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updateLinks="always" codeName="Tento_zošit"/>
  <bookViews>
    <workbookView xWindow="9330" yWindow="0" windowWidth="22110" windowHeight="9780" tabRatio="916"/>
  </bookViews>
  <sheets>
    <sheet name="Uvod" sheetId="58" r:id="rId1"/>
    <sheet name="Obsah" sheetId="64" r:id="rId2"/>
    <sheet name="Tab1" sheetId="10" r:id="rId3"/>
    <sheet name="Tab1a" sheetId="67" r:id="rId4"/>
    <sheet name="Tab2" sheetId="69" r:id="rId5"/>
    <sheet name="Tab3" sheetId="28" r:id="rId6"/>
    <sheet name="Tab3a" sheetId="68" r:id="rId7"/>
    <sheet name="Tab4" sheetId="29" r:id="rId8"/>
    <sheet name="Tab5" sheetId="36" r:id="rId9"/>
    <sheet name="Tab6" sheetId="37" r:id="rId10"/>
    <sheet name="Tab7" sheetId="30" r:id="rId11"/>
    <sheet name="Tab8" sheetId="39" r:id="rId12"/>
    <sheet name="Tab9" sheetId="31" r:id="rId13"/>
    <sheet name="Tab10" sheetId="40" r:id="rId14"/>
    <sheet name="Tab11" sheetId="32" r:id="rId15"/>
    <sheet name="Tab12" sheetId="41" r:id="rId16"/>
    <sheet name="Tab13" sheetId="33" r:id="rId17"/>
    <sheet name="Tab14" sheetId="34" r:id="rId18"/>
    <sheet name="Tab15" sheetId="42" r:id="rId19"/>
    <sheet name="Tab16" sheetId="43" r:id="rId20"/>
    <sheet name="Tab17" sheetId="59" r:id="rId21"/>
    <sheet name="Tab18" sheetId="60" r:id="rId22"/>
    <sheet name="Tab19" sheetId="61" r:id="rId23"/>
    <sheet name="Tab20" sheetId="62" r:id="rId24"/>
    <sheet name="Tab21" sheetId="45" r:id="rId25"/>
    <sheet name="Tab22" sheetId="46" r:id="rId26"/>
    <sheet name="Tab23" sheetId="49" r:id="rId27"/>
    <sheet name="Tab24" sheetId="47" r:id="rId28"/>
    <sheet name="Tab25" sheetId="50" r:id="rId29"/>
    <sheet name="Tab26" sheetId="55" r:id="rId30"/>
    <sheet name="Tab27" sheetId="56" r:id="rId31"/>
    <sheet name="Tab28" sheetId="65" r:id="rId32"/>
    <sheet name="Tab29" sheetId="66" r:id="rId33"/>
    <sheet name="mapa-PDU" sheetId="70" r:id="rId34"/>
    <sheet name="PojmySkratky" sheetId="51" r:id="rId35"/>
    <sheet name="Ciselniky" sheetId="52" r:id="rId36"/>
  </sheets>
  <definedNames>
    <definedName name="_xlnm._FilterDatabase" localSheetId="8" hidden="1">'Tab5'!$A$6:$L$99</definedName>
    <definedName name="_Tab52" localSheetId="35">#REF!</definedName>
    <definedName name="_Tab52" localSheetId="34">#REF!</definedName>
    <definedName name="_Tab52" localSheetId="13">#REF!</definedName>
    <definedName name="_Tab52" localSheetId="14">#REF!</definedName>
    <definedName name="_Tab52" localSheetId="15">#REF!</definedName>
    <definedName name="_Tab52" localSheetId="16">#REF!</definedName>
    <definedName name="_Tab52" localSheetId="17">#REF!</definedName>
    <definedName name="_Tab52" localSheetId="18">#REF!</definedName>
    <definedName name="_Tab52" localSheetId="19">#REF!</definedName>
    <definedName name="_Tab52" localSheetId="20">#REF!</definedName>
    <definedName name="_Tab52" localSheetId="21">#REF!</definedName>
    <definedName name="_Tab52" localSheetId="22">#REF!</definedName>
    <definedName name="_Tab52" localSheetId="3">#REF!</definedName>
    <definedName name="_Tab52" localSheetId="4">#REF!</definedName>
    <definedName name="_Tab52" localSheetId="23">#REF!</definedName>
    <definedName name="_Tab52" localSheetId="24">#REF!</definedName>
    <definedName name="_Tab52" localSheetId="25">#REF!</definedName>
    <definedName name="_Tab52" localSheetId="26">#REF!</definedName>
    <definedName name="_Tab52" localSheetId="27">#REF!</definedName>
    <definedName name="_Tab52" localSheetId="28">#REF!</definedName>
    <definedName name="_Tab52" localSheetId="29">#REF!</definedName>
    <definedName name="_Tab52" localSheetId="30">#REF!</definedName>
    <definedName name="_Tab52" localSheetId="32">#REF!</definedName>
    <definedName name="_Tab52" localSheetId="5">#REF!</definedName>
    <definedName name="_Tab52" localSheetId="6">#REF!</definedName>
    <definedName name="_Tab52" localSheetId="7">#REF!</definedName>
    <definedName name="_Tab52" localSheetId="8">#REF!</definedName>
    <definedName name="_Tab52" localSheetId="9">#REF!</definedName>
    <definedName name="_Tab52" localSheetId="10">#REF!</definedName>
    <definedName name="_Tab52" localSheetId="11">#REF!</definedName>
    <definedName name="_Tab52" localSheetId="12">#REF!</definedName>
    <definedName name="_Tab52">#REF!</definedName>
    <definedName name="_Tab58" localSheetId="35">#REF!</definedName>
    <definedName name="_Tab58" localSheetId="34">#REF!</definedName>
    <definedName name="_Tab58" localSheetId="13">#REF!</definedName>
    <definedName name="_Tab58" localSheetId="14">#REF!</definedName>
    <definedName name="_Tab58" localSheetId="15">#REF!</definedName>
    <definedName name="_Tab58" localSheetId="16">#REF!</definedName>
    <definedName name="_Tab58" localSheetId="17">#REF!</definedName>
    <definedName name="_Tab58" localSheetId="18">#REF!</definedName>
    <definedName name="_Tab58" localSheetId="19">#REF!</definedName>
    <definedName name="_Tab58" localSheetId="20">#REF!</definedName>
    <definedName name="_Tab58" localSheetId="21">#REF!</definedName>
    <definedName name="_Tab58" localSheetId="22">#REF!</definedName>
    <definedName name="_Tab58" localSheetId="3">#REF!</definedName>
    <definedName name="_Tab58" localSheetId="4">#REF!</definedName>
    <definedName name="_Tab58" localSheetId="23">#REF!</definedName>
    <definedName name="_Tab58" localSheetId="24">#REF!</definedName>
    <definedName name="_Tab58" localSheetId="25">#REF!</definedName>
    <definedName name="_Tab58" localSheetId="26">#REF!</definedName>
    <definedName name="_Tab58" localSheetId="27">#REF!</definedName>
    <definedName name="_Tab58" localSheetId="28">#REF!</definedName>
    <definedName name="_Tab58" localSheetId="29">#REF!</definedName>
    <definedName name="_Tab58" localSheetId="30">#REF!</definedName>
    <definedName name="_Tab58" localSheetId="32">#REF!</definedName>
    <definedName name="_Tab58" localSheetId="5">#REF!</definedName>
    <definedName name="_Tab58" localSheetId="6">#REF!</definedName>
    <definedName name="_Tab58" localSheetId="7">#REF!</definedName>
    <definedName name="_Tab58" localSheetId="8">#REF!</definedName>
    <definedName name="_Tab58" localSheetId="9">#REF!</definedName>
    <definedName name="_Tab58" localSheetId="10">#REF!</definedName>
    <definedName name="_Tab58" localSheetId="11">#REF!</definedName>
    <definedName name="_Tab58" localSheetId="12">#REF!</definedName>
    <definedName name="_Tab58">#REF!</definedName>
    <definedName name="a" localSheetId="35">#REF!</definedName>
    <definedName name="a" localSheetId="34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18">#REF!</definedName>
    <definedName name="a" localSheetId="19">#REF!</definedName>
    <definedName name="a" localSheetId="20">#REF!</definedName>
    <definedName name="a" localSheetId="21">#REF!</definedName>
    <definedName name="a" localSheetId="22">#REF!</definedName>
    <definedName name="a" localSheetId="3">#REF!</definedName>
    <definedName name="a" localSheetId="4">#REF!</definedName>
    <definedName name="a" localSheetId="23">#REF!</definedName>
    <definedName name="a" localSheetId="24">#REF!</definedName>
    <definedName name="a" localSheetId="25">#REF!</definedName>
    <definedName name="a" localSheetId="26">#REF!</definedName>
    <definedName name="a" localSheetId="27">#REF!</definedName>
    <definedName name="a" localSheetId="28">#REF!</definedName>
    <definedName name="a" localSheetId="29">#REF!</definedName>
    <definedName name="a" localSheetId="30">#REF!</definedName>
    <definedName name="a" localSheetId="32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 localSheetId="10">#REF!</definedName>
    <definedName name="a" localSheetId="11">#REF!</definedName>
    <definedName name="a" localSheetId="12">#REF!</definedName>
    <definedName name="a">#REF!</definedName>
    <definedName name="aa" localSheetId="35">#REF!</definedName>
    <definedName name="aa" localSheetId="13">#REF!</definedName>
    <definedName name="aa" localSheetId="14">#REF!</definedName>
    <definedName name="aa" localSheetId="15">#REF!</definedName>
    <definedName name="aa" localSheetId="16">#REF!</definedName>
    <definedName name="aa" localSheetId="17">#REF!</definedName>
    <definedName name="aa" localSheetId="18">#REF!</definedName>
    <definedName name="aa" localSheetId="19">#REF!</definedName>
    <definedName name="aa" localSheetId="20">#REF!</definedName>
    <definedName name="aa" localSheetId="21">#REF!</definedName>
    <definedName name="aa" localSheetId="22">#REF!</definedName>
    <definedName name="aa" localSheetId="3">#REF!</definedName>
    <definedName name="aa" localSheetId="4">#REF!</definedName>
    <definedName name="aa" localSheetId="23">#REF!</definedName>
    <definedName name="aa" localSheetId="24">#REF!</definedName>
    <definedName name="aa" localSheetId="25">#REF!</definedName>
    <definedName name="aa" localSheetId="26">#REF!</definedName>
    <definedName name="aa" localSheetId="27">#REF!</definedName>
    <definedName name="aa" localSheetId="28">#REF!</definedName>
    <definedName name="aa" localSheetId="29">#REF!</definedName>
    <definedName name="aa" localSheetId="30">#REF!</definedName>
    <definedName name="aa" localSheetId="32">#REF!</definedName>
    <definedName name="aa" localSheetId="5">#REF!</definedName>
    <definedName name="aa" localSheetId="6">#REF!</definedName>
    <definedName name="aa" localSheetId="7">#REF!</definedName>
    <definedName name="aa" localSheetId="8">#REF!</definedName>
    <definedName name="aa" localSheetId="9">#REF!</definedName>
    <definedName name="aa" localSheetId="10">#REF!</definedName>
    <definedName name="aa" localSheetId="11">#REF!</definedName>
    <definedName name="aa" localSheetId="12">#REF!</definedName>
    <definedName name="aa">#REF!</definedName>
    <definedName name="cc" localSheetId="35">#REF!</definedName>
    <definedName name="cc" localSheetId="13">#REF!</definedName>
    <definedName name="cc" localSheetId="14">#REF!</definedName>
    <definedName name="cc" localSheetId="15">#REF!</definedName>
    <definedName name="cc" localSheetId="16">#REF!</definedName>
    <definedName name="cc" localSheetId="17">#REF!</definedName>
    <definedName name="cc" localSheetId="18">#REF!</definedName>
    <definedName name="cc" localSheetId="19">#REF!</definedName>
    <definedName name="cc" localSheetId="20">#REF!</definedName>
    <definedName name="cc" localSheetId="21">#REF!</definedName>
    <definedName name="cc" localSheetId="22">#REF!</definedName>
    <definedName name="cc" localSheetId="3">#REF!</definedName>
    <definedName name="cc" localSheetId="4">#REF!</definedName>
    <definedName name="cc" localSheetId="23">#REF!</definedName>
    <definedName name="cc" localSheetId="24">#REF!</definedName>
    <definedName name="cc" localSheetId="25">#REF!</definedName>
    <definedName name="cc" localSheetId="26">#REF!</definedName>
    <definedName name="cc" localSheetId="27">#REF!</definedName>
    <definedName name="cc" localSheetId="28">#REF!</definedName>
    <definedName name="cc" localSheetId="29">#REF!</definedName>
    <definedName name="cc" localSheetId="30">#REF!</definedName>
    <definedName name="cc" localSheetId="32">#REF!</definedName>
    <definedName name="cc" localSheetId="5">#REF!</definedName>
    <definedName name="cc" localSheetId="6">#REF!</definedName>
    <definedName name="cc" localSheetId="7">#REF!</definedName>
    <definedName name="cc" localSheetId="8">#REF!</definedName>
    <definedName name="cc" localSheetId="9">#REF!</definedName>
    <definedName name="cc" localSheetId="10">#REF!</definedName>
    <definedName name="cc" localSheetId="11">#REF!</definedName>
    <definedName name="cc" localSheetId="12">#REF!</definedName>
    <definedName name="cc">#REF!</definedName>
    <definedName name="_xlnm.Database" localSheetId="35">#REF!</definedName>
    <definedName name="_xlnm.Database" localSheetId="13">#REF!</definedName>
    <definedName name="_xlnm.Database" localSheetId="14">#REF!</definedName>
    <definedName name="_xlnm.Database" localSheetId="15">#REF!</definedName>
    <definedName name="_xlnm.Database" localSheetId="16">#REF!</definedName>
    <definedName name="_xlnm.Database" localSheetId="17">#REF!</definedName>
    <definedName name="_xlnm.Database" localSheetId="18">#REF!</definedName>
    <definedName name="_xlnm.Database" localSheetId="19">#REF!</definedName>
    <definedName name="_xlnm.Database" localSheetId="20">#REF!</definedName>
    <definedName name="_xlnm.Database" localSheetId="21">#REF!</definedName>
    <definedName name="_xlnm.Database" localSheetId="22">#REF!</definedName>
    <definedName name="_xlnm.Database" localSheetId="3">#REF!</definedName>
    <definedName name="_xlnm.Database" localSheetId="4">#REF!</definedName>
    <definedName name="_xlnm.Database" localSheetId="23">#REF!</definedName>
    <definedName name="_xlnm.Database" localSheetId="24">#REF!</definedName>
    <definedName name="_xlnm.Database" localSheetId="25">#REF!</definedName>
    <definedName name="_xlnm.Database" localSheetId="26">#REF!</definedName>
    <definedName name="_xlnm.Database" localSheetId="27">#REF!</definedName>
    <definedName name="_xlnm.Database" localSheetId="28">#REF!</definedName>
    <definedName name="_xlnm.Database" localSheetId="29">#REF!</definedName>
    <definedName name="_xlnm.Database" localSheetId="30">#REF!</definedName>
    <definedName name="_xlnm.Database" localSheetId="32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>#REF!</definedName>
    <definedName name="_xlnm.Print_Titles" localSheetId="2">'Tab1'!$1:$10</definedName>
    <definedName name="_xlnm.Print_Titles" localSheetId="13">'Tab10'!$1:$11</definedName>
    <definedName name="_xlnm.Print_Titles" localSheetId="14">'Tab11'!$1:$11</definedName>
    <definedName name="_xlnm.Print_Titles" localSheetId="15">'Tab12'!$1:$11</definedName>
    <definedName name="_xlnm.Print_Titles" localSheetId="16">'Tab13'!$1:$11</definedName>
    <definedName name="_xlnm.Print_Titles" localSheetId="17">'Tab14'!$1:$11</definedName>
    <definedName name="_xlnm.Print_Titles" localSheetId="18">'Tab15'!$1:$11</definedName>
    <definedName name="_xlnm.Print_Titles" localSheetId="19">'Tab16'!$1:$11</definedName>
    <definedName name="_xlnm.Print_Titles" localSheetId="20">'Tab17'!$1:$11</definedName>
    <definedName name="_xlnm.Print_Titles" localSheetId="21">'Tab18'!$1:$11</definedName>
    <definedName name="_xlnm.Print_Titles" localSheetId="22">'Tab19'!$1:$11</definedName>
    <definedName name="_xlnm.Print_Titles" localSheetId="3">Tab1a!$1:$10</definedName>
    <definedName name="_xlnm.Print_Titles" localSheetId="4">'Tab2'!$1:$8</definedName>
    <definedName name="_xlnm.Print_Titles" localSheetId="23">'Tab20'!$1:$11</definedName>
    <definedName name="_xlnm.Print_Titles" localSheetId="24">'Tab21'!$1:$11</definedName>
    <definedName name="_xlnm.Print_Titles" localSheetId="25">'Tab22'!$1:$11</definedName>
    <definedName name="_xlnm.Print_Titles" localSheetId="26">'Tab23'!$1:$10</definedName>
    <definedName name="_xlnm.Print_Titles" localSheetId="27">'Tab24'!$1:$9</definedName>
    <definedName name="_xlnm.Print_Titles" localSheetId="28">'Tab25'!$1:$9</definedName>
    <definedName name="_xlnm.Print_Titles" localSheetId="29">'Tab26'!$1:$11</definedName>
    <definedName name="_xlnm.Print_Titles" localSheetId="30">'Tab27'!$1:$11</definedName>
    <definedName name="_xlnm.Print_Titles" localSheetId="31">'Tab28'!$1:$11</definedName>
    <definedName name="_xlnm.Print_Titles" localSheetId="32">'Tab29'!$1:$11</definedName>
    <definedName name="_xlnm.Print_Titles" localSheetId="5">'Tab3'!$1:$10</definedName>
    <definedName name="_xlnm.Print_Titles" localSheetId="6">Tab3a!$1:$10</definedName>
    <definedName name="_xlnm.Print_Titles" localSheetId="7">'Tab4'!$1:$11</definedName>
    <definedName name="_xlnm.Print_Titles" localSheetId="8">'Tab5'!$1:$11</definedName>
    <definedName name="_xlnm.Print_Titles" localSheetId="9">'Tab6'!$1:$11</definedName>
    <definedName name="_xlnm.Print_Titles" localSheetId="10">'Tab7'!$1:$9</definedName>
    <definedName name="_xlnm.Print_Titles" localSheetId="11">'Tab8'!$1:$9</definedName>
    <definedName name="_xlnm.Print_Titles" localSheetId="12">'Tab9'!$1:$11</definedName>
    <definedName name="_xlnm.Print_Area" localSheetId="35">Ciselniky!$A$1:$C$62</definedName>
    <definedName name="_xlnm.Print_Area" localSheetId="34">PojmySkratky!$A$1:$B$57</definedName>
    <definedName name="_xlnm.Print_Area" localSheetId="2">'Tab1'!$A$1:$N$98</definedName>
    <definedName name="_xlnm.Print_Area" localSheetId="13">'Tab10'!$A$1:$Y$102</definedName>
    <definedName name="_xlnm.Print_Area" localSheetId="14">'Tab11'!$A$1:$M$101</definedName>
    <definedName name="_xlnm.Print_Area" localSheetId="15">'Tab12'!$A$1:$M$101</definedName>
    <definedName name="_xlnm.Print_Area" localSheetId="16">'Tab13'!$A$1:$P$101</definedName>
    <definedName name="_xlnm.Print_Area" localSheetId="17">'Tab14'!$A$1:$P$101</definedName>
    <definedName name="_xlnm.Print_Area" localSheetId="18">'Tab15'!$A$1:$P$102</definedName>
    <definedName name="_xlnm.Print_Area" localSheetId="19">'Tab16'!$A$1:$P$101</definedName>
    <definedName name="_xlnm.Print_Area" localSheetId="20">'Tab17'!$A$1:$K$102</definedName>
    <definedName name="_xlnm.Print_Area" localSheetId="21">'Tab18'!$A$1:$K$101</definedName>
    <definedName name="_xlnm.Print_Area" localSheetId="22">'Tab19'!$A$1:$K$101</definedName>
    <definedName name="_xlnm.Print_Area" localSheetId="3">Tab1a!$A$1:$F$19</definedName>
    <definedName name="_xlnm.Print_Area" localSheetId="4">'Tab2'!$A$1:$F$96</definedName>
    <definedName name="_xlnm.Print_Area" localSheetId="23">'Tab20'!$A$1:$K$101</definedName>
    <definedName name="_xlnm.Print_Area" localSheetId="24">'Tab21'!$A$1:$P$101</definedName>
    <definedName name="_xlnm.Print_Area" localSheetId="25">'Tab22'!$A$1:$P$101</definedName>
    <definedName name="_xlnm.Print_Area" localSheetId="26">'Tab23'!$A$1:$K$98</definedName>
    <definedName name="_xlnm.Print_Area" localSheetId="27">'Tab24'!$A$1:$M$100</definedName>
    <definedName name="_xlnm.Print_Area" localSheetId="28">'Tab25'!$A$1:$M$99</definedName>
    <definedName name="_xlnm.Print_Area" localSheetId="29">'Tab26'!$A$1:$M$101</definedName>
    <definedName name="_xlnm.Print_Area" localSheetId="30">'Tab27'!$A$1:$M$102</definedName>
    <definedName name="_xlnm.Print_Area" localSheetId="31">'Tab28'!$A$1:$I$101</definedName>
    <definedName name="_xlnm.Print_Area" localSheetId="32">'Tab29'!$A$1:$I$101</definedName>
    <definedName name="_xlnm.Print_Area" localSheetId="5">'Tab3'!$A$1:$N$98</definedName>
    <definedName name="_xlnm.Print_Area" localSheetId="6">Tab3a!$A$1:$F$19</definedName>
    <definedName name="_xlnm.Print_Area" localSheetId="7">'Tab4'!$A$1:$L$101</definedName>
    <definedName name="_xlnm.Print_Area" localSheetId="8">'Tab5'!$A$1:$L$101</definedName>
    <definedName name="_xlnm.Print_Area" localSheetId="9">'Tab6'!$A$1:$J$102</definedName>
    <definedName name="_xlnm.Print_Area" localSheetId="10">'Tab7'!$A$1:$N$99</definedName>
    <definedName name="_xlnm.Print_Area" localSheetId="11">'Tab8'!$A$1:$N$100</definedName>
    <definedName name="_xlnm.Print_Area" localSheetId="12">'Tab9'!$A$1:$Y$102</definedName>
    <definedName name="_xlnm.Print_Area" localSheetId="0">Uvod!$A$1:$J$62</definedName>
    <definedName name="OLE_LINK3" localSheetId="35">Ciselniky!$C$70</definedName>
    <definedName name="OLE_LINK3" localSheetId="34">PojmySkratky!#REF!</definedName>
    <definedName name="skr_obd" localSheetId="3">#REF!</definedName>
    <definedName name="skr_obd" localSheetId="4">#REF!</definedName>
    <definedName name="skr_obd" localSheetId="32">#REF!</definedName>
    <definedName name="skr_obd" localSheetId="6">#REF!</definedName>
    <definedName name="skr_obd">#REF!</definedName>
    <definedName name="Tab3a">#REF!</definedName>
    <definedName name="Taba" localSheetId="35">#REF!</definedName>
    <definedName name="Taba" localSheetId="34">#REF!</definedName>
    <definedName name="Taba" localSheetId="13">#REF!</definedName>
    <definedName name="Taba" localSheetId="14">#REF!</definedName>
    <definedName name="Taba" localSheetId="15">#REF!</definedName>
    <definedName name="Taba" localSheetId="16">#REF!</definedName>
    <definedName name="Taba" localSheetId="17">#REF!</definedName>
    <definedName name="Taba" localSheetId="18">#REF!</definedName>
    <definedName name="Taba" localSheetId="19">#REF!</definedName>
    <definedName name="Taba" localSheetId="20">#REF!</definedName>
    <definedName name="Taba" localSheetId="21">#REF!</definedName>
    <definedName name="Taba" localSheetId="22">#REF!</definedName>
    <definedName name="Taba" localSheetId="3">#REF!</definedName>
    <definedName name="Taba" localSheetId="4">#REF!</definedName>
    <definedName name="Taba" localSheetId="23">#REF!</definedName>
    <definedName name="Taba" localSheetId="24">#REF!</definedName>
    <definedName name="Taba" localSheetId="25">#REF!</definedName>
    <definedName name="Taba" localSheetId="26">#REF!</definedName>
    <definedName name="Taba" localSheetId="27">#REF!</definedName>
    <definedName name="Taba" localSheetId="28">#REF!</definedName>
    <definedName name="Taba" localSheetId="29">#REF!</definedName>
    <definedName name="Taba" localSheetId="30">#REF!</definedName>
    <definedName name="Taba" localSheetId="32">#REF!</definedName>
    <definedName name="Taba" localSheetId="5">#REF!</definedName>
    <definedName name="Taba" localSheetId="6">#REF!</definedName>
    <definedName name="Taba" localSheetId="7">#REF!</definedName>
    <definedName name="Taba" localSheetId="8">#REF!</definedName>
    <definedName name="Taba" localSheetId="9">#REF!</definedName>
    <definedName name="Taba" localSheetId="10">#REF!</definedName>
    <definedName name="Taba" localSheetId="11">#REF!</definedName>
    <definedName name="Taba" localSheetId="12">#REF!</definedName>
    <definedName name="Taba">#REF!</definedName>
    <definedName name="tabulka" localSheetId="35">#REF!</definedName>
    <definedName name="tabulka" localSheetId="34">#REF!</definedName>
    <definedName name="tabulka" localSheetId="13">#REF!</definedName>
    <definedName name="tabulka" localSheetId="14">#REF!</definedName>
    <definedName name="tabulka" localSheetId="15">#REF!</definedName>
    <definedName name="tabulka" localSheetId="16">#REF!</definedName>
    <definedName name="tabulka" localSheetId="17">#REF!</definedName>
    <definedName name="tabulka" localSheetId="18">#REF!</definedName>
    <definedName name="tabulka" localSheetId="19">#REF!</definedName>
    <definedName name="tabulka" localSheetId="20">#REF!</definedName>
    <definedName name="tabulka" localSheetId="21">#REF!</definedName>
    <definedName name="tabulka" localSheetId="22">#REF!</definedName>
    <definedName name="tabulka" localSheetId="3">#REF!</definedName>
    <definedName name="tabulka" localSheetId="4">#REF!</definedName>
    <definedName name="tabulka" localSheetId="23">#REF!</definedName>
    <definedName name="tabulka" localSheetId="24">#REF!</definedName>
    <definedName name="tabulka" localSheetId="25">#REF!</definedName>
    <definedName name="tabulka" localSheetId="26">#REF!</definedName>
    <definedName name="tabulka" localSheetId="27">#REF!</definedName>
    <definedName name="tabulka" localSheetId="28">#REF!</definedName>
    <definedName name="tabulka" localSheetId="29">#REF!</definedName>
    <definedName name="tabulka" localSheetId="30">#REF!</definedName>
    <definedName name="tabulka" localSheetId="32">#REF!</definedName>
    <definedName name="tabulka" localSheetId="5">#REF!</definedName>
    <definedName name="tabulka" localSheetId="6">#REF!</definedName>
    <definedName name="tabulka" localSheetId="7">#REF!</definedName>
    <definedName name="tabulka" localSheetId="8">#REF!</definedName>
    <definedName name="tabulka" localSheetId="9">#REF!</definedName>
    <definedName name="tabulka" localSheetId="10">#REF!</definedName>
    <definedName name="tabulka" localSheetId="11">#REF!</definedName>
    <definedName name="tabulka" localSheetId="12">#REF!</definedName>
    <definedName name="tabulka">#REF!</definedName>
  </definedNames>
  <calcPr calcId="162913"/>
</workbook>
</file>

<file path=xl/calcChain.xml><?xml version="1.0" encoding="utf-8"?>
<calcChain xmlns="http://schemas.openxmlformats.org/spreadsheetml/2006/main">
  <c r="B67" i="64" l="1"/>
  <c r="B64" i="64"/>
  <c r="B61" i="64"/>
  <c r="B58" i="64"/>
</calcChain>
</file>

<file path=xl/sharedStrings.xml><?xml version="1.0" encoding="utf-8"?>
<sst xmlns="http://schemas.openxmlformats.org/spreadsheetml/2006/main" count="3509" uniqueCount="442">
  <si>
    <t>Územie</t>
  </si>
  <si>
    <t>Bratislava I</t>
  </si>
  <si>
    <t>Bratislava II</t>
  </si>
  <si>
    <t>Bratislava III</t>
  </si>
  <si>
    <t>Bratislava IV</t>
  </si>
  <si>
    <t>Bratislava V</t>
  </si>
  <si>
    <t>Malacky</t>
  </si>
  <si>
    <t>Pezinok</t>
  </si>
  <si>
    <t>Senec</t>
  </si>
  <si>
    <t>Bratislavský kraj</t>
  </si>
  <si>
    <t>Dunajská Streda</t>
  </si>
  <si>
    <t>Galanta</t>
  </si>
  <si>
    <t>Hlohovec</t>
  </si>
  <si>
    <t>Piešťany</t>
  </si>
  <si>
    <t>Senica</t>
  </si>
  <si>
    <t>Skalica</t>
  </si>
  <si>
    <t>Trnava</t>
  </si>
  <si>
    <t>Trnavský kraj</t>
  </si>
  <si>
    <t>Bánovce nad Bebravou</t>
  </si>
  <si>
    <t>Ilava</t>
  </si>
  <si>
    <t>Myjava</t>
  </si>
  <si>
    <t>Nové Mesto nad Váhom</t>
  </si>
  <si>
    <t>Partizánske</t>
  </si>
  <si>
    <t>Považská Bystrica</t>
  </si>
  <si>
    <t>Prievidza</t>
  </si>
  <si>
    <t>Púchov</t>
  </si>
  <si>
    <t>Trenčín</t>
  </si>
  <si>
    <t>Trenčiansky kraj</t>
  </si>
  <si>
    <t>Komárno</t>
  </si>
  <si>
    <t>Levice</t>
  </si>
  <si>
    <t>Nitra</t>
  </si>
  <si>
    <t>Nové Zámky</t>
  </si>
  <si>
    <t>Šaľa</t>
  </si>
  <si>
    <t>Topoľčany</t>
  </si>
  <si>
    <t>Zlaté Moravce</t>
  </si>
  <si>
    <t>Nitriansky kraj</t>
  </si>
  <si>
    <t>Bytča</t>
  </si>
  <si>
    <t>Čadca</t>
  </si>
  <si>
    <t>Dolný Kubín</t>
  </si>
  <si>
    <t>Kysucké Nové Mesto</t>
  </si>
  <si>
    <t>Liptovský Mikuláš</t>
  </si>
  <si>
    <t>Martin</t>
  </si>
  <si>
    <t>Námestovo</t>
  </si>
  <si>
    <t>Ružomberok</t>
  </si>
  <si>
    <t>Turčianske Teplice</t>
  </si>
  <si>
    <t>Tvrdošín</t>
  </si>
  <si>
    <t>Žilina</t>
  </si>
  <si>
    <t>Žilinský kraj</t>
  </si>
  <si>
    <t>Banská Bystrica</t>
  </si>
  <si>
    <t>Banská Štiavnica</t>
  </si>
  <si>
    <t>Brezno</t>
  </si>
  <si>
    <t>Detva</t>
  </si>
  <si>
    <t>Krupina</t>
  </si>
  <si>
    <t>Lučenec</t>
  </si>
  <si>
    <t>Poltár</t>
  </si>
  <si>
    <t>Revúca</t>
  </si>
  <si>
    <t>Rimavská Sobota</t>
  </si>
  <si>
    <t>Veľký Krtíš</t>
  </si>
  <si>
    <t>Zvolen</t>
  </si>
  <si>
    <t>Žarnovica</t>
  </si>
  <si>
    <t>Žiar nad Hronom</t>
  </si>
  <si>
    <t>Banskobystrický kraj</t>
  </si>
  <si>
    <t>Bardejov</t>
  </si>
  <si>
    <t>Humenné</t>
  </si>
  <si>
    <t>Kežmarok</t>
  </si>
  <si>
    <t>Levoča</t>
  </si>
  <si>
    <t>Medzilaborce</t>
  </si>
  <si>
    <t>Poprad</t>
  </si>
  <si>
    <t>Prešov</t>
  </si>
  <si>
    <t>Sabinov</t>
  </si>
  <si>
    <t>Snina</t>
  </si>
  <si>
    <t>Stará Ľubovňa</t>
  </si>
  <si>
    <t>Stropkov</t>
  </si>
  <si>
    <t>Svidník</t>
  </si>
  <si>
    <t>Vranov nad Topľou</t>
  </si>
  <si>
    <t>Prešovský kraj</t>
  </si>
  <si>
    <t>Gelnica</t>
  </si>
  <si>
    <t>Košice I</t>
  </si>
  <si>
    <t>Košice II</t>
  </si>
  <si>
    <t>Košice III</t>
  </si>
  <si>
    <t>Košice IV</t>
  </si>
  <si>
    <t>Košice - okolie</t>
  </si>
  <si>
    <t>Michalovce</t>
  </si>
  <si>
    <t>Rožňava</t>
  </si>
  <si>
    <t>Sobrance</t>
  </si>
  <si>
    <t>Spišská Nová Ves</t>
  </si>
  <si>
    <t>Trebišov</t>
  </si>
  <si>
    <t>Košický kraj</t>
  </si>
  <si>
    <t>Slovensko</t>
  </si>
  <si>
    <t>z toho</t>
  </si>
  <si>
    <t>ženy</t>
  </si>
  <si>
    <t>mladiství</t>
  </si>
  <si>
    <t>absolventi</t>
  </si>
  <si>
    <t>F</t>
  </si>
  <si>
    <t>do 3</t>
  </si>
  <si>
    <t>4 - 6</t>
  </si>
  <si>
    <t>7 - 9</t>
  </si>
  <si>
    <t>10 - 12</t>
  </si>
  <si>
    <t>13 - 18</t>
  </si>
  <si>
    <t>19 - 24</t>
  </si>
  <si>
    <t>25 - 30</t>
  </si>
  <si>
    <t>31 - 36</t>
  </si>
  <si>
    <t>37 - 42</t>
  </si>
  <si>
    <t>43 - 48</t>
  </si>
  <si>
    <t>nad 48</t>
  </si>
  <si>
    <t>A</t>
  </si>
  <si>
    <t>C</t>
  </si>
  <si>
    <t>O</t>
  </si>
  <si>
    <t>absolventov</t>
  </si>
  <si>
    <t>5</t>
  </si>
  <si>
    <t>9</t>
  </si>
  <si>
    <t>0</t>
  </si>
  <si>
    <t>spolu</t>
  </si>
  <si>
    <t>1</t>
  </si>
  <si>
    <t>2</t>
  </si>
  <si>
    <t>3</t>
  </si>
  <si>
    <t>4</t>
  </si>
  <si>
    <t>6</t>
  </si>
  <si>
    <t>7</t>
  </si>
  <si>
    <t>8</t>
  </si>
  <si>
    <t>Mesačná štatistika o počte a štruktúre uchádzačov o zamestnanie</t>
  </si>
  <si>
    <t>nezistené</t>
  </si>
  <si>
    <t>Ekonomicky aktívne obyvateľstvo</t>
  </si>
  <si>
    <t>MIERA EVIDOVANEJ nezamestnanosti (v %)</t>
  </si>
  <si>
    <t>Stav UoZ ku koncu mesiaca</t>
  </si>
  <si>
    <t>Miera nezamestnanosti vypočítaná z celkového počtu UoZ 
(v %)</t>
  </si>
  <si>
    <t>Prítok UoZ spolu</t>
  </si>
  <si>
    <t>v tom</t>
  </si>
  <si>
    <t>s neukonč. ZŠ</t>
  </si>
  <si>
    <t>s ukonč. ZŠ</t>
  </si>
  <si>
    <t>po skonč. SŠ</t>
  </si>
  <si>
    <t>VŠ</t>
  </si>
  <si>
    <t>prepustení v rámci HP</t>
  </si>
  <si>
    <t>B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</si>
  <si>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</si>
  <si>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</si>
  <si>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</si>
  <si>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</si>
  <si>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</si>
  <si>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</si>
  <si>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</si>
  <si>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</si>
  <si>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</si>
  <si>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</si>
  <si>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</si>
  <si>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</si>
  <si>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</si>
  <si>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</si>
  <si>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</si>
  <si>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</si>
  <si>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 tom (stupeň vzdelania)</t>
  </si>
  <si>
    <t>menej ako 25 rokov</t>
  </si>
  <si>
    <t>do 20r.</t>
  </si>
  <si>
    <t>20-24r.</t>
  </si>
  <si>
    <t>25 - 54 rokov</t>
  </si>
  <si>
    <t>25-29r.</t>
  </si>
  <si>
    <t>30-34r.</t>
  </si>
  <si>
    <t>35-39r.</t>
  </si>
  <si>
    <t>40-44r.</t>
  </si>
  <si>
    <t>45-49r.</t>
  </si>
  <si>
    <t>50-54r.</t>
  </si>
  <si>
    <t>55 rokov a viac</t>
  </si>
  <si>
    <t>55-59r.</t>
  </si>
  <si>
    <t>60r. a viac</t>
  </si>
  <si>
    <t>Základné ukazovatele o nezamestnanosti v SR</t>
  </si>
  <si>
    <t>Základné ukazovatele o nezamestnanosti v SR - ženy</t>
  </si>
  <si>
    <r>
      <t xml:space="preserve">Základné ukazovatele o zaradených UoZ </t>
    </r>
    <r>
      <rPr>
        <sz val="14"/>
        <rFont val="Times New Roman CE"/>
        <charset val="238"/>
      </rPr>
      <t>(prítok v mesiaci)</t>
    </r>
  </si>
  <si>
    <r>
      <t xml:space="preserve">Základné ukazovatele o evidovaných UoZ </t>
    </r>
    <r>
      <rPr>
        <sz val="14"/>
        <rFont val="Times New Roman CE"/>
        <charset val="238"/>
      </rPr>
      <t>(stav ku koncu mesiaca)</t>
    </r>
  </si>
  <si>
    <t>UoZ spolu</t>
  </si>
  <si>
    <r>
      <t xml:space="preserve">Štruktúra zaradených UoZ </t>
    </r>
    <r>
      <rPr>
        <sz val="14"/>
        <rFont val="Times New Roman CE"/>
        <charset val="238"/>
      </rPr>
      <t>(prítok v mesiaci)</t>
    </r>
    <r>
      <rPr>
        <b/>
        <sz val="16"/>
        <rFont val="Times New Roman CE"/>
        <charset val="238"/>
      </rPr>
      <t xml:space="preserve"> podľa najvyššie dosiahnutého vzdelania v SR</t>
    </r>
  </si>
  <si>
    <r>
      <t xml:space="preserve">Štruktúra zaradených UoZ </t>
    </r>
    <r>
      <rPr>
        <sz val="14"/>
        <rFont val="Times New Roman CE"/>
        <charset val="238"/>
      </rPr>
      <t>(prítok v mesiaci)</t>
    </r>
    <r>
      <rPr>
        <b/>
        <sz val="16"/>
        <rFont val="Times New Roman CE"/>
        <charset val="238"/>
      </rPr>
      <t xml:space="preserve"> podľa veku v SR</t>
    </r>
  </si>
  <si>
    <r>
      <t xml:space="preserve">Štruktúra zaradených UoZ - žien </t>
    </r>
    <r>
      <rPr>
        <sz val="14"/>
        <rFont val="Times New Roman CE"/>
        <charset val="238"/>
      </rPr>
      <t>(prítok v mesiaci)</t>
    </r>
    <r>
      <rPr>
        <b/>
        <sz val="16"/>
        <rFont val="Times New Roman CE"/>
        <charset val="238"/>
      </rPr>
      <t xml:space="preserve"> podľa veku v SR</t>
    </r>
  </si>
  <si>
    <r>
      <t xml:space="preserve">Základné ukazovatele o vyradených UoZ </t>
    </r>
    <r>
      <rPr>
        <sz val="14"/>
        <rFont val="Times New Roman CE"/>
        <charset val="238"/>
      </rPr>
      <t>(odtok v mesiaci)</t>
    </r>
  </si>
  <si>
    <t>Odtok UoZ spolu</t>
  </si>
  <si>
    <t>podľa dôvodu vyradenia</t>
  </si>
  <si>
    <t>umiestnení na trh práce</t>
  </si>
  <si>
    <t>vyradení pre nespoluprácu</t>
  </si>
  <si>
    <t>ostatní</t>
  </si>
  <si>
    <t>Tabuľka č.1</t>
  </si>
  <si>
    <t>Tabuľka č.2</t>
  </si>
  <si>
    <t>Tabuľka č.3</t>
  </si>
  <si>
    <t>Tabuľka č.4</t>
  </si>
  <si>
    <t>Tabuľka č.5</t>
  </si>
  <si>
    <t>Tabuľka č.6</t>
  </si>
  <si>
    <t>Tabuľka č.7</t>
  </si>
  <si>
    <t>Tabuľka č.8</t>
  </si>
  <si>
    <t>Tabuľka č.9</t>
  </si>
  <si>
    <t>Tabuľka č.10</t>
  </si>
  <si>
    <t>Tabuľka č.11</t>
  </si>
  <si>
    <t>Tabuľka č.12</t>
  </si>
  <si>
    <t>Tabuľka č.13</t>
  </si>
  <si>
    <t>Tabuľka č.14</t>
  </si>
  <si>
    <t>Tabuľka č.15</t>
  </si>
  <si>
    <t>Tabuľka č.16</t>
  </si>
  <si>
    <t>Tabuľka č.17</t>
  </si>
  <si>
    <t>Tabuľka č.18</t>
  </si>
  <si>
    <r>
      <t xml:space="preserve">Štruktúra UoZ </t>
    </r>
    <r>
      <rPr>
        <sz val="14"/>
        <rFont val="Times New Roman CE"/>
        <charset val="238"/>
      </rPr>
      <t>(stav ku koncu mesiaca)</t>
    </r>
    <r>
      <rPr>
        <b/>
        <sz val="16"/>
        <rFont val="Times New Roman CE"/>
        <charset val="238"/>
      </rPr>
      <t xml:space="preserve"> podľa najvyššie dosiahnutého vzdelania v SR</t>
    </r>
  </si>
  <si>
    <r>
      <t xml:space="preserve">Štruktúra UoZ </t>
    </r>
    <r>
      <rPr>
        <sz val="14"/>
        <rFont val="Times New Roman CE"/>
        <charset val="238"/>
      </rPr>
      <t>(stav ku koncu mesiaca)</t>
    </r>
    <r>
      <rPr>
        <b/>
        <sz val="16"/>
        <rFont val="Times New Roman CE"/>
        <charset val="238"/>
      </rPr>
      <t xml:space="preserve"> podľa veku v SR</t>
    </r>
  </si>
  <si>
    <r>
      <t xml:space="preserve">Štruktúra UoZ - žien </t>
    </r>
    <r>
      <rPr>
        <sz val="14"/>
        <rFont val="Times New Roman CE"/>
        <charset val="238"/>
      </rPr>
      <t>(stav ku koncu mesiaca)</t>
    </r>
    <r>
      <rPr>
        <b/>
        <sz val="16"/>
        <rFont val="Times New Roman CE"/>
        <charset val="238"/>
      </rPr>
      <t xml:space="preserve"> podľa veku v SR</t>
    </r>
  </si>
  <si>
    <r>
      <t xml:space="preserve">Štruktúra UoZ </t>
    </r>
    <r>
      <rPr>
        <sz val="14"/>
        <rFont val="Times New Roman CE"/>
        <charset val="238"/>
      </rPr>
      <t>(stav ku koncu mesiaca)</t>
    </r>
    <r>
      <rPr>
        <b/>
        <sz val="16"/>
        <rFont val="Times New Roman CE"/>
        <charset val="238"/>
      </rPr>
      <t xml:space="preserve"> podľa doby trvania nezamestnanosti v SR</t>
    </r>
  </si>
  <si>
    <t>Tabuľka č.19</t>
  </si>
  <si>
    <r>
      <t>v tom</t>
    </r>
    <r>
      <rPr>
        <sz val="10"/>
        <rFont val="Times New Roman CE"/>
        <charset val="238"/>
      </rPr>
      <t xml:space="preserve"> (v mesiacoch)</t>
    </r>
  </si>
  <si>
    <t>7 - 12</t>
  </si>
  <si>
    <t>Tabuľka č.20</t>
  </si>
  <si>
    <r>
      <t xml:space="preserve">Štruktúra vyradených UoZ </t>
    </r>
    <r>
      <rPr>
        <sz val="14"/>
        <rFont val="Times New Roman CE"/>
        <charset val="238"/>
      </rPr>
      <t>(odtok v mesiaci)</t>
    </r>
    <r>
      <rPr>
        <b/>
        <sz val="16"/>
        <rFont val="Times New Roman CE"/>
        <charset val="238"/>
      </rPr>
      <t xml:space="preserve"> podľa doby trvania nezamestnanosti v SR</t>
    </r>
  </si>
  <si>
    <t>Mesačná štatistika o počte a štruktúre voľných pracovných miest</t>
  </si>
  <si>
    <t>Tabuľka č.21</t>
  </si>
  <si>
    <t>Prítok VPM spolu</t>
  </si>
  <si>
    <t>Tabuľka č.22</t>
  </si>
  <si>
    <t>Stav VPM ku koncu mesiaca</t>
  </si>
  <si>
    <t>z toho vhodné pre</t>
  </si>
  <si>
    <t>občanov 
so ZP</t>
  </si>
  <si>
    <t>Prítok VPM v mesiaci</t>
  </si>
  <si>
    <t>Odtok VPM v mesiaci</t>
  </si>
  <si>
    <t>Základné ukazovatele o voľných pracovných miestach v SR</t>
  </si>
  <si>
    <t>Tabuľka č.23</t>
  </si>
  <si>
    <t>VPM spolu</t>
  </si>
  <si>
    <t>menej ako 7</t>
  </si>
  <si>
    <t>viac ako 12</t>
  </si>
  <si>
    <t>SŠ</t>
  </si>
  <si>
    <t>Disponibilný UoZ</t>
  </si>
  <si>
    <t>Miera evidovanej nezamestnanosti</t>
  </si>
  <si>
    <t>Miera nezamestnanosti vypočítaná s celkového počtu UoZ</t>
  </si>
  <si>
    <t>Prítok</t>
  </si>
  <si>
    <t>Odtok</t>
  </si>
  <si>
    <t>Priemerná dĺžka evidencie</t>
  </si>
  <si>
    <t>UoZ mladistvý</t>
  </si>
  <si>
    <t>UoZ absolvent školy</t>
  </si>
  <si>
    <t>UoZ so ZP</t>
  </si>
  <si>
    <t>Metodické vysvetlenie kľúčových pojmov a skratiek 
použitých v mesačnej štatistike</t>
  </si>
  <si>
    <t>Použité klasifikácie a číselníky v mesačnej štatistike</t>
  </si>
  <si>
    <t>SK NACE - odvetvová klasifikácia ekonomických činností</t>
  </si>
  <si>
    <t>Najvyššie dosiahnuté vzdelanie - číselník stupňov vzdelania</t>
  </si>
  <si>
    <t>a)</t>
  </si>
  <si>
    <t>b)</t>
  </si>
  <si>
    <t>c)</t>
  </si>
  <si>
    <t>d)</t>
  </si>
  <si>
    <t>e)</t>
  </si>
  <si>
    <t>f)</t>
  </si>
  <si>
    <t>g)</t>
  </si>
  <si>
    <t>h)</t>
  </si>
  <si>
    <t xml:space="preserve">poľnohosp., lesníctvo a rybolov </t>
  </si>
  <si>
    <t>ťažba a dobývanie</t>
  </si>
  <si>
    <t>priemyselná výroba</t>
  </si>
  <si>
    <t>dodávka elektriny, plynu, pary a studeného vzduchu</t>
  </si>
  <si>
    <t>dodávka vody, čistenie a odvod odp.vôd,odpady a služ.</t>
  </si>
  <si>
    <t>stavebníctvo</t>
  </si>
  <si>
    <t xml:space="preserve">veľkoobchod a maloobchod, oprava motor. voz.a motoc. </t>
  </si>
  <si>
    <t>doprava a skladovanie</t>
  </si>
  <si>
    <t>ubytovacie a stravovacie služby</t>
  </si>
  <si>
    <t>informácie a komunikácia</t>
  </si>
  <si>
    <t xml:space="preserve">finančné a poisťovacie služby </t>
  </si>
  <si>
    <t>činnosti v oblasti nehnuteľností</t>
  </si>
  <si>
    <t>odborné, vedecké a technic. činnost</t>
  </si>
  <si>
    <t>administratívne a podporné služby</t>
  </si>
  <si>
    <t>verejná správa a obrana, povinné sociál.zabezp</t>
  </si>
  <si>
    <t>vzdelávanie</t>
  </si>
  <si>
    <t>zdravotníctvo a sociálna pomoc</t>
  </si>
  <si>
    <t>umenie, zábava a rekreácia</t>
  </si>
  <si>
    <t>ostatné činnosti</t>
  </si>
  <si>
    <t>činnosti domácností ako zamestnávateľov</t>
  </si>
  <si>
    <t>činnosti extrateritoriálnych organiz. a združení</t>
  </si>
  <si>
    <t>občan so zdravotným postihnutím</t>
  </si>
  <si>
    <t>Číselník typov znevýhodnených UoZ podľa zák.č. 5/2004 Zb. § 8 písm.:</t>
  </si>
  <si>
    <t>Tabuľka č.25</t>
  </si>
  <si>
    <t>Tabuľka č.24</t>
  </si>
  <si>
    <t>Tabuľka č.26</t>
  </si>
  <si>
    <t>Tabuľka č.27</t>
  </si>
  <si>
    <r>
      <t xml:space="preserve">Štruktúra VPM </t>
    </r>
    <r>
      <rPr>
        <sz val="14"/>
        <rFont val="Times New Roman CE"/>
        <charset val="238"/>
      </rPr>
      <t>(prítok v mesiaci)</t>
    </r>
    <r>
      <rPr>
        <b/>
        <sz val="16"/>
        <rFont val="Times New Roman CE"/>
        <charset val="238"/>
      </rPr>
      <t xml:space="preserve"> podľa požadovaného vzdelania v SR</t>
    </r>
  </si>
  <si>
    <r>
      <t xml:space="preserve">Štruktúra VPM </t>
    </r>
    <r>
      <rPr>
        <sz val="14"/>
        <rFont val="Times New Roman CE"/>
        <charset val="238"/>
      </rPr>
      <t>(stav ku koncu mesiaca)</t>
    </r>
    <r>
      <rPr>
        <b/>
        <sz val="16"/>
        <rFont val="Times New Roman CE"/>
        <charset val="238"/>
      </rPr>
      <t xml:space="preserve"> podľa požadovaného vzdelania v SR</t>
    </r>
  </si>
  <si>
    <t>z toho
obsadené</t>
  </si>
  <si>
    <r>
      <t xml:space="preserve">Štruktúra znevýhodnených UoZ </t>
    </r>
    <r>
      <rPr>
        <sz val="14"/>
        <rFont val="Times New Roman CE"/>
        <charset val="238"/>
      </rPr>
      <t>(prítok v mesiaci</t>
    </r>
    <r>
      <rPr>
        <sz val="14"/>
        <rFont val="Times New Roman CE"/>
        <charset val="238"/>
      </rPr>
      <t>)</t>
    </r>
    <r>
      <rPr>
        <b/>
        <sz val="16"/>
        <rFont val="Times New Roman CE"/>
        <charset val="238"/>
      </rPr>
      <t xml:space="preserve"> v SR</t>
    </r>
  </si>
  <si>
    <t>Prítok znevýh. UoZ spolu</t>
  </si>
  <si>
    <t>písm. a)</t>
  </si>
  <si>
    <t>písm. b)</t>
  </si>
  <si>
    <t>písm. c)</t>
  </si>
  <si>
    <t>písm. d)</t>
  </si>
  <si>
    <t>písm. e)</t>
  </si>
  <si>
    <t>písm. f)</t>
  </si>
  <si>
    <t>písm. g)</t>
  </si>
  <si>
    <t>písm. h)</t>
  </si>
  <si>
    <r>
      <t xml:space="preserve">Štruktúra znevýhodnených UoZ - ženy </t>
    </r>
    <r>
      <rPr>
        <sz val="14"/>
        <rFont val="Times New Roman CE"/>
        <charset val="238"/>
      </rPr>
      <t>(prítok v mesiaci</t>
    </r>
    <r>
      <rPr>
        <sz val="14"/>
        <rFont val="Times New Roman CE"/>
        <charset val="238"/>
      </rPr>
      <t>)</t>
    </r>
    <r>
      <rPr>
        <b/>
        <sz val="16"/>
        <rFont val="Times New Roman CE"/>
        <charset val="238"/>
      </rPr>
      <t xml:space="preserve"> v SR</t>
    </r>
  </si>
  <si>
    <r>
      <t xml:space="preserve">Štruktúra znevýhodnených UoZ </t>
    </r>
    <r>
      <rPr>
        <sz val="14"/>
        <rFont val="Times New Roman CE"/>
        <charset val="238"/>
      </rPr>
      <t>(stav ku koncu mesiaca)</t>
    </r>
    <r>
      <rPr>
        <b/>
        <sz val="16"/>
        <rFont val="Times New Roman CE"/>
        <charset val="238"/>
      </rPr>
      <t xml:space="preserve"> v SR</t>
    </r>
  </si>
  <si>
    <t>Znevýh. UoZ spolu</t>
  </si>
  <si>
    <r>
      <t xml:space="preserve">Štruktúra znevýhodnených UoZ - ženy </t>
    </r>
    <r>
      <rPr>
        <sz val="14"/>
        <rFont val="Times New Roman CE"/>
        <charset val="238"/>
      </rPr>
      <t>(stav ku koncu mesiaca)</t>
    </r>
    <r>
      <rPr>
        <b/>
        <sz val="16"/>
        <rFont val="Times New Roman CE"/>
        <charset val="238"/>
      </rPr>
      <t xml:space="preserve"> v SR</t>
    </r>
  </si>
  <si>
    <t>*Prítok UoZ v mesiaci</t>
  </si>
  <si>
    <t>*Odtok UoZ v mesiaci</t>
  </si>
  <si>
    <t>SK ISCO-08</t>
  </si>
  <si>
    <t>Zákonodarcovia, riadiaci pracovníci</t>
  </si>
  <si>
    <t>Špecialisti</t>
  </si>
  <si>
    <t>Technici a odborní pracovníci</t>
  </si>
  <si>
    <t>Administratívni pracovníci</t>
  </si>
  <si>
    <t>Pracovníci v službách a obchode</t>
  </si>
  <si>
    <t>Kvalifikovaní pracovníci v poľnohospodárstve, lesníctve a rybárstve</t>
  </si>
  <si>
    <t>Kvalifikovaní pracovníci a remeselníci</t>
  </si>
  <si>
    <t>Operátori a montéri strojov a zariadení</t>
  </si>
  <si>
    <t>Pomocní a nekvalifikovaní pracovníci</t>
  </si>
  <si>
    <t>Príslušníci ozbrojených síl</t>
  </si>
  <si>
    <t>občan starší ako 50 rokov veku</t>
  </si>
  <si>
    <t>Štruktúra zaradených UoZ (prítok v mesiaci) podľa profesie (SK ISCO-08) vykonávanej bezprostredne pred zaradením do evidencie v SR</t>
  </si>
  <si>
    <t>Štruktúra UoZ (stav ku koncu mesiaca) podľa profesie (SK ISCO-08) vykonávanej bezprostredne pred zaradením do evidencie v SR</t>
  </si>
  <si>
    <t>Štruktúra VPM (prítok v mesiaci) podľa požadovanej profesie (SK ISCO-08) v SR</t>
  </si>
  <si>
    <t>Štruktúra VPM (stav ku koncu mesiaca) podľa požadovanej profesie (SK ISCO-08) v SR</t>
  </si>
  <si>
    <t>Základné ukazovatele o zaradených UoZ (prítok v mesiaci)</t>
  </si>
  <si>
    <t>Základné ukazovatele o evidovaných UoZ (stav ku koncu mesiaca)</t>
  </si>
  <si>
    <t>Základné ukazovatele o vyradených UoZ (odtok v mesiaci)</t>
  </si>
  <si>
    <t>Štruktúra zaradených UoZ (prítok v mesiaci) podľa najvyššie dosiahnutého vzdelania v SR</t>
  </si>
  <si>
    <t>Štruktúra UoZ (stav ku koncu mesiaca) podľa najvyššie dosiahnutého vzdelania v SR</t>
  </si>
  <si>
    <t>Štruktúra zaradených UoZ (prítok v mesiaci) podľa veku v SR</t>
  </si>
  <si>
    <t>Štruktúra zaradených UoZ - žien (prítok v mesiaci) podľa veku v SR</t>
  </si>
  <si>
    <t>Štruktúra UoZ (stav ku koncu mesiaca) podľa veku v SR</t>
  </si>
  <si>
    <t>Štruktúra UoZ - žien (stav ku koncu mesiaca) podľa veku v SR</t>
  </si>
  <si>
    <t>Štruktúra UoZ (stav ku koncu mesiaca) podľa doby trvania nezamestnanosti v SR</t>
  </si>
  <si>
    <t>Štruktúra vyradených UoZ (odtok v mesiaci) podľa doby trvania nezamestnanosti v SR</t>
  </si>
  <si>
    <t>Štruktúra VPM (prítok v mesiaci) podľa požadovaného vzdelania v SR</t>
  </si>
  <si>
    <t>Štruktúra VPM (stav ku koncu mesiaca) podľa požadovaného vzdelania v SR</t>
  </si>
  <si>
    <t>bezprostred. pred evidenciou bez zamestnania</t>
  </si>
  <si>
    <t>N/A</t>
  </si>
  <si>
    <t>Stredné odborné vzdelanie</t>
  </si>
  <si>
    <t>Úplné stredné odborné vzdelanie</t>
  </si>
  <si>
    <t>Úplné stredné všeobecné vzdelanie</t>
  </si>
  <si>
    <t>Vyššie odborné vzdelanie</t>
  </si>
  <si>
    <t>Vysokoškolské vzdelanie prvého stupňa</t>
  </si>
  <si>
    <t>Vysokoškolské vzdelanie druhého stupňa</t>
  </si>
  <si>
    <t>Vysokoškolské vzdelanie tretieho stupňa</t>
  </si>
  <si>
    <t>neurčené</t>
  </si>
  <si>
    <t>Štruktúra UoZ (stav ku koncu mesiaca) podľa rodinného stavu v SR</t>
  </si>
  <si>
    <t>Tabuľka č.28</t>
  </si>
  <si>
    <t>slobodný, slobodná</t>
  </si>
  <si>
    <t>ženatý, vydatá</t>
  </si>
  <si>
    <t>rozvedený, rozvedená</t>
  </si>
  <si>
    <t>vdovec, vdova</t>
  </si>
  <si>
    <t>registrované partnerstvo</t>
  </si>
  <si>
    <t>stav UoZ spolu</t>
  </si>
  <si>
    <t>Štruktúra UoZ (stav ku koncu mesiaca) podľa rodinného stavu v SR - ženy</t>
  </si>
  <si>
    <t>Tabuľka č.29</t>
  </si>
  <si>
    <t>Štruktúra UoZ (stav ku koncu mesiaca) podľa rodinného stavu - ženy v SR</t>
  </si>
  <si>
    <t>Na základe lehôt pri zaraďovaní a vyraďovaní občanov v evidencii uchádzačov o zamestnanie, vyplývajúcich z procesov stanovených zákonom č. 5/2004 Z.z. o službách zamestnanosti v znení neskorších predpisov a zákonom č.71/1967 Z.z. o správnom konaní v znení neskorších predpisov, sú údaje v mesačnej štatistike za dané obdobie sledovania ku dňu spracovania považované za predbežné.</t>
  </si>
  <si>
    <t>Pozn.: Na základe lehôt pri zaraďovaní a vyraďovaní občanov v evidencii uchádzačov o zamestnanie, vyplývajúcich z procesov stanovených zákonom č. 5/2004 Z.z. o službách zamestnanosti v znení neskorších predpisov a zákonom č.71/1967 Z.z. o správnom konaní v znení neskorších predpisov, sú údaje v mesačnej štatistike za dané obdobie sledovania ku dňu spracovania považované za predbežné.</t>
  </si>
  <si>
    <t>Pozn.:Na základe lehôt pri zaraďovaní a vyraďovaní občanov v evidencii uchádzačov o zamestnanie, vyplývajúcich z procesov stanovených zákonom č. 5/2004 Z.z. o službách zamestnanosti v znení neskorších predpisov a zákonom č.71/1967 Z.z. o správnom konaní v znení neskorších predpisov, sú údaje v mesačnej štatistike za dané obdobie sledovania ku dňu spracovania považované za predbežné.</t>
  </si>
  <si>
    <t>Ústredie práce, sociálnych vecí a rodiny</t>
  </si>
  <si>
    <t>Obyvateľstvo
v produktívnom veku
(OPV)</t>
  </si>
  <si>
    <t>*Odtok UoZ 
v mesiaci</t>
  </si>
  <si>
    <t>*Prítok UoZ 
v mesiaci</t>
  </si>
  <si>
    <t>Tabuľka č.1a</t>
  </si>
  <si>
    <t>Tabuľka č.3a</t>
  </si>
  <si>
    <t>Základné ukazovatele o nezamestnanosti v SR podľa krajov</t>
  </si>
  <si>
    <t>Základné ukazovatele o nezamestnanosti v SR podľa krajov - ženy</t>
  </si>
  <si>
    <t>Poradie okresov</t>
  </si>
  <si>
    <t>Ku koncu sledovaného mesiaca v %</t>
  </si>
  <si>
    <t>Ku koncu predchádzajúceho mesiaca v %</t>
  </si>
  <si>
    <t>Rozdiel</t>
  </si>
  <si>
    <t>Poradie území podľa PDU v SR</t>
  </si>
  <si>
    <t>Základné ukazovatele o nezamestnanosti v SR podľa krajov (EAO)</t>
  </si>
  <si>
    <t>Základné ukazovatele o nezamestnanosti v SR podľa krajov (EAO) - ženy</t>
  </si>
  <si>
    <t>Uchádzač o zamestnanie (UoZ)</t>
  </si>
  <si>
    <t>Obyvateľstvo v produktívnom veku (OPV)</t>
  </si>
  <si>
    <t xml:space="preserve"> - je vek najmenej 15 rokov a najviac 64 rokov, v ktorom je väčšina obyvateľstva ekonomicky aktívna.</t>
  </si>
  <si>
    <t>Produktívny vek (PV)</t>
  </si>
  <si>
    <t xml:space="preserve"> - je UoZ, ktorý bezprostredne po ponuke voľného pracovného miesta môže nastúpiť do pracovného pomeru.</t>
  </si>
  <si>
    <t xml:space="preserve"> - je občan s trvalým pobytom na území SR, ktorý môže pracovať, chce pracovať a hľadá zamestnanie a je vedený v evidencii uchádzačov o zamestnanie.</t>
  </si>
  <si>
    <t>UoZ vo veku 15 - 64r. (UoZ v PV)</t>
  </si>
  <si>
    <r>
      <rPr>
        <b/>
        <sz val="10"/>
        <rFont val="Times New Roman"/>
        <family val="1"/>
        <charset val="238"/>
      </rPr>
      <t xml:space="preserve"> </t>
    </r>
    <r>
      <rPr>
        <sz val="10"/>
        <rFont val="Times New Roman"/>
        <family val="1"/>
        <charset val="238"/>
      </rPr>
      <t>- je podiel počtu UoZ v PV k počtu OPV vyjadrený v percentách.</t>
    </r>
  </si>
  <si>
    <t xml:space="preserve"> = ( "UoZ v PV"  /  "OPV" ) * 100</t>
  </si>
  <si>
    <t xml:space="preserve"> = ( "disponibilní UoZ v PV" / "OPV" ) * 100</t>
  </si>
  <si>
    <r>
      <rPr>
        <b/>
        <sz val="10"/>
        <rFont val="Times New Roman"/>
        <family val="1"/>
        <charset val="238"/>
      </rPr>
      <t xml:space="preserve"> </t>
    </r>
    <r>
      <rPr>
        <sz val="10"/>
        <rFont val="Times New Roman"/>
        <family val="1"/>
        <charset val="238"/>
      </rPr>
      <t>- je podiel počtu disponibilných UoZ v PV k počtu OPV vyjadrený v percentách.</t>
    </r>
  </si>
  <si>
    <t xml:space="preserve"> - je podiel počtu UoZ k ekonomicky aktívnemu obyvateľstvu vyjadrený v percentách. </t>
  </si>
  <si>
    <t xml:space="preserve"> = ( "UoZ" / "ekonomicky aktívne obyvateľstvo" ) * 100</t>
  </si>
  <si>
    <r>
      <rPr>
        <b/>
        <sz val="10"/>
        <rFont val="Times New Roman"/>
        <family val="1"/>
        <charset val="238"/>
      </rPr>
      <t xml:space="preserve"> </t>
    </r>
    <r>
      <rPr>
        <sz val="10"/>
        <rFont val="Times New Roman"/>
        <family val="1"/>
        <charset val="238"/>
      </rPr>
      <t>- je podiel počtu disponibilných UoZ k ekonomicky aktívnemu obyvateľstvu vyjadrený v percentách.</t>
    </r>
  </si>
  <si>
    <t xml:space="preserve"> = ( "disponibilní UoZ" / "ekonomicky aktívne obyvateľstvo" ) * 100</t>
  </si>
  <si>
    <t xml:space="preserve"> - je súčet denných počtov osôb vstupujúcich do evidencie UoZ v priebehu sledovaného mesiaca.</t>
  </si>
  <si>
    <t xml:space="preserve"> - je súčet denných počtov osôb vyradených z  evidencie UoZ  v priebehu sledovaného mesiaca. </t>
  </si>
  <si>
    <t xml:space="preserve"> - vyjadruje čas (v mesiacoch), ako dlho je UoZ v priemere v evidencii UoZ.</t>
  </si>
  <si>
    <r>
      <t xml:space="preserve"> = 12 / </t>
    </r>
    <r>
      <rPr>
        <b/>
        <sz val="10"/>
        <color rgb="FFFF0000"/>
        <rFont val="Times New Roman"/>
        <family val="1"/>
        <charset val="238"/>
      </rPr>
      <t>[</t>
    </r>
    <r>
      <rPr>
        <sz val="10"/>
        <rFont val="Times New Roman"/>
        <family val="1"/>
        <charset val="238"/>
      </rPr>
      <t xml:space="preserve"> </t>
    </r>
    <r>
      <rPr>
        <b/>
        <sz val="10"/>
        <color rgb="FF0070C0"/>
        <rFont val="Times New Roman"/>
        <family val="1"/>
        <charset val="238"/>
      </rPr>
      <t>(</t>
    </r>
    <r>
      <rPr>
        <sz val="10"/>
        <rFont val="Times New Roman"/>
        <family val="1"/>
        <charset val="238"/>
      </rPr>
      <t xml:space="preserve"> </t>
    </r>
    <r>
      <rPr>
        <b/>
        <sz val="10"/>
        <color rgb="FF00B050"/>
        <rFont val="Times New Roman"/>
        <family val="1"/>
        <charset val="238"/>
      </rPr>
      <t>(</t>
    </r>
    <r>
      <rPr>
        <sz val="10"/>
        <rFont val="Times New Roman"/>
        <family val="1"/>
        <charset val="238"/>
      </rPr>
      <t xml:space="preserve">súčet </t>
    </r>
    <r>
      <rPr>
        <b/>
        <sz val="10"/>
        <rFont val="Times New Roman"/>
        <family val="1"/>
        <charset val="238"/>
      </rPr>
      <t>(</t>
    </r>
    <r>
      <rPr>
        <sz val="10"/>
        <rFont val="Times New Roman"/>
        <family val="1"/>
        <charset val="238"/>
      </rPr>
      <t xml:space="preserve"> "Prítok" + "Odtok" </t>
    </r>
    <r>
      <rPr>
        <b/>
        <sz val="10"/>
        <rFont val="Times New Roman"/>
        <family val="1"/>
        <charset val="238"/>
      </rPr>
      <t>)</t>
    </r>
    <r>
      <rPr>
        <sz val="10"/>
        <rFont val="Times New Roman"/>
        <family val="1"/>
        <charset val="238"/>
      </rPr>
      <t xml:space="preserve"> za 12 mesačné obdobie predchádzajúce danému mesiacu (vrátane) </t>
    </r>
    <r>
      <rPr>
        <b/>
        <sz val="10"/>
        <color rgb="FF00B050"/>
        <rFont val="Times New Roman"/>
        <family val="1"/>
        <charset val="238"/>
      </rPr>
      <t>)</t>
    </r>
    <r>
      <rPr>
        <sz val="10"/>
        <rFont val="Times New Roman"/>
        <family val="1"/>
        <charset val="238"/>
      </rPr>
      <t xml:space="preserve"> / 2</t>
    </r>
    <r>
      <rPr>
        <b/>
        <sz val="10"/>
        <color rgb="FF0070C0"/>
        <rFont val="Times New Roman"/>
        <family val="1"/>
        <charset val="238"/>
      </rPr>
      <t>)</t>
    </r>
    <r>
      <rPr>
        <sz val="10"/>
        <rFont val="Times New Roman"/>
        <family val="1"/>
        <charset val="238"/>
      </rPr>
      <t xml:space="preserve"> / 
</t>
    </r>
    <r>
      <rPr>
        <b/>
        <sz val="10"/>
        <color rgb="FFFFC000"/>
        <rFont val="Times New Roman"/>
        <family val="1"/>
        <charset val="238"/>
      </rPr>
      <t>(</t>
    </r>
    <r>
      <rPr>
        <sz val="10"/>
        <rFont val="Times New Roman"/>
        <family val="1"/>
        <charset val="238"/>
      </rPr>
      <t xml:space="preserve"> priemerný počet UoZ za 12 mesačné obdobie predchádzajúce danému mesiacu (vrátane) </t>
    </r>
    <r>
      <rPr>
        <b/>
        <sz val="10"/>
        <color rgb="FFFFC000"/>
        <rFont val="Times New Roman"/>
        <family val="1"/>
        <charset val="238"/>
      </rPr>
      <t>)</t>
    </r>
    <r>
      <rPr>
        <sz val="10"/>
        <rFont val="Times New Roman"/>
        <family val="1"/>
        <charset val="238"/>
      </rPr>
      <t xml:space="preserve"> </t>
    </r>
    <r>
      <rPr>
        <b/>
        <sz val="10"/>
        <color rgb="FFFF0000"/>
        <rFont val="Times New Roman"/>
        <family val="1"/>
        <charset val="238"/>
      </rPr>
      <t>]</t>
    </r>
  </si>
  <si>
    <t xml:space="preserve"> - je UoZ, ktorý dosiahol vek najmenej 15 rokov a najviac 64 rokov.</t>
  </si>
  <si>
    <t xml:space="preserve"> - je UoZ, ktorý nedosiahol 18 rokov veku.</t>
  </si>
  <si>
    <t xml:space="preserve"> -je UoZ mladší ako 26 rokov veku, ktorý ukončil príslušným stupňom vzdelania sústavnú prípravu na povolanie v dennej forme štúdia pred menej ako dvomi rokmi a od jej ukončenia nemal pravidelne platené zamestnanie.</t>
  </si>
  <si>
    <t>späť na Obsah</t>
  </si>
  <si>
    <r>
      <t>Štruktúra zaradených UoZ</t>
    </r>
    <r>
      <rPr>
        <b/>
        <sz val="12"/>
        <rFont val="Times New Roman CE"/>
        <charset val="238"/>
      </rPr>
      <t xml:space="preserve"> </t>
    </r>
    <r>
      <rPr>
        <sz val="12"/>
        <rFont val="Times New Roman CE"/>
        <charset val="238"/>
      </rPr>
      <t>(prítok v mesiaci)</t>
    </r>
    <r>
      <rPr>
        <b/>
        <sz val="12"/>
        <rFont val="Times New Roman CE"/>
        <charset val="238"/>
      </rPr>
      <t xml:space="preserve"> </t>
    </r>
    <r>
      <rPr>
        <b/>
        <sz val="14"/>
        <rFont val="Times New Roman CE"/>
        <charset val="238"/>
      </rPr>
      <t>podľa odvetvia posledného zamestnávateľa (SK NACE) v SR</t>
    </r>
    <r>
      <rPr>
        <sz val="12"/>
        <rFont val="Times New Roman CE"/>
        <charset val="238"/>
      </rPr>
      <t xml:space="preserve"> (zamestnanie bezprostredne pred zaradením do evidencie)</t>
    </r>
  </si>
  <si>
    <r>
      <t>Štruktúra UoZ</t>
    </r>
    <r>
      <rPr>
        <b/>
        <sz val="12"/>
        <rFont val="Times New Roman CE"/>
        <charset val="238"/>
      </rPr>
      <t xml:space="preserve"> </t>
    </r>
    <r>
      <rPr>
        <sz val="12"/>
        <rFont val="Times New Roman CE"/>
        <charset val="238"/>
      </rPr>
      <t>(stav ku koncu mesiaca)</t>
    </r>
    <r>
      <rPr>
        <b/>
        <sz val="14"/>
        <rFont val="Times New Roman CE"/>
        <charset val="238"/>
      </rPr>
      <t xml:space="preserve"> podľa odvetvia posledného zamestnávateľa (SK NACE) v SR</t>
    </r>
    <r>
      <rPr>
        <sz val="12"/>
        <rFont val="Times New Roman CE"/>
        <charset val="238"/>
      </rPr>
      <t xml:space="preserve"> (zamestnanie bezprostredne pred zaradením do evidencie)</t>
    </r>
  </si>
  <si>
    <t>Štruktúra zaradených UoZ (prítok v mesiaci) podľa odvetvia posledného zamestnávateľa v SR</t>
  </si>
  <si>
    <t>Štruktúra UoZ (stav ku koncu mesiaca) podľa odvetvia posledného zamestnávateľa v SR</t>
  </si>
  <si>
    <t>Štruktúra UoZ (stav ku koncu mesiaca) podľa profesie vykonávanej bezprostredne pred zaradením do evidencie v SR</t>
  </si>
  <si>
    <t>Štruktúra zaradených UoZ (prítok v mesiaci) podľa profesie vykonávanej bezprostredne pred zaradením do evidencie v SR</t>
  </si>
  <si>
    <t>OBSAH</t>
  </si>
  <si>
    <t xml:space="preserve"> -  je UoZ so zdravotným postihnutím podľa § 9 ods. 1 písm. a) zákona č. 5/2004 Z.z. o službách zamestnanosti a o zmene a doplnení niektorých zákonov. </t>
  </si>
  <si>
    <t>so ZP</t>
  </si>
  <si>
    <t>Dobrovoľnícka 
služba</t>
  </si>
  <si>
    <t>Vzdelávanie a príprava pre trh práce, Rekvalifikácia</t>
  </si>
  <si>
    <t>Absolventská prax a Prax pre mladých</t>
  </si>
  <si>
    <t xml:space="preserve"> - osoby s trvalým pobytom na území SR v PV.</t>
  </si>
  <si>
    <t>Mapa PDU v okresoch SR</t>
  </si>
  <si>
    <t>Štruktúra znevýhodnených UoZ (prítok v mesiaci) v SR</t>
  </si>
  <si>
    <t>Štruktúra znevýhodnených UoZ - ženy (prítok v mesiaci) v SR</t>
  </si>
  <si>
    <t>Štruktúra znevýhodnených UoZ (stav ku koncu mesiaca) v SR</t>
  </si>
  <si>
    <t>Štruktúra znevýhodnených UoZ - ženy (stav ku koncu mesiaca) v SR</t>
  </si>
  <si>
    <t>Mapa</t>
  </si>
  <si>
    <t>Počet nedisponibilných UoZ</t>
  </si>
  <si>
    <t>Počet disponibilných UoZ</t>
  </si>
  <si>
    <t>Počet disponibilných UoZ
v produktívnom veku</t>
  </si>
  <si>
    <t>Podiel disponibilných UoZ v PV 
na OPV 
(v %)
(PDU)</t>
  </si>
  <si>
    <t>Podiel UoZ v PV na OPV  
(v %)
(PU)</t>
  </si>
  <si>
    <t>Podiel UoZ v PV na OPV (PU)</t>
  </si>
  <si>
    <t>UoZ prepustení v rámci HP</t>
  </si>
  <si>
    <t xml:space="preserve"> -  je UoZ, ktorého posledné zamestnanie pre evidenciou UoZ bolo ukončené v rámci hromadného prepúšťania.</t>
  </si>
  <si>
    <t>i)</t>
  </si>
  <si>
    <t>absolvent školy - občan mladší ako 26 rokov veku, ktorý ukončil príslušným stupňom vzdelania sústavnú prípravu na povolanie v dennej forme štúdia pred menej ako dvomi rokmi a od jej ukončenia nemal pravidelne platené zamestnanie</t>
  </si>
  <si>
    <t>Existujúce číselníky a klasifikácie použité pri spracovaní údajov sú v súlade s číselníkmi a klasifikáciami vydávanými Štatistickým úradom SR, ako aj s internými číselníkmi Ústredia práce, sociálnych vecí a rodiny.</t>
  </si>
  <si>
    <t>občan, ktorý dosiahol vzdelanie nižšie ako stredné odborné vzdelanie</t>
  </si>
  <si>
    <t>občan, ktorý v období najmenej 12 po sebe nasledujúcich kalendárnych mesiacov pred zaradením do evidencie UoZ nemal pravidelne platené zamestnanie a nevykonával alebo neprevádzkoval samostatnú zárobkovú činnosť dlhšie ako 6 po sebe nasledujúcich mesiacov,</t>
  </si>
  <si>
    <t>dlhodobo nezamestnaný občan - občan vedený v evidencii UoZ najmenej 12 po sebe nasledujúcich mesiacov</t>
  </si>
  <si>
    <t>štátny príslušník tretej krajiny, ktorému bol udelený azyl alebo ktorému bola poskytnutá doplnková ochrana</t>
  </si>
  <si>
    <t>osamelý občan – občan, ktorý žije ako osamelá dospelá osoba s jednou alebo viacerými osobami odkázanými na jeho starostlivosť alebo starajúca sa aspoň o jedno dieťa pred skončením povinnej školskej dochádzky,</t>
  </si>
  <si>
    <t>občan, ktorý ukončil poberanie materského alebo poberanie rodičovského príspevku menej ako dva roky pred zaradením do evidencie uchádzačov o zamestnanie a ktorý počas poberania materského alebo počas poberania rodičovského príspevku nemal príjem zo zárobkovej činnosti zamestnanca a zo samostatnej zárobkovej činnosti</t>
  </si>
  <si>
    <t>Nižšie stredné odborné vzdelanie</t>
  </si>
  <si>
    <t>Základné vzdelanie</t>
  </si>
  <si>
    <t>Neukončené základné vzdelanie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</si>
  <si>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</si>
  <si>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</si>
  <si>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</si>
  <si>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</si>
  <si>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</si>
  <si>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</si>
  <si>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</si>
  <si>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</si>
  <si>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</si>
  <si>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</si>
  <si>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Skratky a pojmy</t>
  </si>
  <si>
    <t>Číselníky a klasifikácie</t>
  </si>
  <si>
    <t>písm. i)</t>
  </si>
  <si>
    <t>z toho znevýhodnení podľa § 8 zák.č. 5/2004 Z. z.</t>
  </si>
  <si>
    <r>
      <t xml:space="preserve">Od 1.1.2023 sa pri štatistickom vykazovaní ukazovateľov nezamestnanosti uplatňuje ustanovenie §70 ods.19 zákona č.5/2004 Z.z. o službách zamestnanosti a o zmene a doplnení niektorých zákonov v znení neskorších predpisov, ktoré s účinnosťou od 1.1.2023 zavádza inštitút </t>
    </r>
    <r>
      <rPr>
        <b/>
        <sz val="10"/>
        <rFont val="Times New Roman"/>
        <family val="1"/>
        <charset val="238"/>
      </rPr>
      <t>obvyklého pobytu</t>
    </r>
    <r>
      <rPr>
        <sz val="10"/>
        <rFont val="Times New Roman"/>
        <family val="1"/>
        <charset val="238"/>
      </rPr>
      <t>. Obvyklým pobytom sa rozumie adresa odlišná od trvalého pobytu, ktorú občan uvedie ako obvyklý pobyt v žiadosti o zaradenie do evidencie UoZ, a v zmysle uvedeného ustanovenia nahrádza oficiálne ohlásený trvalý pobyt podľa zákona č.253/1998 Z.z. o hlásení pobytu občanov SR.</t>
    </r>
  </si>
  <si>
    <t>Podiel disponibilných UoZ v PV na OPV (PDU)</t>
  </si>
  <si>
    <t>MESAČNÁ ŠTATISTIKA</t>
  </si>
  <si>
    <t>o počte a štruktúre uchádzačov o zamestnanie
a voľných pracovných miestach</t>
  </si>
  <si>
    <t>Vypracoval: Odbor štatistík IKT, MPSVR SR</t>
  </si>
  <si>
    <t>Dočasná pracovná neschopnosť a OČR</t>
  </si>
  <si>
    <t>Menšie obecné služby 
a PUPN</t>
  </si>
  <si>
    <t>OČR</t>
  </si>
  <si>
    <t xml:space="preserve"> -  je UoZ, ktorý ošetruje člena rodiny podľa zákona č.461/2003 Z.z. o sociálnom poistení v znení neskorších predpisov.</t>
  </si>
  <si>
    <t>PUPN</t>
  </si>
  <si>
    <t xml:space="preserve"> -  je UoZ, ktorý sa zúčastňuje projektu Podpora udržiavania pracovných návykov.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</si>
</sst>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\ &quot;Kč&quot;_-;\-* #,##0.00\ &quot;Kč&quot;_-;_-* &quot;-&quot;??\ &quot;Kč&quot;_-;_-@_-"/>
    <numFmt numFmtId="165" formatCode="mmmm\ yyyy"/>
    <numFmt numFmtId="166" formatCode="#,##0_)"/>
    <numFmt numFmtId="167" formatCode="0.00_ ;[Red]\-0.00\ "/>
  </numFmts>
  <fonts count="105" x14ac:knownFonts="1">
    <font>
      <sz val="10"/>
      <name val="Arial CE"/>
      <charset val="238"/>
    </font>
    <font>
      <sz val="10"/>
      <name val="Arial CE"/>
      <charset val="238"/>
    </font>
    <font>
      <sz val="10"/>
      <name val="Arial CE"/>
    </font>
    <font>
      <sz val="10"/>
      <name val="Arial"/>
      <family val="2"/>
      <charset val="238"/>
    </font>
    <font>
      <sz val="10"/>
      <name val="Times New Roman CE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b/>
      <sz val="14"/>
      <name val="Times New Roman CE"/>
      <family val="1"/>
      <charset val="238"/>
    </font>
    <font>
      <sz val="12"/>
      <name val="Times New Roman CE"/>
      <family val="1"/>
      <charset val="238"/>
    </font>
    <font>
      <b/>
      <sz val="10"/>
      <name val="Times New Roman CE"/>
      <family val="1"/>
      <charset val="238"/>
    </font>
    <font>
      <sz val="13"/>
      <name val="Times New Roman CE"/>
      <family val="1"/>
      <charset val="238"/>
    </font>
    <font>
      <b/>
      <sz val="13"/>
      <name val="Times New Roman CE"/>
      <family val="1"/>
      <charset val="238"/>
    </font>
    <font>
      <b/>
      <sz val="16"/>
      <name val="Times New Roman CE"/>
      <charset val="238"/>
    </font>
    <font>
      <b/>
      <sz val="14"/>
      <name val="Times New Roman CE"/>
      <charset val="238"/>
    </font>
    <font>
      <b/>
      <sz val="12"/>
      <name val="Times New Roman CE"/>
      <charset val="238"/>
    </font>
    <font>
      <b/>
      <i/>
      <sz val="12"/>
      <name val="Times New Roman CE"/>
      <family val="1"/>
      <charset val="238"/>
    </font>
    <font>
      <b/>
      <sz val="11"/>
      <name val="Times New Roman CE"/>
      <family val="1"/>
      <charset val="238"/>
    </font>
    <font>
      <b/>
      <i/>
      <sz val="11"/>
      <name val="Times New Roman CE"/>
      <charset val="238"/>
    </font>
    <font>
      <b/>
      <i/>
      <sz val="11"/>
      <name val="Times New Roman CE"/>
      <family val="1"/>
      <charset val="238"/>
    </font>
    <font>
      <sz val="11"/>
      <name val="Times New Roman CE"/>
      <family val="1"/>
      <charset val="238"/>
    </font>
    <font>
      <b/>
      <i/>
      <sz val="10"/>
      <name val="Times New Roman CE"/>
      <family val="1"/>
      <charset val="238"/>
    </font>
    <font>
      <i/>
      <u/>
      <sz val="10"/>
      <name val="Times New Roman CE"/>
      <family val="1"/>
      <charset val="238"/>
    </font>
    <font>
      <b/>
      <sz val="11"/>
      <name val="Times New Roman CE"/>
      <charset val="238"/>
    </font>
    <font>
      <b/>
      <sz val="10"/>
      <name val="Times New Roman CE"/>
      <charset val="238"/>
    </font>
    <font>
      <sz val="8"/>
      <name val="Arial CE"/>
      <charset val="238"/>
    </font>
    <font>
      <sz val="12"/>
      <name val="Times New Roman"/>
      <family val="1"/>
      <charset val="238"/>
    </font>
    <font>
      <sz val="11"/>
      <name val="Times New Roman"/>
      <family val="1"/>
      <charset val="238"/>
    </font>
    <font>
      <b/>
      <sz val="11"/>
      <name val="Times New Roman"/>
      <family val="1"/>
      <charset val="238"/>
    </font>
    <font>
      <sz val="8"/>
      <name val="Times New Roman CE"/>
      <family val="1"/>
      <charset val="238"/>
    </font>
    <font>
      <sz val="8"/>
      <name val="Times New Roman CE"/>
      <charset val="238"/>
    </font>
    <font>
      <b/>
      <sz val="14"/>
      <name val="Times New Roman"/>
      <family val="1"/>
      <charset val="238"/>
    </font>
    <font>
      <sz val="9"/>
      <name val="Times New Roman CE"/>
      <charset val="238"/>
    </font>
    <font>
      <sz val="8"/>
      <name val="Arial"/>
      <family val="2"/>
      <charset val="238"/>
    </font>
    <font>
      <b/>
      <sz val="9"/>
      <name val="Times New Roman CE"/>
      <charset val="238"/>
    </font>
    <font>
      <sz val="14"/>
      <name val="Times New Roman CE"/>
      <charset val="238"/>
    </font>
    <font>
      <sz val="10"/>
      <name val="Times New Roman"/>
      <family val="1"/>
      <charset val="238"/>
    </font>
    <font>
      <sz val="8"/>
      <name val="Times New Roman"/>
      <family val="1"/>
      <charset val="238"/>
    </font>
    <font>
      <u/>
      <sz val="10"/>
      <color indexed="12"/>
      <name val="Arial CE"/>
      <charset val="238"/>
    </font>
    <font>
      <b/>
      <sz val="10"/>
      <name val="Times New Roman"/>
      <family val="1"/>
      <charset val="238"/>
    </font>
    <font>
      <b/>
      <u/>
      <sz val="10"/>
      <name val="Times New Roman"/>
      <family val="1"/>
      <charset val="238"/>
    </font>
    <font>
      <b/>
      <sz val="8"/>
      <name val="Times New Roman"/>
      <family val="1"/>
      <charset val="238"/>
    </font>
    <font>
      <b/>
      <sz val="5"/>
      <name val="Times New Roman"/>
      <family val="1"/>
      <charset val="238"/>
    </font>
    <font>
      <sz val="5"/>
      <name val="Times New Roman"/>
      <family val="1"/>
      <charset val="238"/>
    </font>
    <font>
      <b/>
      <u/>
      <sz val="11"/>
      <name val="Times New Roman"/>
      <family val="1"/>
      <charset val="238"/>
    </font>
    <font>
      <sz val="4"/>
      <name val="Times New Roman"/>
      <family val="1"/>
      <charset val="238"/>
    </font>
    <font>
      <b/>
      <i/>
      <sz val="12"/>
      <name val="Times New Roman CE"/>
      <charset val="238"/>
    </font>
    <font>
      <sz val="12"/>
      <name val="Times New Roman CE"/>
      <charset val="238"/>
    </font>
    <font>
      <b/>
      <i/>
      <sz val="8"/>
      <name val="Times New Roman CE"/>
      <charset val="238"/>
    </font>
    <font>
      <i/>
      <sz val="8"/>
      <name val="Times New Roman CE"/>
      <charset val="238"/>
    </font>
    <font>
      <b/>
      <sz val="8"/>
      <name val="Times New Roman CE"/>
      <charset val="238"/>
    </font>
    <font>
      <b/>
      <sz val="9"/>
      <name val="Times New Roman CE"/>
      <family val="1"/>
      <charset val="238"/>
    </font>
    <font>
      <sz val="10"/>
      <color theme="1"/>
      <name val="Times New Roman"/>
      <family val="2"/>
      <charset val="238"/>
    </font>
    <font>
      <sz val="10"/>
      <color theme="0"/>
      <name val="Times New Roman"/>
      <family val="2"/>
      <charset val="238"/>
    </font>
    <font>
      <sz val="10"/>
      <color rgb="FF006100"/>
      <name val="Times New Roman"/>
      <family val="2"/>
      <charset val="238"/>
    </font>
    <font>
      <b/>
      <sz val="10"/>
      <color theme="0"/>
      <name val="Times New Roman"/>
      <family val="2"/>
      <charset val="238"/>
    </font>
    <font>
      <b/>
      <sz val="15"/>
      <color theme="3"/>
      <name val="Times New Roman"/>
      <family val="2"/>
      <charset val="238"/>
    </font>
    <font>
      <b/>
      <sz val="13"/>
      <color theme="3"/>
      <name val="Times New Roman"/>
      <family val="2"/>
      <charset val="238"/>
    </font>
    <font>
      <b/>
      <sz val="11"/>
      <color theme="3"/>
      <name val="Times New Roman"/>
      <family val="2"/>
      <charset val="238"/>
    </font>
    <font>
      <sz val="10"/>
      <color rgb="FF9C6500"/>
      <name val="Times New Roman"/>
      <family val="2"/>
      <charset val="238"/>
    </font>
    <font>
      <sz val="10"/>
      <color theme="1"/>
      <name val="Tahoma"/>
      <family val="2"/>
    </font>
    <font>
      <sz val="10"/>
      <color rgb="FFFA7D00"/>
      <name val="Times New Roman"/>
      <family val="2"/>
      <charset val="238"/>
    </font>
    <font>
      <b/>
      <sz val="10"/>
      <color theme="1"/>
      <name val="Times New Roman"/>
      <family val="2"/>
      <charset val="238"/>
    </font>
    <font>
      <sz val="10"/>
      <color rgb="FFFF0000"/>
      <name val="Times New Roman"/>
      <family val="2"/>
      <charset val="238"/>
    </font>
    <font>
      <b/>
      <sz val="18"/>
      <color theme="3"/>
      <name val="Cambria"/>
      <family val="2"/>
      <charset val="238"/>
      <scheme val="major"/>
    </font>
    <font>
      <sz val="10"/>
      <color rgb="FF3F3F76"/>
      <name val="Times New Roman"/>
      <family val="2"/>
      <charset val="238"/>
    </font>
    <font>
      <b/>
      <sz val="10"/>
      <color rgb="FFFA7D00"/>
      <name val="Times New Roman"/>
      <family val="2"/>
      <charset val="238"/>
    </font>
    <font>
      <b/>
      <sz val="10"/>
      <color rgb="FF3F3F3F"/>
      <name val="Times New Roman"/>
      <family val="2"/>
      <charset val="238"/>
    </font>
    <font>
      <i/>
      <sz val="10"/>
      <color rgb="FF7F7F7F"/>
      <name val="Times New Roman"/>
      <family val="2"/>
      <charset val="238"/>
    </font>
    <font>
      <sz val="10"/>
      <color rgb="FF9C0006"/>
      <name val="Times New Roman"/>
      <family val="2"/>
      <charset val="238"/>
    </font>
    <font>
      <b/>
      <sz val="11"/>
      <color theme="0"/>
      <name val="Times New Roman CE"/>
      <family val="1"/>
      <charset val="238"/>
    </font>
    <font>
      <i/>
      <sz val="8"/>
      <color theme="1"/>
      <name val="Times New Roman"/>
      <family val="1"/>
      <charset val="238"/>
    </font>
    <font>
      <sz val="9"/>
      <name val="Times New Roman"/>
      <family val="1"/>
      <charset val="238"/>
    </font>
    <font>
      <b/>
      <sz val="9"/>
      <color rgb="FF333333"/>
      <name val="Times New Roman"/>
      <family val="1"/>
      <charset val="238"/>
    </font>
    <font>
      <b/>
      <sz val="16"/>
      <name val="Times New Roman CE"/>
      <family val="1"/>
      <charset val="238"/>
    </font>
    <font>
      <sz val="12"/>
      <color theme="1"/>
      <name val="Times New Roman"/>
      <family val="1"/>
      <charset val="238"/>
    </font>
    <font>
      <b/>
      <sz val="12"/>
      <color theme="1"/>
      <name val="Times New Roman"/>
      <family val="1"/>
      <charset val="238"/>
    </font>
    <font>
      <b/>
      <i/>
      <sz val="12"/>
      <color theme="1"/>
      <name val="Times New Roman"/>
      <family val="1"/>
      <charset val="238"/>
    </font>
    <font>
      <b/>
      <sz val="10"/>
      <color rgb="FFFF0000"/>
      <name val="Times New Roman"/>
      <family val="1"/>
      <charset val="238"/>
    </font>
    <font>
      <b/>
      <sz val="10"/>
      <color rgb="FF0070C0"/>
      <name val="Times New Roman"/>
      <family val="1"/>
      <charset val="238"/>
    </font>
    <font>
      <b/>
      <sz val="10"/>
      <color rgb="FF00B050"/>
      <name val="Times New Roman"/>
      <family val="1"/>
      <charset val="238"/>
    </font>
    <font>
      <b/>
      <sz val="10"/>
      <color rgb="FFFFC000"/>
      <name val="Times New Roman"/>
      <family val="1"/>
      <charset val="238"/>
    </font>
    <font>
      <b/>
      <sz val="8"/>
      <color rgb="FF333333"/>
      <name val="Times New Roman"/>
      <family val="1"/>
      <charset val="238"/>
    </font>
    <font>
      <b/>
      <sz val="12"/>
      <name val="Times New Roman"/>
      <family val="1"/>
      <charset val="238"/>
    </font>
    <font>
      <b/>
      <sz val="11"/>
      <color theme="0"/>
      <name val="Times New Roman"/>
      <family val="1"/>
      <charset val="238"/>
    </font>
    <font>
      <b/>
      <sz val="16"/>
      <name val="Times New Roman"/>
      <family val="1"/>
      <charset val="238"/>
    </font>
    <font>
      <sz val="13"/>
      <name val="Times New Roman"/>
      <family val="1"/>
      <charset val="238"/>
    </font>
    <font>
      <b/>
      <sz val="13"/>
      <name val="Times New Roman"/>
      <family val="1"/>
      <charset val="238"/>
    </font>
    <font>
      <sz val="10"/>
      <color rgb="FF0070C0"/>
      <name val="Times New Roman"/>
      <family val="1"/>
      <charset val="238"/>
    </font>
    <font>
      <sz val="11"/>
      <color rgb="FF0070C0"/>
      <name val="Times New Roman"/>
      <family val="1"/>
      <charset val="238"/>
    </font>
    <font>
      <u/>
      <sz val="10"/>
      <color rgb="FF0070C0"/>
      <name val="Times New Roman"/>
      <family val="1"/>
      <charset val="238"/>
    </font>
    <font>
      <sz val="4"/>
      <color rgb="FF0070C0"/>
      <name val="Times New Roman"/>
      <family val="1"/>
      <charset val="238"/>
    </font>
    <font>
      <u/>
      <sz val="9"/>
      <color rgb="FF0070C0"/>
      <name val="Times New Roman"/>
      <family val="1"/>
      <charset val="238"/>
    </font>
    <font>
      <b/>
      <u/>
      <sz val="8"/>
      <color rgb="FF0070C0"/>
      <name val="Arial CE"/>
      <charset val="238"/>
    </font>
    <font>
      <sz val="8"/>
      <color rgb="FF0070C0"/>
      <name val="Times New Roman CE"/>
      <family val="1"/>
      <charset val="238"/>
    </font>
    <font>
      <sz val="10"/>
      <color rgb="FF0070C0"/>
      <name val="Times New Roman CE"/>
      <family val="1"/>
      <charset val="238"/>
    </font>
    <font>
      <sz val="5"/>
      <color rgb="FF0070C0"/>
      <name val="Times New Roman"/>
      <family val="1"/>
      <charset val="238"/>
    </font>
    <font>
      <b/>
      <u/>
      <sz val="8"/>
      <color rgb="FF0070C0"/>
      <name val="Times New Roman"/>
      <family val="1"/>
      <charset val="238"/>
    </font>
    <font>
      <sz val="8"/>
      <color rgb="FF0070C0"/>
      <name val="Times New Roman"/>
      <family val="1"/>
      <charset val="238"/>
    </font>
    <font>
      <b/>
      <sz val="14"/>
      <color rgb="FF0070C0"/>
      <name val="Times New Roman CE"/>
      <charset val="238"/>
    </font>
    <font>
      <u/>
      <sz val="13"/>
      <name val="Times New Roman"/>
      <family val="1"/>
      <charset val="238"/>
    </font>
    <font>
      <b/>
      <sz val="20"/>
      <name val="Times New Roman"/>
      <family val="1"/>
      <charset val="238"/>
    </font>
    <font>
      <sz val="15"/>
      <name val="Times New Roman"/>
      <family val="1"/>
      <charset val="238"/>
    </font>
    <font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i/>
      <sz val="26"/>
      <name val="Times New Roman"/>
      <family val="1"/>
      <charset val="238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51" fillId="3" borderId="0" applyNumberFormat="0" applyBorder="0" applyAlignment="0" applyProtection="0"/>
    <xf numFmtId="0" fontId="51" fillId="4" borderId="0" applyNumberFormat="0" applyBorder="0" applyAlignment="0" applyProtection="0"/>
    <xf numFmtId="0" fontId="51" fillId="5" borderId="0" applyNumberFormat="0" applyBorder="0" applyAlignment="0" applyProtection="0"/>
    <xf numFmtId="0" fontId="51" fillId="6" borderId="0" applyNumberFormat="0" applyBorder="0" applyAlignment="0" applyProtection="0"/>
    <xf numFmtId="0" fontId="51" fillId="7" borderId="0" applyNumberFormat="0" applyBorder="0" applyAlignment="0" applyProtection="0"/>
    <xf numFmtId="0" fontId="51" fillId="8" borderId="0" applyNumberFormat="0" applyBorder="0" applyAlignment="0" applyProtection="0"/>
    <xf numFmtId="0" fontId="51" fillId="9" borderId="0" applyNumberFormat="0" applyBorder="0" applyAlignment="0" applyProtection="0"/>
    <xf numFmtId="0" fontId="51" fillId="10" borderId="0" applyNumberFormat="0" applyBorder="0" applyAlignment="0" applyProtection="0"/>
    <xf numFmtId="0" fontId="51" fillId="11" borderId="0" applyNumberFormat="0" applyBorder="0" applyAlignment="0" applyProtection="0"/>
    <xf numFmtId="0" fontId="51" fillId="12" borderId="0" applyNumberFormat="0" applyBorder="0" applyAlignment="0" applyProtection="0"/>
    <xf numFmtId="0" fontId="51" fillId="13" borderId="0" applyNumberFormat="0" applyBorder="0" applyAlignment="0" applyProtection="0"/>
    <xf numFmtId="0" fontId="51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3" fillId="21" borderId="0" applyNumberFormat="0" applyBorder="0" applyAlignment="0" applyProtection="0"/>
    <xf numFmtId="0" fontId="37" fillId="0" borderId="0" applyNumberFormat="0" applyFill="0" applyBorder="0" applyAlignment="0" applyProtection="0"/>
    <xf numFmtId="0" fontId="54" fillId="22" borderId="69" applyNumberFormat="0" applyAlignment="0" applyProtection="0"/>
    <xf numFmtId="164" fontId="2" fillId="0" borderId="0" applyFont="0" applyFill="0" applyBorder="0" applyAlignment="0" applyProtection="0"/>
    <xf numFmtId="0" fontId="55" fillId="0" borderId="70" applyNumberFormat="0" applyFill="0" applyAlignment="0" applyProtection="0"/>
    <xf numFmtId="0" fontId="56" fillId="0" borderId="71" applyNumberFormat="0" applyFill="0" applyAlignment="0" applyProtection="0"/>
    <xf numFmtId="0" fontId="57" fillId="0" borderId="72" applyNumberFormat="0" applyFill="0" applyAlignment="0" applyProtection="0"/>
    <xf numFmtId="0" fontId="57" fillId="0" borderId="0" applyNumberFormat="0" applyFill="0" applyBorder="0" applyAlignment="0" applyProtection="0"/>
    <xf numFmtId="0" fontId="58" fillId="23" borderId="0" applyNumberFormat="0" applyBorder="0" applyAlignment="0" applyProtection="0"/>
    <xf numFmtId="0" fontId="1" fillId="0" borderId="0"/>
    <xf numFmtId="0" fontId="3" fillId="0" borderId="0"/>
    <xf numFmtId="0" fontId="3" fillId="0" borderId="0">
      <alignment vertical="top"/>
    </xf>
    <xf numFmtId="0" fontId="59" fillId="0" borderId="0"/>
    <xf numFmtId="0" fontId="2" fillId="0" borderId="0"/>
    <xf numFmtId="0" fontId="3" fillId="0" borderId="0"/>
    <xf numFmtId="0" fontId="46" fillId="0" borderId="0"/>
    <xf numFmtId="0" fontId="3" fillId="0" borderId="0"/>
    <xf numFmtId="0" fontId="51" fillId="24" borderId="73" applyNumberFormat="0" applyFont="0" applyAlignment="0" applyProtection="0"/>
    <xf numFmtId="0" fontId="60" fillId="0" borderId="74" applyNumberFormat="0" applyFill="0" applyAlignment="0" applyProtection="0"/>
    <xf numFmtId="0" fontId="61" fillId="0" borderId="75" applyNumberFormat="0" applyFill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25" borderId="76" applyNumberFormat="0" applyAlignment="0" applyProtection="0"/>
    <xf numFmtId="0" fontId="65" fillId="26" borderId="76" applyNumberFormat="0" applyAlignment="0" applyProtection="0"/>
    <xf numFmtId="0" fontId="66" fillId="26" borderId="77" applyNumberFormat="0" applyAlignment="0" applyProtection="0"/>
    <xf numFmtId="0" fontId="67" fillId="0" borderId="0" applyNumberFormat="0" applyFill="0" applyBorder="0" applyAlignment="0" applyProtection="0"/>
    <xf numFmtId="0" fontId="68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33" borderId="0" applyNumberFormat="0" applyBorder="0" applyAlignment="0" applyProtection="0"/>
  </cellStyleXfs>
  <cellXfs count="602">
    <xf numFmtId="0" fontId="0" fillId="0" borderId="0" xfId="0"/>
    <xf numFmtId="0" fontId="8" fillId="0" borderId="0" xfId="29" applyFont="1" applyAlignment="1">
      <alignment horizontal="center" vertical="center"/>
    </xf>
    <xf numFmtId="0" fontId="14" fillId="0" borderId="0" xfId="29" applyFont="1" applyAlignment="1">
      <alignment vertical="center"/>
    </xf>
    <xf numFmtId="0" fontId="28" fillId="0" borderId="0" xfId="29" applyFont="1" applyAlignment="1">
      <alignment horizontal="center" vertical="center"/>
    </xf>
    <xf numFmtId="0" fontId="5" fillId="0" borderId="0" xfId="29" applyFont="1" applyAlignment="1">
      <alignment vertical="center"/>
    </xf>
    <xf numFmtId="1" fontId="5" fillId="0" borderId="0" xfId="29" applyNumberFormat="1" applyFont="1" applyAlignment="1">
      <alignment vertical="center"/>
    </xf>
    <xf numFmtId="0" fontId="28" fillId="0" borderId="0" xfId="29" applyFont="1" applyAlignment="1">
      <alignment vertical="center"/>
    </xf>
    <xf numFmtId="1" fontId="28" fillId="0" borderId="0" xfId="29" applyNumberFormat="1" applyFont="1" applyAlignment="1">
      <alignment vertical="center"/>
    </xf>
    <xf numFmtId="0" fontId="9" fillId="0" borderId="0" xfId="28" applyFont="1" applyAlignment="1">
      <alignment horizontal="right" vertical="center"/>
    </xf>
    <xf numFmtId="0" fontId="5" fillId="0" borderId="0" xfId="28" applyFont="1" applyAlignment="1">
      <alignment vertical="center"/>
    </xf>
    <xf numFmtId="0" fontId="4" fillId="0" borderId="0" xfId="28" applyFont="1" applyAlignment="1">
      <alignment vertical="center"/>
    </xf>
    <xf numFmtId="0" fontId="5" fillId="0" borderId="0" xfId="35" applyFont="1" applyAlignment="1">
      <alignment vertical="center"/>
    </xf>
    <xf numFmtId="0" fontId="5" fillId="0" borderId="0" xfId="35" applyFont="1" applyFill="1" applyAlignment="1">
      <alignment vertical="center"/>
    </xf>
    <xf numFmtId="0" fontId="18" fillId="0" borderId="0" xfId="35" applyFont="1" applyAlignment="1">
      <alignment vertical="center"/>
    </xf>
    <xf numFmtId="0" fontId="19" fillId="0" borderId="0" xfId="35" applyFont="1" applyAlignment="1">
      <alignment vertical="center"/>
    </xf>
    <xf numFmtId="0" fontId="17" fillId="0" borderId="0" xfId="35" applyFont="1" applyAlignment="1">
      <alignment vertical="center"/>
    </xf>
    <xf numFmtId="0" fontId="20" fillId="0" borderId="0" xfId="35" applyFont="1" applyFill="1" applyAlignment="1">
      <alignment vertical="center"/>
    </xf>
    <xf numFmtId="0" fontId="21" fillId="0" borderId="0" xfId="35" applyFont="1" applyAlignment="1">
      <alignment horizontal="centerContinuous" vertical="center"/>
    </xf>
    <xf numFmtId="0" fontId="5" fillId="0" borderId="0" xfId="35" applyFont="1" applyAlignment="1">
      <alignment horizontal="centerContinuous" vertical="center"/>
    </xf>
    <xf numFmtId="165" fontId="0" fillId="0" borderId="0" xfId="0" applyNumberFormat="1" applyBorder="1" applyAlignment="1">
      <alignment vertical="center"/>
    </xf>
    <xf numFmtId="0" fontId="3" fillId="0" borderId="0" xfId="33" applyAlignment="1">
      <alignment vertical="center"/>
    </xf>
    <xf numFmtId="0" fontId="5" fillId="0" borderId="0" xfId="29" applyFont="1" applyFill="1" applyAlignment="1">
      <alignment vertical="center"/>
    </xf>
    <xf numFmtId="0" fontId="5" fillId="0" borderId="0" xfId="29" applyFont="1" applyFill="1" applyBorder="1" applyAlignment="1">
      <alignment vertical="center"/>
    </xf>
    <xf numFmtId="49" fontId="29" fillId="0" borderId="1" xfId="33" applyNumberFormat="1" applyFont="1" applyFill="1" applyBorder="1" applyAlignment="1">
      <alignment horizontal="center" vertical="center" wrapText="1"/>
    </xf>
    <xf numFmtId="0" fontId="6" fillId="0" borderId="2" xfId="29" applyFont="1" applyFill="1" applyBorder="1" applyAlignment="1">
      <alignment vertical="center"/>
    </xf>
    <xf numFmtId="0" fontId="16" fillId="0" borderId="2" xfId="29" applyFont="1" applyFill="1" applyBorder="1" applyAlignment="1">
      <alignment vertical="center"/>
    </xf>
    <xf numFmtId="49" fontId="29" fillId="0" borderId="3" xfId="33" applyNumberFormat="1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5" fillId="0" borderId="0" xfId="0" applyFont="1"/>
    <xf numFmtId="0" fontId="30" fillId="0" borderId="4" xfId="0" applyFont="1" applyBorder="1"/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4" fillId="0" borderId="0" xfId="0" applyFont="1"/>
    <xf numFmtId="10" fontId="5" fillId="0" borderId="0" xfId="35" applyNumberFormat="1" applyFont="1" applyFill="1" applyAlignment="1">
      <alignment vertical="center"/>
    </xf>
    <xf numFmtId="166" fontId="5" fillId="0" borderId="0" xfId="35" applyNumberFormat="1" applyFont="1" applyFill="1" applyAlignment="1">
      <alignment vertical="center"/>
    </xf>
    <xf numFmtId="0" fontId="12" fillId="0" borderId="0" xfId="0" applyFont="1" applyFill="1" applyAlignment="1" applyProtection="1">
      <alignment vertical="center"/>
      <protection hidden="1"/>
    </xf>
    <xf numFmtId="0" fontId="5" fillId="0" borderId="0" xfId="28" applyFont="1" applyAlignment="1" applyProtection="1">
      <alignment vertical="center"/>
      <protection hidden="1"/>
    </xf>
    <xf numFmtId="0" fontId="29" fillId="0" borderId="0" xfId="28" applyFont="1" applyAlignment="1" applyProtection="1">
      <alignment vertical="center"/>
      <protection hidden="1"/>
    </xf>
    <xf numFmtId="0" fontId="4" fillId="0" borderId="0" xfId="28" applyFont="1" applyAlignment="1" applyProtection="1">
      <alignment horizontal="centerContinuous" vertical="center"/>
      <protection hidden="1"/>
    </xf>
    <xf numFmtId="0" fontId="4" fillId="0" borderId="0" xfId="28" applyFont="1" applyAlignment="1" applyProtection="1">
      <alignment vertical="center"/>
      <protection hidden="1"/>
    </xf>
    <xf numFmtId="0" fontId="29" fillId="0" borderId="5" xfId="35" applyFont="1" applyFill="1" applyBorder="1" applyAlignment="1" applyProtection="1">
      <alignment horizontal="centerContinuous" vertical="center" wrapText="1"/>
      <protection hidden="1"/>
    </xf>
    <xf numFmtId="0" fontId="29" fillId="0" borderId="5" xfId="35" applyFont="1" applyFill="1" applyBorder="1" applyAlignment="1" applyProtection="1">
      <alignment horizontal="center" vertical="center" wrapText="1"/>
      <protection hidden="1"/>
    </xf>
    <xf numFmtId="0" fontId="8" fillId="0" borderId="6" xfId="29" applyFont="1" applyBorder="1" applyAlignment="1" applyProtection="1">
      <alignment vertical="center"/>
      <protection hidden="1"/>
    </xf>
    <xf numFmtId="0" fontId="8" fillId="0" borderId="7" xfId="29" applyFont="1" applyBorder="1" applyAlignment="1" applyProtection="1">
      <alignment vertical="center"/>
      <protection hidden="1"/>
    </xf>
    <xf numFmtId="0" fontId="6" fillId="2" borderId="8" xfId="29" applyFont="1" applyFill="1" applyBorder="1" applyAlignment="1" applyProtection="1">
      <alignment vertical="center"/>
      <protection hidden="1"/>
    </xf>
    <xf numFmtId="0" fontId="8" fillId="0" borderId="7" xfId="35" applyFont="1" applyBorder="1" applyAlignment="1" applyProtection="1">
      <alignment vertical="center"/>
      <protection hidden="1"/>
    </xf>
    <xf numFmtId="0" fontId="6" fillId="2" borderId="9" xfId="29" applyFont="1" applyFill="1" applyBorder="1" applyAlignment="1" applyProtection="1">
      <alignment vertical="center"/>
      <protection hidden="1"/>
    </xf>
    <xf numFmtId="0" fontId="8" fillId="0" borderId="10" xfId="29" applyFont="1" applyBorder="1" applyAlignment="1" applyProtection="1">
      <alignment vertical="center"/>
      <protection hidden="1"/>
    </xf>
    <xf numFmtId="0" fontId="6" fillId="2" borderId="10" xfId="29" applyFont="1" applyFill="1" applyBorder="1" applyAlignment="1" applyProtection="1">
      <alignment vertical="center"/>
      <protection hidden="1"/>
    </xf>
    <xf numFmtId="0" fontId="6" fillId="2" borderId="7" xfId="29" applyFont="1" applyFill="1" applyBorder="1" applyAlignment="1" applyProtection="1">
      <alignment vertical="center"/>
      <protection hidden="1"/>
    </xf>
    <xf numFmtId="0" fontId="8" fillId="0" borderId="6" xfId="35" applyFont="1" applyBorder="1" applyAlignment="1" applyProtection="1">
      <alignment vertical="center"/>
      <protection hidden="1"/>
    </xf>
    <xf numFmtId="0" fontId="15" fillId="2" borderId="2" xfId="29" applyFont="1" applyFill="1" applyBorder="1" applyAlignment="1" applyProtection="1">
      <alignment vertical="center"/>
      <protection hidden="1"/>
    </xf>
    <xf numFmtId="0" fontId="38" fillId="0" borderId="0" xfId="0" applyFont="1" applyProtection="1">
      <protection hidden="1"/>
    </xf>
    <xf numFmtId="0" fontId="35" fillId="0" borderId="0" xfId="0" applyFont="1" applyAlignment="1" applyProtection="1">
      <alignment vertical="center"/>
      <protection hidden="1"/>
    </xf>
    <xf numFmtId="0" fontId="40" fillId="0" borderId="0" xfId="0" applyFont="1" applyProtection="1">
      <protection hidden="1"/>
    </xf>
    <xf numFmtId="0" fontId="36" fillId="0" borderId="0" xfId="0" applyFont="1" applyAlignment="1" applyProtection="1">
      <alignment vertical="center"/>
      <protection hidden="1"/>
    </xf>
    <xf numFmtId="0" fontId="39" fillId="0" borderId="0" xfId="0" applyFont="1" applyAlignment="1" applyProtection="1">
      <alignment vertical="center"/>
      <protection hidden="1"/>
    </xf>
    <xf numFmtId="0" fontId="39" fillId="0" borderId="0" xfId="0" applyFont="1" applyProtection="1">
      <protection hidden="1"/>
    </xf>
    <xf numFmtId="0" fontId="35" fillId="0" borderId="0" xfId="0" applyFont="1" applyAlignment="1" applyProtection="1">
      <alignment vertical="center" wrapText="1"/>
      <protection hidden="1"/>
    </xf>
    <xf numFmtId="0" fontId="38" fillId="0" borderId="0" xfId="0" applyFont="1" applyAlignment="1" applyProtection="1">
      <alignment vertical="center"/>
      <protection hidden="1"/>
    </xf>
    <xf numFmtId="0" fontId="38" fillId="0" borderId="0" xfId="0" applyFont="1" applyAlignment="1" applyProtection="1">
      <alignment horizontal="justify" vertical="center"/>
      <protection hidden="1"/>
    </xf>
    <xf numFmtId="0" fontId="36" fillId="0" borderId="0" xfId="0" applyFont="1" applyAlignment="1" applyProtection="1">
      <alignment vertical="center" wrapText="1"/>
      <protection hidden="1"/>
    </xf>
    <xf numFmtId="0" fontId="27" fillId="0" borderId="0" xfId="0" applyFont="1" applyAlignment="1" applyProtection="1">
      <alignment horizontal="center" vertical="center"/>
      <protection hidden="1"/>
    </xf>
    <xf numFmtId="0" fontId="3" fillId="0" borderId="6" xfId="33" applyBorder="1" applyAlignment="1" applyProtection="1">
      <alignment vertical="center"/>
      <protection hidden="1"/>
    </xf>
    <xf numFmtId="0" fontId="3" fillId="0" borderId="0" xfId="33" applyAlignment="1" applyProtection="1">
      <alignment vertical="center"/>
      <protection hidden="1"/>
    </xf>
    <xf numFmtId="0" fontId="7" fillId="0" borderId="7" xfId="33" applyFont="1" applyFill="1" applyBorder="1" applyAlignment="1" applyProtection="1">
      <alignment horizontal="center" vertical="center"/>
      <protection hidden="1"/>
    </xf>
    <xf numFmtId="0" fontId="9" fillId="0" borderId="2" xfId="33" applyFont="1" applyFill="1" applyBorder="1" applyAlignment="1" applyProtection="1">
      <alignment vertical="center"/>
      <protection hidden="1"/>
    </xf>
    <xf numFmtId="0" fontId="8" fillId="0" borderId="7" xfId="29" applyFont="1" applyFill="1" applyBorder="1" applyAlignment="1" applyProtection="1">
      <alignment vertical="center"/>
      <protection hidden="1"/>
    </xf>
    <xf numFmtId="0" fontId="5" fillId="0" borderId="0" xfId="29" applyFont="1" applyFill="1" applyAlignment="1" applyProtection="1">
      <alignment vertical="center"/>
      <protection hidden="1"/>
    </xf>
    <xf numFmtId="0" fontId="6" fillId="0" borderId="8" xfId="29" applyFont="1" applyFill="1" applyBorder="1" applyAlignment="1" applyProtection="1">
      <alignment vertical="center"/>
      <protection hidden="1"/>
    </xf>
    <xf numFmtId="0" fontId="8" fillId="0" borderId="10" xfId="29" applyFont="1" applyFill="1" applyBorder="1" applyAlignment="1" applyProtection="1">
      <alignment vertical="center"/>
      <protection hidden="1"/>
    </xf>
    <xf numFmtId="0" fontId="6" fillId="0" borderId="10" xfId="29" applyFont="1" applyFill="1" applyBorder="1" applyAlignment="1" applyProtection="1">
      <alignment vertical="center"/>
      <protection hidden="1"/>
    </xf>
    <xf numFmtId="0" fontId="5" fillId="0" borderId="0" xfId="29" applyFont="1" applyFill="1" applyBorder="1" applyAlignment="1" applyProtection="1">
      <alignment vertical="center"/>
      <protection hidden="1"/>
    </xf>
    <xf numFmtId="0" fontId="6" fillId="0" borderId="2" xfId="29" applyFont="1" applyFill="1" applyBorder="1" applyAlignment="1" applyProtection="1">
      <alignment vertical="center"/>
      <protection hidden="1"/>
    </xf>
    <xf numFmtId="0" fontId="8" fillId="0" borderId="6" xfId="29" applyFont="1" applyFill="1" applyBorder="1" applyAlignment="1" applyProtection="1">
      <alignment vertical="center"/>
      <protection hidden="1"/>
    </xf>
    <xf numFmtId="49" fontId="4" fillId="0" borderId="11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12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13" xfId="33" applyNumberFormat="1" applyFont="1" applyFill="1" applyBorder="1" applyAlignment="1" applyProtection="1">
      <alignment horizontal="center" vertical="center" wrapText="1"/>
      <protection hidden="1"/>
    </xf>
    <xf numFmtId="0" fontId="10" fillId="0" borderId="14" xfId="29" applyFont="1" applyFill="1" applyBorder="1" applyAlignment="1" applyProtection="1">
      <alignment vertical="center"/>
      <protection hidden="1"/>
    </xf>
    <xf numFmtId="0" fontId="10" fillId="0" borderId="15" xfId="29" applyFont="1" applyFill="1" applyBorder="1" applyAlignment="1" applyProtection="1">
      <alignment vertical="center"/>
      <protection hidden="1"/>
    </xf>
    <xf numFmtId="0" fontId="11" fillId="0" borderId="15" xfId="29" applyFont="1" applyFill="1" applyBorder="1" applyAlignment="1" applyProtection="1">
      <alignment vertical="center"/>
      <protection hidden="1"/>
    </xf>
    <xf numFmtId="3" fontId="10" fillId="0" borderId="14" xfId="29" applyNumberFormat="1" applyFont="1" applyFill="1" applyBorder="1" applyAlignment="1" applyProtection="1">
      <alignment vertical="center"/>
      <protection hidden="1"/>
    </xf>
    <xf numFmtId="0" fontId="11" fillId="0" borderId="16" xfId="29" applyFont="1" applyFill="1" applyBorder="1" applyAlignment="1" applyProtection="1">
      <alignment vertical="center"/>
      <protection hidden="1"/>
    </xf>
    <xf numFmtId="0" fontId="5" fillId="0" borderId="0" xfId="35" applyFont="1" applyAlignment="1" applyProtection="1">
      <alignment vertical="center"/>
      <protection hidden="1"/>
    </xf>
    <xf numFmtId="0" fontId="29" fillId="0" borderId="12" xfId="35" applyFont="1" applyBorder="1" applyAlignment="1" applyProtection="1">
      <alignment horizontal="center" vertical="center" wrapText="1"/>
      <protection hidden="1"/>
    </xf>
    <xf numFmtId="0" fontId="29" fillId="0" borderId="13" xfId="35" applyFont="1" applyBorder="1" applyAlignment="1" applyProtection="1">
      <alignment horizontal="center" vertical="center" wrapText="1"/>
      <protection hidden="1"/>
    </xf>
    <xf numFmtId="49" fontId="29" fillId="0" borderId="1" xfId="33" applyNumberFormat="1" applyFont="1" applyFill="1" applyBorder="1" applyAlignment="1" applyProtection="1">
      <alignment horizontal="center" vertical="center" wrapText="1"/>
      <protection hidden="1"/>
    </xf>
    <xf numFmtId="0" fontId="19" fillId="0" borderId="7" xfId="29" applyFont="1" applyFill="1" applyBorder="1" applyAlignment="1" applyProtection="1">
      <alignment vertical="center"/>
      <protection hidden="1"/>
    </xf>
    <xf numFmtId="0" fontId="16" fillId="0" borderId="8" xfId="29" applyFont="1" applyFill="1" applyBorder="1" applyAlignment="1" applyProtection="1">
      <alignment vertical="center"/>
      <protection hidden="1"/>
    </xf>
    <xf numFmtId="0" fontId="19" fillId="0" borderId="10" xfId="29" applyFont="1" applyFill="1" applyBorder="1" applyAlignment="1" applyProtection="1">
      <alignment vertical="center"/>
      <protection hidden="1"/>
    </xf>
    <xf numFmtId="0" fontId="16" fillId="0" borderId="10" xfId="29" applyFont="1" applyFill="1" applyBorder="1" applyAlignment="1" applyProtection="1">
      <alignment vertical="center"/>
      <protection hidden="1"/>
    </xf>
    <xf numFmtId="0" fontId="16" fillId="0" borderId="2" xfId="29" applyFont="1" applyFill="1" applyBorder="1" applyAlignment="1" applyProtection="1">
      <alignment vertical="center"/>
      <protection hidden="1"/>
    </xf>
    <xf numFmtId="0" fontId="19" fillId="0" borderId="6" xfId="29" applyFont="1" applyFill="1" applyBorder="1" applyAlignment="1" applyProtection="1">
      <alignment vertical="center"/>
      <protection hidden="1"/>
    </xf>
    <xf numFmtId="0" fontId="32" fillId="0" borderId="17" xfId="33" applyFont="1" applyBorder="1" applyAlignment="1" applyProtection="1">
      <alignment horizontal="center" vertical="center" wrapText="1"/>
      <protection hidden="1"/>
    </xf>
    <xf numFmtId="0" fontId="32" fillId="0" borderId="16" xfId="33" applyFont="1" applyBorder="1" applyAlignment="1" applyProtection="1">
      <alignment horizontal="center" vertical="center" wrapText="1"/>
      <protection hidden="1"/>
    </xf>
    <xf numFmtId="0" fontId="15" fillId="2" borderId="18" xfId="29" applyFont="1" applyFill="1" applyBorder="1" applyAlignment="1" applyProtection="1">
      <alignment vertical="center"/>
      <protection hidden="1"/>
    </xf>
    <xf numFmtId="0" fontId="27" fillId="0" borderId="0" xfId="0" applyFont="1" applyProtection="1">
      <protection hidden="1"/>
    </xf>
    <xf numFmtId="0" fontId="25" fillId="0" borderId="0" xfId="0" applyFont="1" applyProtection="1">
      <protection hidden="1"/>
    </xf>
    <xf numFmtId="0" fontId="26" fillId="0" borderId="0" xfId="0" applyFont="1" applyProtection="1">
      <protection hidden="1"/>
    </xf>
    <xf numFmtId="0" fontId="44" fillId="0" borderId="0" xfId="0" applyFont="1" applyProtection="1">
      <protection hidden="1"/>
    </xf>
    <xf numFmtId="0" fontId="28" fillId="0" borderId="0" xfId="29" applyFont="1" applyFill="1" applyAlignment="1">
      <alignment vertical="center"/>
    </xf>
    <xf numFmtId="0" fontId="5" fillId="0" borderId="0" xfId="28" applyFont="1" applyFill="1" applyAlignment="1" applyProtection="1">
      <alignment vertical="center"/>
      <protection hidden="1"/>
    </xf>
    <xf numFmtId="166" fontId="8" fillId="0" borderId="23" xfId="35" applyNumberFormat="1" applyFont="1" applyFill="1" applyBorder="1" applyAlignment="1" applyProtection="1">
      <alignment vertical="center"/>
      <protection hidden="1"/>
    </xf>
    <xf numFmtId="166" fontId="8" fillId="0" borderId="24" xfId="35" applyNumberFormat="1" applyFont="1" applyFill="1" applyBorder="1" applyAlignment="1" applyProtection="1">
      <alignment vertical="center"/>
      <protection hidden="1"/>
    </xf>
    <xf numFmtId="166" fontId="6" fillId="0" borderId="25" xfId="35" applyNumberFormat="1" applyFont="1" applyFill="1" applyBorder="1" applyAlignment="1" applyProtection="1">
      <alignment vertical="center"/>
      <protection hidden="1"/>
    </xf>
    <xf numFmtId="166" fontId="6" fillId="0" borderId="18" xfId="35" applyNumberFormat="1" applyFont="1" applyFill="1" applyBorder="1" applyAlignment="1" applyProtection="1">
      <alignment vertical="center"/>
      <protection hidden="1"/>
    </xf>
    <xf numFmtId="166" fontId="6" fillId="0" borderId="26" xfId="35" applyNumberFormat="1" applyFont="1" applyFill="1" applyBorder="1" applyAlignment="1" applyProtection="1">
      <alignment vertical="center"/>
      <protection hidden="1"/>
    </xf>
    <xf numFmtId="0" fontId="5" fillId="0" borderId="0" xfId="35" applyFont="1" applyFill="1" applyAlignment="1">
      <alignment horizontal="centerContinuous" vertical="center"/>
    </xf>
    <xf numFmtId="0" fontId="69" fillId="0" borderId="0" xfId="28" applyFont="1" applyAlignment="1">
      <alignment vertical="center"/>
    </xf>
    <xf numFmtId="0" fontId="69" fillId="0" borderId="0" xfId="28" applyFont="1" applyAlignment="1">
      <alignment horizontal="right" vertical="center"/>
    </xf>
    <xf numFmtId="0" fontId="16" fillId="0" borderId="0" xfId="28" applyFont="1" applyFill="1" applyAlignment="1">
      <alignment horizontal="left" vertical="center"/>
    </xf>
    <xf numFmtId="0" fontId="5" fillId="0" borderId="0" xfId="28" applyFont="1" applyAlignment="1">
      <alignment horizontal="right" vertical="center"/>
    </xf>
    <xf numFmtId="166" fontId="8" fillId="0" borderId="27" xfId="35" applyNumberFormat="1" applyFont="1" applyFill="1" applyBorder="1" applyAlignment="1" applyProtection="1">
      <alignment vertical="center"/>
      <protection hidden="1"/>
    </xf>
    <xf numFmtId="166" fontId="8" fillId="0" borderId="5" xfId="35" applyNumberFormat="1" applyFont="1" applyFill="1" applyBorder="1" applyAlignment="1" applyProtection="1">
      <alignment vertical="center"/>
      <protection hidden="1"/>
    </xf>
    <xf numFmtId="166" fontId="6" fillId="0" borderId="28" xfId="35" applyNumberFormat="1" applyFont="1" applyFill="1" applyBorder="1" applyAlignment="1" applyProtection="1">
      <alignment vertical="center"/>
      <protection hidden="1"/>
    </xf>
    <xf numFmtId="166" fontId="6" fillId="0" borderId="29" xfId="35" applyNumberFormat="1" applyFont="1" applyFill="1" applyBorder="1" applyAlignment="1" applyProtection="1">
      <alignment vertical="center"/>
      <protection hidden="1"/>
    </xf>
    <xf numFmtId="166" fontId="6" fillId="0" borderId="30" xfId="35" applyNumberFormat="1" applyFont="1" applyFill="1" applyBorder="1" applyAlignment="1" applyProtection="1">
      <alignment vertical="center"/>
      <protection hidden="1"/>
    </xf>
    <xf numFmtId="166" fontId="15" fillId="0" borderId="12" xfId="35" applyNumberFormat="1" applyFont="1" applyFill="1" applyBorder="1" applyAlignment="1" applyProtection="1">
      <alignment vertical="center"/>
      <protection hidden="1"/>
    </xf>
    <xf numFmtId="166" fontId="8" fillId="0" borderId="27" xfId="35" applyNumberFormat="1" applyFont="1" applyFill="1" applyBorder="1" applyAlignment="1" applyProtection="1">
      <alignment vertical="center"/>
      <protection locked="0" hidden="1"/>
    </xf>
    <xf numFmtId="166" fontId="8" fillId="0" borderId="5" xfId="35" applyNumberFormat="1" applyFont="1" applyFill="1" applyBorder="1" applyAlignment="1" applyProtection="1">
      <alignment vertical="center"/>
      <protection locked="0" hidden="1"/>
    </xf>
    <xf numFmtId="166" fontId="6" fillId="0" borderId="28" xfId="35" applyNumberFormat="1" applyFont="1" applyFill="1" applyBorder="1" applyAlignment="1" applyProtection="1">
      <alignment vertical="center"/>
      <protection locked="0" hidden="1"/>
    </xf>
    <xf numFmtId="166" fontId="6" fillId="0" borderId="29" xfId="35" applyNumberFormat="1" applyFont="1" applyFill="1" applyBorder="1" applyAlignment="1" applyProtection="1">
      <alignment vertical="center"/>
      <protection locked="0" hidden="1"/>
    </xf>
    <xf numFmtId="166" fontId="6" fillId="0" borderId="30" xfId="35" applyNumberFormat="1" applyFont="1" applyFill="1" applyBorder="1" applyAlignment="1" applyProtection="1">
      <alignment vertical="center"/>
      <protection locked="0" hidden="1"/>
    </xf>
    <xf numFmtId="3" fontId="15" fillId="0" borderId="31" xfId="35" applyNumberFormat="1" applyFont="1" applyFill="1" applyBorder="1" applyAlignment="1" applyProtection="1">
      <alignment vertical="center"/>
      <protection hidden="1"/>
    </xf>
    <xf numFmtId="3" fontId="15" fillId="0" borderId="12" xfId="35" applyNumberFormat="1" applyFont="1" applyFill="1" applyBorder="1" applyAlignment="1" applyProtection="1">
      <alignment vertical="center"/>
      <protection hidden="1"/>
    </xf>
    <xf numFmtId="3" fontId="15" fillId="0" borderId="32" xfId="35" applyNumberFormat="1" applyFont="1" applyFill="1" applyBorder="1" applyAlignment="1" applyProtection="1">
      <alignment vertical="center"/>
      <protection hidden="1"/>
    </xf>
    <xf numFmtId="0" fontId="10" fillId="0" borderId="27" xfId="29" applyFont="1" applyFill="1" applyBorder="1" applyAlignment="1" applyProtection="1">
      <alignment vertical="center"/>
      <protection hidden="1"/>
    </xf>
    <xf numFmtId="0" fontId="10" fillId="0" borderId="19" xfId="29" applyFont="1" applyFill="1" applyBorder="1" applyAlignment="1" applyProtection="1">
      <alignment vertical="center"/>
      <protection hidden="1"/>
    </xf>
    <xf numFmtId="0" fontId="10" fillId="0" borderId="24" xfId="29" applyFont="1" applyFill="1" applyBorder="1" applyAlignment="1" applyProtection="1">
      <alignment vertical="center"/>
      <protection hidden="1"/>
    </xf>
    <xf numFmtId="0" fontId="10" fillId="0" borderId="5" xfId="29" applyFont="1" applyFill="1" applyBorder="1" applyAlignment="1" applyProtection="1">
      <alignment vertical="center"/>
      <protection hidden="1"/>
    </xf>
    <xf numFmtId="0" fontId="10" fillId="0" borderId="33" xfId="29" applyFont="1" applyFill="1" applyBorder="1" applyAlignment="1" applyProtection="1">
      <alignment vertical="center"/>
      <protection hidden="1"/>
    </xf>
    <xf numFmtId="0" fontId="10" fillId="0" borderId="34" xfId="29" applyFont="1" applyFill="1" applyBorder="1" applyAlignment="1" applyProtection="1">
      <alignment vertical="center"/>
      <protection hidden="1"/>
    </xf>
    <xf numFmtId="1" fontId="11" fillId="0" borderId="33" xfId="29" applyNumberFormat="1" applyFont="1" applyFill="1" applyBorder="1" applyAlignment="1" applyProtection="1">
      <alignment vertical="center"/>
      <protection hidden="1"/>
    </xf>
    <xf numFmtId="0" fontId="11" fillId="0" borderId="34" xfId="29" applyFont="1" applyFill="1" applyBorder="1" applyAlignment="1" applyProtection="1">
      <alignment vertical="center"/>
      <protection hidden="1"/>
    </xf>
    <xf numFmtId="1" fontId="10" fillId="0" borderId="24" xfId="29" applyNumberFormat="1" applyFont="1" applyFill="1" applyBorder="1" applyAlignment="1" applyProtection="1">
      <alignment vertical="center"/>
      <protection hidden="1"/>
    </xf>
    <xf numFmtId="1" fontId="11" fillId="0" borderId="25" xfId="29" applyNumberFormat="1" applyFont="1" applyFill="1" applyBorder="1" applyAlignment="1" applyProtection="1">
      <alignment vertical="center"/>
      <protection hidden="1"/>
    </xf>
    <xf numFmtId="3" fontId="10" fillId="0" borderId="24" xfId="29" applyNumberFormat="1" applyFont="1" applyFill="1" applyBorder="1" applyAlignment="1" applyProtection="1">
      <alignment vertical="center"/>
      <protection hidden="1"/>
    </xf>
    <xf numFmtId="3" fontId="10" fillId="0" borderId="5" xfId="29" applyNumberFormat="1" applyFont="1" applyFill="1" applyBorder="1" applyAlignment="1" applyProtection="1">
      <alignment vertical="center"/>
      <protection hidden="1"/>
    </xf>
    <xf numFmtId="1" fontId="11" fillId="0" borderId="35" xfId="29" applyNumberFormat="1" applyFont="1" applyFill="1" applyBorder="1" applyAlignment="1" applyProtection="1">
      <alignment vertical="center"/>
      <protection hidden="1"/>
    </xf>
    <xf numFmtId="0" fontId="11" fillId="0" borderId="17" xfId="29" applyFont="1" applyFill="1" applyBorder="1" applyAlignment="1" applyProtection="1">
      <alignment vertical="center"/>
      <protection hidden="1"/>
    </xf>
    <xf numFmtId="0" fontId="11" fillId="0" borderId="33" xfId="29" applyFont="1" applyFill="1" applyBorder="1" applyAlignment="1" applyProtection="1">
      <alignment vertical="center"/>
      <protection hidden="1"/>
    </xf>
    <xf numFmtId="1" fontId="10" fillId="0" borderId="5" xfId="29" applyNumberFormat="1" applyFont="1" applyFill="1" applyBorder="1" applyAlignment="1" applyProtection="1">
      <alignment vertical="center"/>
      <protection hidden="1"/>
    </xf>
    <xf numFmtId="0" fontId="11" fillId="0" borderId="35" xfId="29" applyFont="1" applyFill="1" applyBorder="1" applyAlignment="1" applyProtection="1">
      <alignment vertical="center"/>
      <protection hidden="1"/>
    </xf>
    <xf numFmtId="1" fontId="11" fillId="0" borderId="17" xfId="29" applyNumberFormat="1" applyFont="1" applyFill="1" applyBorder="1" applyAlignment="1" applyProtection="1">
      <alignment vertical="center"/>
      <protection hidden="1"/>
    </xf>
    <xf numFmtId="1" fontId="19" fillId="0" borderId="23" xfId="29" applyNumberFormat="1" applyFont="1" applyFill="1" applyBorder="1" applyAlignment="1" applyProtection="1">
      <alignment vertical="center"/>
      <protection hidden="1"/>
    </xf>
    <xf numFmtId="0" fontId="10" fillId="0" borderId="23" xfId="29" applyFont="1" applyFill="1" applyBorder="1" applyAlignment="1" applyProtection="1">
      <alignment vertical="center"/>
      <protection hidden="1"/>
    </xf>
    <xf numFmtId="0" fontId="10" fillId="0" borderId="27" xfId="29" applyFont="1" applyFill="1" applyBorder="1" applyAlignment="1">
      <alignment vertical="center"/>
    </xf>
    <xf numFmtId="0" fontId="10" fillId="0" borderId="19" xfId="29" applyFont="1" applyFill="1" applyBorder="1" applyAlignment="1">
      <alignment vertical="center"/>
    </xf>
    <xf numFmtId="0" fontId="19" fillId="0" borderId="24" xfId="29" applyFont="1" applyFill="1" applyBorder="1" applyAlignment="1" applyProtection="1">
      <alignment vertical="center"/>
      <protection hidden="1"/>
    </xf>
    <xf numFmtId="0" fontId="10" fillId="0" borderId="5" xfId="29" applyFont="1" applyFill="1" applyBorder="1" applyAlignment="1">
      <alignment vertical="center"/>
    </xf>
    <xf numFmtId="0" fontId="10" fillId="0" borderId="14" xfId="29" applyFont="1" applyFill="1" applyBorder="1" applyAlignment="1">
      <alignment vertical="center"/>
    </xf>
    <xf numFmtId="0" fontId="19" fillId="0" borderId="33" xfId="29" applyFont="1" applyFill="1" applyBorder="1" applyAlignment="1" applyProtection="1">
      <alignment vertical="center"/>
      <protection hidden="1"/>
    </xf>
    <xf numFmtId="0" fontId="10" fillId="0" borderId="34" xfId="29" applyFont="1" applyFill="1" applyBorder="1" applyAlignment="1">
      <alignment vertical="center"/>
    </xf>
    <xf numFmtId="0" fontId="10" fillId="0" borderId="15" xfId="29" applyFont="1" applyFill="1" applyBorder="1" applyAlignment="1">
      <alignment vertical="center"/>
    </xf>
    <xf numFmtId="1" fontId="16" fillId="0" borderId="33" xfId="29" applyNumberFormat="1" applyFont="1" applyFill="1" applyBorder="1" applyAlignment="1" applyProtection="1">
      <alignment vertical="center"/>
      <protection hidden="1"/>
    </xf>
    <xf numFmtId="0" fontId="11" fillId="0" borderId="34" xfId="29" applyFont="1" applyFill="1" applyBorder="1" applyAlignment="1">
      <alignment vertical="center"/>
    </xf>
    <xf numFmtId="0" fontId="11" fillId="0" borderId="15" xfId="29" applyFont="1" applyFill="1" applyBorder="1" applyAlignment="1">
      <alignment vertical="center"/>
    </xf>
    <xf numFmtId="1" fontId="19" fillId="0" borderId="5" xfId="29" applyNumberFormat="1" applyFont="1" applyFill="1" applyBorder="1" applyAlignment="1" applyProtection="1">
      <alignment vertical="center"/>
      <protection hidden="1"/>
    </xf>
    <xf numFmtId="1" fontId="16" fillId="0" borderId="25" xfId="29" applyNumberFormat="1" applyFont="1" applyFill="1" applyBorder="1" applyAlignment="1" applyProtection="1">
      <alignment vertical="center"/>
      <protection hidden="1"/>
    </xf>
    <xf numFmtId="3" fontId="19" fillId="0" borderId="24" xfId="29" applyNumberFormat="1" applyFont="1" applyFill="1" applyBorder="1" applyAlignment="1" applyProtection="1">
      <alignment vertical="center"/>
      <protection hidden="1"/>
    </xf>
    <xf numFmtId="3" fontId="10" fillId="0" borderId="5" xfId="29" applyNumberFormat="1" applyFont="1" applyFill="1" applyBorder="1" applyAlignment="1">
      <alignment vertical="center"/>
    </xf>
    <xf numFmtId="3" fontId="10" fillId="0" borderId="14" xfId="29" applyNumberFormat="1" applyFont="1" applyFill="1" applyBorder="1" applyAlignment="1">
      <alignment vertical="center"/>
    </xf>
    <xf numFmtId="1" fontId="16" fillId="0" borderId="35" xfId="29" applyNumberFormat="1" applyFont="1" applyFill="1" applyBorder="1" applyAlignment="1" applyProtection="1">
      <alignment vertical="center"/>
      <protection hidden="1"/>
    </xf>
    <xf numFmtId="0" fontId="11" fillId="0" borderId="17" xfId="29" applyFont="1" applyFill="1" applyBorder="1" applyAlignment="1">
      <alignment vertical="center"/>
    </xf>
    <xf numFmtId="0" fontId="11" fillId="0" borderId="16" xfId="29" applyFont="1" applyFill="1" applyBorder="1" applyAlignment="1">
      <alignment vertical="center"/>
    </xf>
    <xf numFmtId="0" fontId="19" fillId="0" borderId="5" xfId="29" applyFont="1" applyFill="1" applyBorder="1" applyAlignment="1" applyProtection="1">
      <alignment vertical="center"/>
      <protection hidden="1"/>
    </xf>
    <xf numFmtId="0" fontId="19" fillId="0" borderId="34" xfId="29" applyFont="1" applyFill="1" applyBorder="1" applyAlignment="1" applyProtection="1">
      <alignment vertical="center"/>
      <protection hidden="1"/>
    </xf>
    <xf numFmtId="0" fontId="16" fillId="0" borderId="34" xfId="29" applyFont="1" applyFill="1" applyBorder="1" applyAlignment="1" applyProtection="1">
      <alignment vertical="center"/>
      <protection hidden="1"/>
    </xf>
    <xf numFmtId="1" fontId="16" fillId="0" borderId="17" xfId="29" applyNumberFormat="1" applyFont="1" applyFill="1" applyBorder="1" applyAlignment="1">
      <alignment vertical="center"/>
    </xf>
    <xf numFmtId="0" fontId="11" fillId="0" borderId="35" xfId="29" applyFont="1" applyFill="1" applyBorder="1" applyAlignment="1">
      <alignment vertical="center"/>
    </xf>
    <xf numFmtId="1" fontId="8" fillId="0" borderId="23" xfId="29" applyNumberFormat="1" applyFont="1" applyFill="1" applyBorder="1" applyAlignment="1" applyProtection="1">
      <alignment vertical="center"/>
      <protection hidden="1"/>
    </xf>
    <xf numFmtId="0" fontId="8" fillId="0" borderId="24" xfId="29" applyFont="1" applyFill="1" applyBorder="1" applyAlignment="1" applyProtection="1">
      <alignment vertical="center"/>
      <protection hidden="1"/>
    </xf>
    <xf numFmtId="0" fontId="8" fillId="0" borderId="33" xfId="29" applyFont="1" applyFill="1" applyBorder="1" applyAlignment="1" applyProtection="1">
      <alignment vertical="center"/>
      <protection hidden="1"/>
    </xf>
    <xf numFmtId="1" fontId="6" fillId="0" borderId="33" xfId="29" applyNumberFormat="1" applyFont="1" applyFill="1" applyBorder="1" applyAlignment="1" applyProtection="1">
      <alignment vertical="center"/>
      <protection hidden="1"/>
    </xf>
    <xf numFmtId="1" fontId="8" fillId="0" borderId="5" xfId="29" applyNumberFormat="1" applyFont="1" applyFill="1" applyBorder="1" applyAlignment="1" applyProtection="1">
      <alignment vertical="center"/>
      <protection hidden="1"/>
    </xf>
    <xf numFmtId="1" fontId="6" fillId="0" borderId="25" xfId="29" applyNumberFormat="1" applyFont="1" applyFill="1" applyBorder="1" applyAlignment="1" applyProtection="1">
      <alignment vertical="center"/>
      <protection hidden="1"/>
    </xf>
    <xf numFmtId="3" fontId="8" fillId="0" borderId="24" xfId="29" applyNumberFormat="1" applyFont="1" applyFill="1" applyBorder="1" applyAlignment="1" applyProtection="1">
      <alignment vertical="center"/>
      <protection hidden="1"/>
    </xf>
    <xf numFmtId="1" fontId="6" fillId="0" borderId="35" xfId="29" applyNumberFormat="1" applyFont="1" applyFill="1" applyBorder="1" applyAlignment="1" applyProtection="1">
      <alignment vertical="center"/>
      <protection hidden="1"/>
    </xf>
    <xf numFmtId="0" fontId="8" fillId="0" borderId="5" xfId="29" applyFont="1" applyFill="1" applyBorder="1" applyAlignment="1" applyProtection="1">
      <alignment vertical="center"/>
      <protection hidden="1"/>
    </xf>
    <xf numFmtId="0" fontId="8" fillId="0" borderId="34" xfId="29" applyFont="1" applyFill="1" applyBorder="1" applyAlignment="1" applyProtection="1">
      <alignment vertical="center"/>
      <protection hidden="1"/>
    </xf>
    <xf numFmtId="0" fontId="6" fillId="0" borderId="34" xfId="29" applyFont="1" applyFill="1" applyBorder="1" applyAlignment="1" applyProtection="1">
      <alignment vertical="center"/>
      <protection hidden="1"/>
    </xf>
    <xf numFmtId="1" fontId="6" fillId="0" borderId="17" xfId="29" applyNumberFormat="1" applyFont="1" applyFill="1" applyBorder="1" applyAlignment="1">
      <alignment vertical="center"/>
    </xf>
    <xf numFmtId="0" fontId="6" fillId="0" borderId="17" xfId="29" applyFont="1" applyFill="1" applyBorder="1" applyAlignment="1">
      <alignment vertical="center"/>
    </xf>
    <xf numFmtId="1" fontId="19" fillId="0" borderId="24" xfId="29" applyNumberFormat="1" applyFont="1" applyFill="1" applyBorder="1" applyAlignment="1" applyProtection="1">
      <alignment vertical="center"/>
      <protection hidden="1"/>
    </xf>
    <xf numFmtId="0" fontId="16" fillId="0" borderId="33" xfId="29" applyFont="1" applyFill="1" applyBorder="1" applyAlignment="1" applyProtection="1">
      <alignment vertical="center"/>
      <protection hidden="1"/>
    </xf>
    <xf numFmtId="0" fontId="16" fillId="0" borderId="35" xfId="29" applyFont="1" applyFill="1" applyBorder="1" applyAlignment="1">
      <alignment vertical="center"/>
    </xf>
    <xf numFmtId="1" fontId="16" fillId="0" borderId="35" xfId="29" applyNumberFormat="1" applyFont="1" applyFill="1" applyBorder="1" applyAlignment="1">
      <alignment vertical="center"/>
    </xf>
    <xf numFmtId="166" fontId="8" fillId="0" borderId="14" xfId="35" applyNumberFormat="1" applyFont="1" applyFill="1" applyBorder="1" applyAlignment="1" applyProtection="1">
      <alignment vertical="center"/>
      <protection hidden="1"/>
    </xf>
    <xf numFmtId="166" fontId="6" fillId="0" borderId="36" xfId="35" applyNumberFormat="1" applyFont="1" applyFill="1" applyBorder="1" applyAlignment="1" applyProtection="1">
      <alignment vertical="center"/>
      <protection hidden="1"/>
    </xf>
    <xf numFmtId="166" fontId="6" fillId="0" borderId="20" xfId="35" applyNumberFormat="1" applyFont="1" applyFill="1" applyBorder="1" applyAlignment="1" applyProtection="1">
      <alignment vertical="center"/>
      <protection hidden="1"/>
    </xf>
    <xf numFmtId="166" fontId="6" fillId="0" borderId="11" xfId="35" applyNumberFormat="1" applyFont="1" applyFill="1" applyBorder="1" applyAlignment="1" applyProtection="1">
      <alignment vertical="center"/>
      <protection hidden="1"/>
    </xf>
    <xf numFmtId="166" fontId="6" fillId="0" borderId="31" xfId="35" applyNumberFormat="1" applyFont="1" applyFill="1" applyBorder="1" applyAlignment="1" applyProtection="1">
      <alignment vertical="center"/>
      <protection hidden="1"/>
    </xf>
    <xf numFmtId="166" fontId="6" fillId="0" borderId="37" xfId="35" applyNumberFormat="1" applyFont="1" applyFill="1" applyBorder="1" applyAlignment="1" applyProtection="1">
      <alignment vertical="center"/>
      <protection hidden="1"/>
    </xf>
    <xf numFmtId="0" fontId="5" fillId="0" borderId="0" xfId="28" applyFont="1" applyFill="1" applyAlignment="1">
      <alignment vertical="center"/>
    </xf>
    <xf numFmtId="0" fontId="14" fillId="0" borderId="0" xfId="28" applyFont="1" applyFill="1" applyAlignment="1">
      <alignment horizontal="right" vertical="center"/>
    </xf>
    <xf numFmtId="165" fontId="4" fillId="0" borderId="40" xfId="28" applyNumberFormat="1" applyFont="1" applyFill="1" applyBorder="1" applyAlignment="1" applyProtection="1">
      <alignment horizontal="center" vertical="center"/>
      <protection hidden="1"/>
    </xf>
    <xf numFmtId="0" fontId="47" fillId="0" borderId="0" xfId="35" applyFont="1" applyAlignment="1">
      <alignment vertical="center"/>
    </xf>
    <xf numFmtId="0" fontId="48" fillId="0" borderId="0" xfId="35" applyFont="1" applyAlignment="1">
      <alignment vertical="center"/>
    </xf>
    <xf numFmtId="166" fontId="8" fillId="0" borderId="41" xfId="35" applyNumberFormat="1" applyFont="1" applyFill="1" applyBorder="1" applyAlignment="1" applyProtection="1">
      <alignment vertical="center"/>
      <protection locked="0" hidden="1"/>
    </xf>
    <xf numFmtId="166" fontId="8" fillId="0" borderId="42" xfId="35" applyNumberFormat="1" applyFont="1" applyFill="1" applyBorder="1" applyAlignment="1" applyProtection="1">
      <alignment vertical="center"/>
      <protection locked="0" hidden="1"/>
    </xf>
    <xf numFmtId="166" fontId="8" fillId="0" borderId="43" xfId="35" applyNumberFormat="1" applyFont="1" applyFill="1" applyBorder="1" applyAlignment="1" applyProtection="1">
      <alignment vertical="center"/>
      <protection locked="0" hidden="1"/>
    </xf>
    <xf numFmtId="166" fontId="8" fillId="0" borderId="44" xfId="35" applyNumberFormat="1" applyFont="1" applyFill="1" applyBorder="1" applyAlignment="1" applyProtection="1">
      <alignment vertical="center"/>
      <protection locked="0" hidden="1"/>
    </xf>
    <xf numFmtId="166" fontId="6" fillId="0" borderId="45" xfId="35" applyNumberFormat="1" applyFont="1" applyFill="1" applyBorder="1" applyAlignment="1" applyProtection="1">
      <alignment vertical="center"/>
      <protection locked="0" hidden="1"/>
    </xf>
    <xf numFmtId="166" fontId="6" fillId="0" borderId="46" xfId="35" applyNumberFormat="1" applyFont="1" applyFill="1" applyBorder="1" applyAlignment="1" applyProtection="1">
      <alignment vertical="center"/>
      <protection locked="0" hidden="1"/>
    </xf>
    <xf numFmtId="166" fontId="6" fillId="0" borderId="32" xfId="35" applyNumberFormat="1" applyFont="1" applyFill="1" applyBorder="1" applyAlignment="1" applyProtection="1">
      <alignment vertical="center"/>
      <protection locked="0" hidden="1"/>
    </xf>
    <xf numFmtId="166" fontId="6" fillId="0" borderId="39" xfId="35" applyNumberFormat="1" applyFont="1" applyFill="1" applyBorder="1" applyAlignment="1" applyProtection="1">
      <alignment vertical="center"/>
      <protection locked="0" hidden="1"/>
    </xf>
    <xf numFmtId="166" fontId="6" fillId="0" borderId="47" xfId="35" applyNumberFormat="1" applyFont="1" applyFill="1" applyBorder="1" applyAlignment="1" applyProtection="1">
      <alignment vertical="center"/>
      <protection locked="0" hidden="1"/>
    </xf>
    <xf numFmtId="166" fontId="6" fillId="0" borderId="48" xfId="35" applyNumberFormat="1" applyFont="1" applyFill="1" applyBorder="1" applyAlignment="1" applyProtection="1">
      <alignment vertical="center"/>
      <protection locked="0" hidden="1"/>
    </xf>
    <xf numFmtId="166" fontId="15" fillId="0" borderId="49" xfId="35" applyNumberFormat="1" applyFont="1" applyFill="1" applyBorder="1" applyAlignment="1" applyProtection="1">
      <alignment vertical="center"/>
      <protection hidden="1"/>
    </xf>
    <xf numFmtId="166" fontId="15" fillId="0" borderId="13" xfId="35" applyNumberFormat="1" applyFont="1" applyFill="1" applyBorder="1" applyAlignment="1" applyProtection="1">
      <alignment vertical="center"/>
      <protection hidden="1"/>
    </xf>
    <xf numFmtId="1" fontId="10" fillId="0" borderId="7" xfId="29" applyNumberFormat="1" applyFont="1" applyFill="1" applyBorder="1" applyAlignment="1" applyProtection="1">
      <alignment vertical="center"/>
      <protection hidden="1"/>
    </xf>
    <xf numFmtId="0" fontId="10" fillId="0" borderId="7" xfId="29" applyFont="1" applyFill="1" applyBorder="1" applyAlignment="1" applyProtection="1">
      <alignment vertical="center"/>
      <protection hidden="1"/>
    </xf>
    <xf numFmtId="0" fontId="10" fillId="0" borderId="10" xfId="29" applyFont="1" applyFill="1" applyBorder="1" applyAlignment="1" applyProtection="1">
      <alignment vertical="center"/>
      <protection hidden="1"/>
    </xf>
    <xf numFmtId="1" fontId="11" fillId="0" borderId="10" xfId="29" applyNumberFormat="1" applyFont="1" applyFill="1" applyBorder="1" applyAlignment="1" applyProtection="1">
      <alignment vertical="center"/>
      <protection hidden="1"/>
    </xf>
    <xf numFmtId="1" fontId="10" fillId="0" borderId="14" xfId="29" applyNumberFormat="1" applyFont="1" applyFill="1" applyBorder="1" applyAlignment="1" applyProtection="1">
      <alignment vertical="center"/>
      <protection hidden="1"/>
    </xf>
    <xf numFmtId="3" fontId="10" fillId="0" borderId="7" xfId="29" applyNumberFormat="1" applyFont="1" applyFill="1" applyBorder="1" applyAlignment="1" applyProtection="1">
      <alignment vertical="center"/>
      <protection hidden="1"/>
    </xf>
    <xf numFmtId="1" fontId="11" fillId="0" borderId="2" xfId="29" applyNumberFormat="1" applyFont="1" applyFill="1" applyBorder="1" applyAlignment="1" applyProtection="1">
      <alignment vertical="center"/>
      <protection hidden="1"/>
    </xf>
    <xf numFmtId="1" fontId="11" fillId="0" borderId="16" xfId="29" applyNumberFormat="1" applyFont="1" applyFill="1" applyBorder="1" applyAlignment="1" applyProtection="1">
      <alignment vertical="center"/>
      <protection hidden="1"/>
    </xf>
    <xf numFmtId="165" fontId="4" fillId="0" borderId="0" xfId="28" applyNumberFormat="1" applyFont="1" applyBorder="1" applyAlignment="1">
      <alignment horizontal="right" vertical="center"/>
    </xf>
    <xf numFmtId="2" fontId="8" fillId="0" borderId="27" xfId="35" applyNumberFormat="1" applyFont="1" applyFill="1" applyBorder="1" applyAlignment="1" applyProtection="1">
      <alignment vertical="center"/>
      <protection hidden="1"/>
    </xf>
    <xf numFmtId="2" fontId="8" fillId="0" borderId="5" xfId="35" applyNumberFormat="1" applyFont="1" applyFill="1" applyBorder="1" applyAlignment="1" applyProtection="1">
      <alignment vertical="center"/>
      <protection hidden="1"/>
    </xf>
    <xf numFmtId="2" fontId="8" fillId="0" borderId="14" xfId="35" applyNumberFormat="1" applyFont="1" applyFill="1" applyBorder="1" applyAlignment="1" applyProtection="1">
      <alignment vertical="center"/>
      <protection hidden="1"/>
    </xf>
    <xf numFmtId="2" fontId="6" fillId="0" borderId="28" xfId="35" applyNumberFormat="1" applyFont="1" applyFill="1" applyBorder="1" applyAlignment="1" applyProtection="1">
      <alignment vertical="center"/>
      <protection hidden="1"/>
    </xf>
    <xf numFmtId="2" fontId="6" fillId="0" borderId="36" xfId="35" applyNumberFormat="1" applyFont="1" applyFill="1" applyBorder="1" applyAlignment="1" applyProtection="1">
      <alignment vertical="center"/>
      <protection hidden="1"/>
    </xf>
    <xf numFmtId="2" fontId="6" fillId="0" borderId="29" xfId="35" applyNumberFormat="1" applyFont="1" applyFill="1" applyBorder="1" applyAlignment="1" applyProtection="1">
      <alignment vertical="center"/>
      <protection hidden="1"/>
    </xf>
    <xf numFmtId="2" fontId="6" fillId="0" borderId="20" xfId="35" applyNumberFormat="1" applyFont="1" applyFill="1" applyBorder="1" applyAlignment="1" applyProtection="1">
      <alignment vertical="center"/>
      <protection hidden="1"/>
    </xf>
    <xf numFmtId="2" fontId="8" fillId="0" borderId="14" xfId="35" applyNumberFormat="1" applyFont="1" applyFill="1" applyBorder="1" applyAlignment="1" applyProtection="1">
      <alignment horizontal="right" vertical="center"/>
      <protection hidden="1"/>
    </xf>
    <xf numFmtId="2" fontId="6" fillId="0" borderId="30" xfId="35" applyNumberFormat="1" applyFont="1" applyFill="1" applyBorder="1" applyAlignment="1" applyProtection="1">
      <alignment vertical="center"/>
      <protection hidden="1"/>
    </xf>
    <xf numFmtId="2" fontId="6" fillId="0" borderId="38" xfId="35" applyNumberFormat="1" applyFont="1" applyFill="1" applyBorder="1" applyAlignment="1" applyProtection="1">
      <alignment vertical="center"/>
      <protection hidden="1"/>
    </xf>
    <xf numFmtId="2" fontId="8" fillId="0" borderId="19" xfId="35" applyNumberFormat="1" applyFont="1" applyFill="1" applyBorder="1" applyAlignment="1" applyProtection="1">
      <alignment vertical="center"/>
      <protection hidden="1"/>
    </xf>
    <xf numFmtId="2" fontId="15" fillId="0" borderId="12" xfId="35" applyNumberFormat="1" applyFont="1" applyFill="1" applyBorder="1" applyAlignment="1" applyProtection="1">
      <alignment vertical="center"/>
      <protection hidden="1"/>
    </xf>
    <xf numFmtId="2" fontId="45" fillId="0" borderId="13" xfId="35" applyNumberFormat="1" applyFont="1" applyFill="1" applyBorder="1" applyAlignment="1" applyProtection="1">
      <alignment vertical="center"/>
      <protection hidden="1"/>
    </xf>
    <xf numFmtId="2" fontId="15" fillId="0" borderId="32" xfId="35" applyNumberFormat="1" applyFont="1" applyFill="1" applyBorder="1" applyAlignment="1" applyProtection="1">
      <alignment vertical="center"/>
      <protection hidden="1"/>
    </xf>
    <xf numFmtId="2" fontId="45" fillId="0" borderId="39" xfId="35" applyNumberFormat="1" applyFont="1" applyFill="1" applyBorder="1" applyAlignment="1" applyProtection="1">
      <alignment vertical="center"/>
      <protection hidden="1"/>
    </xf>
    <xf numFmtId="0" fontId="5" fillId="0" borderId="0" xfId="29" applyFont="1" applyFill="1" applyBorder="1" applyAlignment="1">
      <alignment horizontal="left" vertical="center"/>
    </xf>
    <xf numFmtId="0" fontId="48" fillId="0" borderId="0" xfId="29" applyFont="1" applyFill="1" applyBorder="1" applyAlignment="1">
      <alignment vertical="center" wrapText="1"/>
    </xf>
    <xf numFmtId="165" fontId="4" fillId="0" borderId="0" xfId="28" applyNumberFormat="1" applyFont="1" applyAlignment="1">
      <alignment horizontal="right" vertical="center"/>
    </xf>
    <xf numFmtId="0" fontId="15" fillId="2" borderId="9" xfId="29" applyFont="1" applyFill="1" applyBorder="1" applyAlignment="1" applyProtection="1">
      <alignment vertical="center"/>
      <protection hidden="1"/>
    </xf>
    <xf numFmtId="3" fontId="15" fillId="0" borderId="29" xfId="35" applyNumberFormat="1" applyFont="1" applyFill="1" applyBorder="1" applyAlignment="1" applyProtection="1">
      <alignment vertical="center"/>
      <protection hidden="1"/>
    </xf>
    <xf numFmtId="3" fontId="15" fillId="0" borderId="9" xfId="35" applyNumberFormat="1" applyFont="1" applyFill="1" applyBorder="1" applyAlignment="1" applyProtection="1">
      <alignment vertical="center"/>
      <protection hidden="1"/>
    </xf>
    <xf numFmtId="166" fontId="6" fillId="0" borderId="79" xfId="35" applyNumberFormat="1" applyFont="1" applyFill="1" applyBorder="1" applyAlignment="1" applyProtection="1">
      <alignment vertical="center"/>
      <protection hidden="1"/>
    </xf>
    <xf numFmtId="166" fontId="6" fillId="0" borderId="8" xfId="35" applyNumberFormat="1" applyFont="1" applyFill="1" applyBorder="1" applyAlignment="1" applyProtection="1">
      <alignment vertical="center"/>
      <protection hidden="1"/>
    </xf>
    <xf numFmtId="166" fontId="6" fillId="0" borderId="80" xfId="35" applyNumberFormat="1" applyFont="1" applyFill="1" applyBorder="1" applyAlignment="1" applyProtection="1">
      <alignment vertical="center"/>
      <protection hidden="1"/>
    </xf>
    <xf numFmtId="165" fontId="4" fillId="0" borderId="40" xfId="28" applyNumberFormat="1" applyFont="1" applyBorder="1" applyAlignment="1" applyProtection="1">
      <alignment vertical="center"/>
      <protection hidden="1"/>
    </xf>
    <xf numFmtId="165" fontId="4" fillId="0" borderId="40" xfId="28" applyNumberFormat="1" applyFont="1" applyBorder="1" applyAlignment="1">
      <alignment vertical="center"/>
    </xf>
    <xf numFmtId="165" fontId="4" fillId="0" borderId="0" xfId="28" applyNumberFormat="1" applyFont="1" applyBorder="1" applyAlignment="1">
      <alignment vertical="center"/>
    </xf>
    <xf numFmtId="0" fontId="4" fillId="0" borderId="0" xfId="28" applyFont="1" applyAlignment="1" applyProtection="1">
      <alignment horizontal="center" vertical="center"/>
      <protection hidden="1"/>
    </xf>
    <xf numFmtId="1" fontId="10" fillId="0" borderId="6" xfId="29" applyNumberFormat="1" applyFont="1" applyFill="1" applyBorder="1" applyAlignment="1" applyProtection="1">
      <alignment vertical="center"/>
      <protection hidden="1"/>
    </xf>
    <xf numFmtId="1" fontId="11" fillId="0" borderId="8" xfId="29" applyNumberFormat="1" applyFont="1" applyFill="1" applyBorder="1" applyAlignment="1" applyProtection="1">
      <alignment vertical="center"/>
      <protection hidden="1"/>
    </xf>
    <xf numFmtId="0" fontId="11" fillId="0" borderId="10" xfId="29" applyFont="1" applyFill="1" applyBorder="1" applyAlignment="1" applyProtection="1">
      <alignment vertical="center"/>
      <protection hidden="1"/>
    </xf>
    <xf numFmtId="0" fontId="6" fillId="0" borderId="80" xfId="29" applyFont="1" applyFill="1" applyBorder="1" applyAlignment="1" applyProtection="1">
      <alignment vertical="center"/>
      <protection hidden="1"/>
    </xf>
    <xf numFmtId="0" fontId="11" fillId="0" borderId="7" xfId="29" applyFont="1" applyFill="1" applyBorder="1" applyAlignment="1" applyProtection="1">
      <alignment vertical="center"/>
      <protection hidden="1"/>
    </xf>
    <xf numFmtId="0" fontId="11" fillId="0" borderId="5" xfId="29" applyFont="1" applyFill="1" applyBorder="1" applyAlignment="1" applyProtection="1">
      <alignment vertical="center"/>
      <protection hidden="1"/>
    </xf>
    <xf numFmtId="0" fontId="11" fillId="0" borderId="14" xfId="29" applyFont="1" applyFill="1" applyBorder="1" applyAlignment="1" applyProtection="1">
      <alignment vertical="center"/>
      <protection hidden="1"/>
    </xf>
    <xf numFmtId="0" fontId="6" fillId="0" borderId="9" xfId="29" applyFont="1" applyFill="1" applyBorder="1" applyAlignment="1">
      <alignment vertical="center"/>
    </xf>
    <xf numFmtId="1" fontId="11" fillId="0" borderId="9" xfId="29" applyNumberFormat="1" applyFont="1" applyFill="1" applyBorder="1" applyAlignment="1">
      <alignment vertical="center"/>
    </xf>
    <xf numFmtId="0" fontId="5" fillId="0" borderId="0" xfId="29" applyFont="1"/>
    <xf numFmtId="1" fontId="5" fillId="0" borderId="0" xfId="29" applyNumberFormat="1" applyFont="1"/>
    <xf numFmtId="0" fontId="28" fillId="0" borderId="0" xfId="29" applyFont="1"/>
    <xf numFmtId="1" fontId="28" fillId="0" borderId="0" xfId="29" applyNumberFormat="1" applyFont="1"/>
    <xf numFmtId="0" fontId="14" fillId="0" borderId="0" xfId="28" applyFont="1" applyAlignment="1">
      <alignment horizontal="right" vertical="center"/>
    </xf>
    <xf numFmtId="0" fontId="73" fillId="0" borderId="0" xfId="28" applyFont="1" applyAlignment="1" applyProtection="1">
      <alignment vertical="center"/>
      <protection hidden="1"/>
    </xf>
    <xf numFmtId="0" fontId="73" fillId="0" borderId="0" xfId="28" applyFont="1" applyAlignment="1" applyProtection="1">
      <alignment horizontal="centerContinuous" vertical="center"/>
      <protection hidden="1"/>
    </xf>
    <xf numFmtId="0" fontId="5" fillId="0" borderId="0" xfId="28" applyFont="1" applyProtection="1">
      <protection hidden="1"/>
    </xf>
    <xf numFmtId="0" fontId="5" fillId="0" borderId="0" xfId="28" applyFont="1"/>
    <xf numFmtId="0" fontId="4" fillId="0" borderId="0" xfId="28" applyFont="1" applyAlignment="1" applyProtection="1">
      <alignment horizontal="centerContinuous"/>
      <protection hidden="1"/>
    </xf>
    <xf numFmtId="0" fontId="4" fillId="0" borderId="0" xfId="28" applyFont="1"/>
    <xf numFmtId="0" fontId="4" fillId="0" borderId="0" xfId="28" applyFont="1" applyProtection="1">
      <protection hidden="1"/>
    </xf>
    <xf numFmtId="0" fontId="23" fillId="0" borderId="6" xfId="28" applyFont="1" applyBorder="1" applyAlignment="1" applyProtection="1">
      <alignment horizontal="center" vertical="center" textRotation="90" wrapText="1"/>
      <protection hidden="1"/>
    </xf>
    <xf numFmtId="0" fontId="6" fillId="0" borderId="19" xfId="28" applyFont="1" applyBorder="1" applyAlignment="1" applyProtection="1">
      <alignment horizontal="center" vertical="center"/>
      <protection hidden="1"/>
    </xf>
    <xf numFmtId="0" fontId="9" fillId="0" borderId="6" xfId="28" applyFont="1" applyBorder="1" applyAlignment="1" applyProtection="1">
      <alignment horizontal="center" vertical="center" wrapText="1"/>
      <protection hidden="1"/>
    </xf>
    <xf numFmtId="0" fontId="9" fillId="0" borderId="19" xfId="28" applyFont="1" applyBorder="1" applyAlignment="1" applyProtection="1">
      <alignment horizontal="center" vertical="center" wrapText="1"/>
      <protection hidden="1"/>
    </xf>
    <xf numFmtId="0" fontId="5" fillId="0" borderId="0" xfId="28" applyFont="1" applyAlignment="1" applyProtection="1">
      <alignment horizontal="center" vertical="center"/>
      <protection hidden="1"/>
    </xf>
    <xf numFmtId="0" fontId="5" fillId="0" borderId="0" xfId="28" applyFont="1" applyAlignment="1">
      <alignment horizontal="center" vertical="center"/>
    </xf>
    <xf numFmtId="0" fontId="5" fillId="0" borderId="0" xfId="29" applyFont="1" applyProtection="1">
      <protection hidden="1"/>
    </xf>
    <xf numFmtId="0" fontId="5" fillId="0" borderId="0" xfId="29" applyFont="1" applyAlignment="1" applyProtection="1">
      <protection hidden="1"/>
    </xf>
    <xf numFmtId="0" fontId="5" fillId="0" borderId="0" xfId="29" applyFont="1" applyAlignment="1"/>
    <xf numFmtId="0" fontId="8" fillId="0" borderId="0" xfId="28" applyFont="1" applyAlignment="1" applyProtection="1">
      <alignment horizontal="center" vertical="center"/>
      <protection hidden="1"/>
    </xf>
    <xf numFmtId="1" fontId="5" fillId="0" borderId="0" xfId="28" applyNumberFormat="1" applyFont="1" applyProtection="1">
      <protection hidden="1"/>
    </xf>
    <xf numFmtId="0" fontId="8" fillId="0" borderId="0" xfId="28" applyFont="1" applyAlignment="1">
      <alignment horizontal="center" vertical="center"/>
    </xf>
    <xf numFmtId="1" fontId="5" fillId="0" borderId="0" xfId="28" applyNumberFormat="1" applyFont="1"/>
    <xf numFmtId="0" fontId="39" fillId="0" borderId="0" xfId="0" applyFont="1" applyFill="1" applyProtection="1">
      <protection hidden="1"/>
    </xf>
    <xf numFmtId="0" fontId="35" fillId="0" borderId="0" xfId="0" applyFont="1" applyFill="1" applyAlignment="1" applyProtection="1">
      <alignment vertical="center" wrapText="1"/>
      <protection hidden="1"/>
    </xf>
    <xf numFmtId="0" fontId="38" fillId="0" borderId="0" xfId="0" applyFont="1" applyFill="1" applyProtection="1">
      <protection hidden="1"/>
    </xf>
    <xf numFmtId="0" fontId="50" fillId="0" borderId="9" xfId="33" applyFont="1" applyFill="1" applyBorder="1" applyAlignment="1" applyProtection="1">
      <alignment horizontal="center" vertical="center" wrapText="1"/>
      <protection hidden="1"/>
    </xf>
    <xf numFmtId="0" fontId="82" fillId="0" borderId="0" xfId="29" applyFont="1" applyAlignment="1">
      <alignment vertical="center"/>
    </xf>
    <xf numFmtId="0" fontId="35" fillId="0" borderId="0" xfId="29" applyFont="1" applyAlignment="1">
      <alignment vertical="center"/>
    </xf>
    <xf numFmtId="0" fontId="36" fillId="0" borderId="0" xfId="29" applyFont="1" applyAlignment="1">
      <alignment horizontal="center" vertical="center"/>
    </xf>
    <xf numFmtId="0" fontId="36" fillId="0" borderId="0" xfId="29" applyFont="1" applyAlignment="1">
      <alignment vertical="center"/>
    </xf>
    <xf numFmtId="0" fontId="27" fillId="0" borderId="0" xfId="28" applyFont="1" applyFill="1" applyAlignment="1">
      <alignment horizontal="left" vertical="center"/>
    </xf>
    <xf numFmtId="0" fontId="83" fillId="0" borderId="0" xfId="28" applyFont="1" applyAlignment="1">
      <alignment vertical="center"/>
    </xf>
    <xf numFmtId="0" fontId="35" fillId="0" borderId="0" xfId="28" applyFont="1" applyAlignment="1">
      <alignment vertical="center"/>
    </xf>
    <xf numFmtId="0" fontId="25" fillId="0" borderId="0" xfId="29" applyFont="1" applyAlignment="1">
      <alignment horizontal="center" vertical="center"/>
    </xf>
    <xf numFmtId="0" fontId="84" fillId="0" borderId="0" xfId="0" applyFont="1" applyFill="1" applyAlignment="1" applyProtection="1">
      <alignment vertical="center"/>
      <protection hidden="1"/>
    </xf>
    <xf numFmtId="0" fontId="35" fillId="0" borderId="0" xfId="28" applyFont="1" applyAlignment="1" applyProtection="1">
      <alignment vertical="center"/>
      <protection hidden="1"/>
    </xf>
    <xf numFmtId="0" fontId="36" fillId="0" borderId="0" xfId="28" applyFont="1" applyAlignment="1" applyProtection="1">
      <alignment vertical="center"/>
      <protection hidden="1"/>
    </xf>
    <xf numFmtId="0" fontId="35" fillId="0" borderId="6" xfId="33" applyFont="1" applyBorder="1" applyAlignment="1" applyProtection="1">
      <alignment vertical="center"/>
      <protection hidden="1"/>
    </xf>
    <xf numFmtId="0" fontId="35" fillId="0" borderId="0" xfId="33" applyFont="1" applyAlignment="1">
      <alignment vertical="center"/>
    </xf>
    <xf numFmtId="0" fontId="30" fillId="0" borderId="7" xfId="33" applyFont="1" applyFill="1" applyBorder="1" applyAlignment="1" applyProtection="1">
      <alignment horizontal="center" vertical="center"/>
      <protection hidden="1"/>
    </xf>
    <xf numFmtId="0" fontId="38" fillId="0" borderId="2" xfId="33" applyFont="1" applyFill="1" applyBorder="1" applyAlignment="1" applyProtection="1">
      <alignment vertical="center"/>
      <protection hidden="1"/>
    </xf>
    <xf numFmtId="0" fontId="25" fillId="0" borderId="7" xfId="29" applyFont="1" applyFill="1" applyBorder="1" applyAlignment="1" applyProtection="1">
      <alignment vertical="center"/>
      <protection hidden="1"/>
    </xf>
    <xf numFmtId="1" fontId="25" fillId="0" borderId="23" xfId="29" applyNumberFormat="1" applyFont="1" applyFill="1" applyBorder="1" applyAlignment="1" applyProtection="1">
      <alignment vertical="center"/>
      <protection hidden="1"/>
    </xf>
    <xf numFmtId="0" fontId="85" fillId="0" borderId="24" xfId="29" applyFont="1" applyFill="1" applyBorder="1" applyAlignment="1" applyProtection="1">
      <alignment vertical="center"/>
      <protection hidden="1"/>
    </xf>
    <xf numFmtId="0" fontId="85" fillId="0" borderId="5" xfId="29" applyFont="1" applyFill="1" applyBorder="1" applyAlignment="1" applyProtection="1">
      <alignment vertical="center"/>
      <protection hidden="1"/>
    </xf>
    <xf numFmtId="0" fontId="85" fillId="0" borderId="14" xfId="29" applyFont="1" applyFill="1" applyBorder="1" applyAlignment="1" applyProtection="1">
      <alignment vertical="center"/>
      <protection hidden="1"/>
    </xf>
    <xf numFmtId="0" fontId="35" fillId="0" borderId="0" xfId="29" applyFont="1" applyFill="1" applyAlignment="1">
      <alignment vertical="center"/>
    </xf>
    <xf numFmtId="0" fontId="25" fillId="0" borderId="24" xfId="29" applyFont="1" applyFill="1" applyBorder="1" applyAlignment="1" applyProtection="1">
      <alignment vertical="center"/>
      <protection hidden="1"/>
    </xf>
    <xf numFmtId="0" fontId="25" fillId="0" borderId="33" xfId="29" applyFont="1" applyFill="1" applyBorder="1" applyAlignment="1" applyProtection="1">
      <alignment vertical="center"/>
      <protection hidden="1"/>
    </xf>
    <xf numFmtId="0" fontId="85" fillId="0" borderId="33" xfId="29" applyFont="1" applyFill="1" applyBorder="1" applyAlignment="1" applyProtection="1">
      <alignment vertical="center"/>
      <protection hidden="1"/>
    </xf>
    <xf numFmtId="0" fontId="85" fillId="0" borderId="34" xfId="29" applyFont="1" applyFill="1" applyBorder="1" applyAlignment="1" applyProtection="1">
      <alignment vertical="center"/>
      <protection hidden="1"/>
    </xf>
    <xf numFmtId="0" fontId="85" fillId="0" borderId="15" xfId="29" applyFont="1" applyFill="1" applyBorder="1" applyAlignment="1" applyProtection="1">
      <alignment vertical="center"/>
      <protection hidden="1"/>
    </xf>
    <xf numFmtId="0" fontId="82" fillId="0" borderId="8" xfId="29" applyFont="1" applyFill="1" applyBorder="1" applyAlignment="1" applyProtection="1">
      <alignment vertical="center"/>
      <protection hidden="1"/>
    </xf>
    <xf numFmtId="1" fontId="82" fillId="0" borderId="33" xfId="29" applyNumberFormat="1" applyFont="1" applyFill="1" applyBorder="1" applyAlignment="1" applyProtection="1">
      <alignment vertical="center"/>
      <protection hidden="1"/>
    </xf>
    <xf numFmtId="0" fontId="86" fillId="0" borderId="33" xfId="29" applyFont="1" applyFill="1" applyBorder="1" applyAlignment="1" applyProtection="1">
      <alignment vertical="center"/>
      <protection hidden="1"/>
    </xf>
    <xf numFmtId="0" fontId="86" fillId="0" borderId="34" xfId="29" applyFont="1" applyFill="1" applyBorder="1" applyAlignment="1" applyProtection="1">
      <alignment vertical="center"/>
      <protection hidden="1"/>
    </xf>
    <xf numFmtId="0" fontId="86" fillId="0" borderId="15" xfId="29" applyFont="1" applyFill="1" applyBorder="1" applyAlignment="1" applyProtection="1">
      <alignment vertical="center"/>
      <protection hidden="1"/>
    </xf>
    <xf numFmtId="1" fontId="25" fillId="0" borderId="5" xfId="29" applyNumberFormat="1" applyFont="1" applyFill="1" applyBorder="1" applyAlignment="1" applyProtection="1">
      <alignment vertical="center"/>
      <protection hidden="1"/>
    </xf>
    <xf numFmtId="0" fontId="25" fillId="0" borderId="10" xfId="29" applyFont="1" applyFill="1" applyBorder="1" applyAlignment="1" applyProtection="1">
      <alignment vertical="center"/>
      <protection hidden="1"/>
    </xf>
    <xf numFmtId="0" fontId="82" fillId="0" borderId="10" xfId="29" applyFont="1" applyFill="1" applyBorder="1" applyAlignment="1" applyProtection="1">
      <alignment vertical="center"/>
      <protection hidden="1"/>
    </xf>
    <xf numFmtId="1" fontId="82" fillId="0" borderId="25" xfId="29" applyNumberFormat="1" applyFont="1" applyFill="1" applyBorder="1" applyAlignment="1" applyProtection="1">
      <alignment vertical="center"/>
      <protection hidden="1"/>
    </xf>
    <xf numFmtId="3" fontId="25" fillId="0" borderId="24" xfId="29" applyNumberFormat="1" applyFont="1" applyFill="1" applyBorder="1" applyAlignment="1" applyProtection="1">
      <alignment vertical="center"/>
      <protection hidden="1"/>
    </xf>
    <xf numFmtId="3" fontId="85" fillId="0" borderId="24" xfId="29" applyNumberFormat="1" applyFont="1" applyFill="1" applyBorder="1" applyAlignment="1" applyProtection="1">
      <alignment vertical="center"/>
      <protection hidden="1"/>
    </xf>
    <xf numFmtId="3" fontId="85" fillId="0" borderId="5" xfId="29" applyNumberFormat="1" applyFont="1" applyFill="1" applyBorder="1" applyAlignment="1" applyProtection="1">
      <alignment vertical="center"/>
      <protection hidden="1"/>
    </xf>
    <xf numFmtId="3" fontId="85" fillId="0" borderId="14" xfId="29" applyNumberFormat="1" applyFont="1" applyFill="1" applyBorder="1" applyAlignment="1" applyProtection="1">
      <alignment vertical="center"/>
      <protection hidden="1"/>
    </xf>
    <xf numFmtId="0" fontId="35" fillId="0" borderId="0" xfId="29" applyFont="1" applyFill="1" applyBorder="1" applyAlignment="1">
      <alignment vertical="center"/>
    </xf>
    <xf numFmtId="0" fontId="82" fillId="0" borderId="2" xfId="29" applyFont="1" applyFill="1" applyBorder="1" applyAlignment="1" applyProtection="1">
      <alignment vertical="center"/>
      <protection hidden="1"/>
    </xf>
    <xf numFmtId="1" fontId="82" fillId="0" borderId="35" xfId="29" applyNumberFormat="1" applyFont="1" applyFill="1" applyBorder="1" applyAlignment="1" applyProtection="1">
      <alignment vertical="center"/>
      <protection hidden="1"/>
    </xf>
    <xf numFmtId="0" fontId="86" fillId="0" borderId="35" xfId="29" applyFont="1" applyFill="1" applyBorder="1" applyAlignment="1" applyProtection="1">
      <alignment vertical="center"/>
      <protection hidden="1"/>
    </xf>
    <xf numFmtId="0" fontId="86" fillId="0" borderId="17" xfId="29" applyFont="1" applyFill="1" applyBorder="1" applyAlignment="1" applyProtection="1">
      <alignment vertical="center"/>
      <protection hidden="1"/>
    </xf>
    <xf numFmtId="0" fontId="86" fillId="0" borderId="16" xfId="29" applyFont="1" applyFill="1" applyBorder="1" applyAlignment="1" applyProtection="1">
      <alignment vertical="center"/>
      <protection hidden="1"/>
    </xf>
    <xf numFmtId="0" fontId="25" fillId="0" borderId="6" xfId="29" applyFont="1" applyFill="1" applyBorder="1" applyAlignment="1" applyProtection="1">
      <alignment vertical="center"/>
      <protection hidden="1"/>
    </xf>
    <xf numFmtId="0" fontId="25" fillId="0" borderId="5" xfId="29" applyFont="1" applyFill="1" applyBorder="1" applyAlignment="1" applyProtection="1">
      <alignment vertical="center"/>
      <protection hidden="1"/>
    </xf>
    <xf numFmtId="0" fontId="25" fillId="0" borderId="34" xfId="29" applyFont="1" applyFill="1" applyBorder="1" applyAlignment="1" applyProtection="1">
      <alignment vertical="center"/>
      <protection hidden="1"/>
    </xf>
    <xf numFmtId="0" fontId="82" fillId="0" borderId="34" xfId="29" applyFont="1" applyFill="1" applyBorder="1" applyAlignment="1" applyProtection="1">
      <alignment vertical="center"/>
      <protection hidden="1"/>
    </xf>
    <xf numFmtId="0" fontId="82" fillId="0" borderId="2" xfId="29" applyFont="1" applyFill="1" applyBorder="1" applyAlignment="1">
      <alignment vertical="center"/>
    </xf>
    <xf numFmtId="0" fontId="82" fillId="0" borderId="17" xfId="29" applyFont="1" applyFill="1" applyBorder="1" applyAlignment="1">
      <alignment vertical="center"/>
    </xf>
    <xf numFmtId="0" fontId="86" fillId="0" borderId="35" xfId="29" applyFont="1" applyFill="1" applyBorder="1" applyAlignment="1">
      <alignment vertical="center"/>
    </xf>
    <xf numFmtId="0" fontId="86" fillId="0" borderId="17" xfId="29" applyFont="1" applyFill="1" applyBorder="1" applyAlignment="1">
      <alignment vertical="center"/>
    </xf>
    <xf numFmtId="0" fontId="86" fillId="0" borderId="16" xfId="29" applyFont="1" applyFill="1" applyBorder="1" applyAlignment="1">
      <alignment vertical="center"/>
    </xf>
    <xf numFmtId="0" fontId="35" fillId="0" borderId="0" xfId="0" applyFont="1" applyAlignment="1">
      <alignment vertical="top"/>
    </xf>
    <xf numFmtId="0" fontId="42" fillId="0" borderId="0" xfId="0" applyFont="1" applyAlignment="1">
      <alignment vertical="top"/>
    </xf>
    <xf numFmtId="0" fontId="40" fillId="0" borderId="0" xfId="0" applyFont="1" applyAlignment="1">
      <alignment vertical="top"/>
    </xf>
    <xf numFmtId="0" fontId="36" fillId="0" borderId="0" xfId="0" applyFont="1" applyAlignment="1">
      <alignment vertical="top" wrapText="1"/>
    </xf>
    <xf numFmtId="0" fontId="36" fillId="0" borderId="0" xfId="0" applyFont="1" applyAlignment="1">
      <alignment vertical="top"/>
    </xf>
    <xf numFmtId="0" fontId="43" fillId="0" borderId="0" xfId="0" applyFont="1" applyAlignment="1">
      <alignment vertical="top"/>
    </xf>
    <xf numFmtId="0" fontId="35" fillId="0" borderId="0" xfId="0" applyFont="1" applyAlignment="1">
      <alignment vertical="top" wrapText="1"/>
    </xf>
    <xf numFmtId="0" fontId="38" fillId="0" borderId="0" xfId="0" applyFont="1" applyAlignment="1" applyProtection="1">
      <alignment vertical="top"/>
      <protection hidden="1"/>
    </xf>
    <xf numFmtId="0" fontId="38" fillId="0" borderId="0" xfId="0" applyFont="1" applyAlignment="1" applyProtection="1">
      <alignment horizontal="center" vertical="top"/>
      <protection hidden="1"/>
    </xf>
    <xf numFmtId="0" fontId="35" fillId="0" borderId="0" xfId="0" applyFont="1" applyAlignment="1" applyProtection="1">
      <alignment vertical="top"/>
      <protection hidden="1"/>
    </xf>
    <xf numFmtId="0" fontId="40" fillId="0" borderId="0" xfId="0" applyFont="1" applyAlignment="1" applyProtection="1">
      <alignment vertical="top"/>
      <protection hidden="1"/>
    </xf>
    <xf numFmtId="0" fontId="36" fillId="0" borderId="0" xfId="0" applyFont="1" applyAlignment="1" applyProtection="1">
      <alignment vertical="top"/>
      <protection hidden="1"/>
    </xf>
    <xf numFmtId="0" fontId="39" fillId="0" borderId="0" xfId="0" applyFont="1" applyAlignment="1" applyProtection="1">
      <alignment vertical="top"/>
      <protection hidden="1"/>
    </xf>
    <xf numFmtId="0" fontId="41" fillId="0" borderId="0" xfId="0" applyFont="1" applyAlignment="1" applyProtection="1">
      <alignment vertical="top"/>
      <protection hidden="1"/>
    </xf>
    <xf numFmtId="0" fontId="42" fillId="0" borderId="0" xfId="0" applyFont="1" applyAlignment="1" applyProtection="1">
      <alignment vertical="top" wrapText="1"/>
      <protection hidden="1"/>
    </xf>
    <xf numFmtId="0" fontId="42" fillId="0" borderId="0" xfId="0" applyFont="1" applyAlignment="1" applyProtection="1">
      <alignment vertical="top"/>
      <protection hidden="1"/>
    </xf>
    <xf numFmtId="0" fontId="43" fillId="0" borderId="0" xfId="0" applyFont="1" applyAlignment="1" applyProtection="1">
      <alignment vertical="top"/>
      <protection hidden="1"/>
    </xf>
    <xf numFmtId="0" fontId="35" fillId="0" borderId="0" xfId="0" applyFont="1" applyAlignment="1" applyProtection="1">
      <alignment vertical="top" wrapText="1"/>
      <protection hidden="1"/>
    </xf>
    <xf numFmtId="0" fontId="38" fillId="0" borderId="0" xfId="0" applyFont="1" applyAlignment="1" applyProtection="1">
      <alignment horizontal="justify" vertical="top"/>
      <protection hidden="1"/>
    </xf>
    <xf numFmtId="4" fontId="8" fillId="0" borderId="42" xfId="35" applyNumberFormat="1" applyFont="1" applyFill="1" applyBorder="1" applyAlignment="1" applyProtection="1">
      <alignment vertical="center"/>
      <protection locked="0" hidden="1"/>
    </xf>
    <xf numFmtId="0" fontId="87" fillId="0" borderId="4" xfId="0" applyFont="1" applyBorder="1"/>
    <xf numFmtId="0" fontId="88" fillId="0" borderId="0" xfId="0" applyFont="1"/>
    <xf numFmtId="0" fontId="87" fillId="0" borderId="0" xfId="0" applyFont="1"/>
    <xf numFmtId="0" fontId="89" fillId="0" borderId="0" xfId="20" applyFont="1"/>
    <xf numFmtId="0" fontId="90" fillId="0" borderId="0" xfId="0" applyFont="1"/>
    <xf numFmtId="0" fontId="87" fillId="0" borderId="0" xfId="0" applyFont="1" applyProtection="1">
      <protection hidden="1"/>
    </xf>
    <xf numFmtId="0" fontId="90" fillId="0" borderId="0" xfId="0" applyFont="1" applyProtection="1">
      <protection hidden="1"/>
    </xf>
    <xf numFmtId="0" fontId="89" fillId="0" borderId="0" xfId="20" applyFont="1" applyProtection="1">
      <protection hidden="1"/>
    </xf>
    <xf numFmtId="0" fontId="91" fillId="0" borderId="0" xfId="20" applyFont="1" applyProtection="1">
      <protection hidden="1"/>
    </xf>
    <xf numFmtId="0" fontId="92" fillId="0" borderId="0" xfId="20" applyFont="1" applyAlignment="1" applyProtection="1">
      <alignment horizontal="left" vertical="center"/>
      <protection hidden="1"/>
    </xf>
    <xf numFmtId="0" fontId="93" fillId="0" borderId="0" xfId="29" applyFont="1" applyAlignment="1">
      <alignment vertical="center"/>
    </xf>
    <xf numFmtId="0" fontId="94" fillId="0" borderId="0" xfId="28" applyFont="1" applyAlignment="1">
      <alignment vertical="center"/>
    </xf>
    <xf numFmtId="0" fontId="93" fillId="0" borderId="0" xfId="29" applyFont="1"/>
    <xf numFmtId="0" fontId="94" fillId="0" borderId="0" xfId="28" applyFont="1" applyProtection="1">
      <protection hidden="1"/>
    </xf>
    <xf numFmtId="0" fontId="94" fillId="0" borderId="0" xfId="28" applyFont="1" applyAlignment="1" applyProtection="1">
      <alignment vertical="center"/>
      <protection hidden="1"/>
    </xf>
    <xf numFmtId="0" fontId="92" fillId="0" borderId="0" xfId="20" applyFont="1" applyAlignment="1" applyProtection="1">
      <alignment horizontal="left" vertical="top"/>
      <protection hidden="1"/>
    </xf>
    <xf numFmtId="0" fontId="95" fillId="0" borderId="0" xfId="0" applyFont="1" applyAlignment="1">
      <alignment vertical="top"/>
    </xf>
    <xf numFmtId="0" fontId="87" fillId="0" borderId="0" xfId="0" applyFont="1" applyAlignment="1">
      <alignment vertical="top"/>
    </xf>
    <xf numFmtId="0" fontId="96" fillId="0" borderId="0" xfId="20" applyFont="1" applyAlignment="1" applyProtection="1">
      <alignment horizontal="left" vertical="center"/>
      <protection hidden="1"/>
    </xf>
    <xf numFmtId="0" fontId="97" fillId="0" borderId="0" xfId="29" applyFont="1" applyAlignment="1">
      <alignment vertical="center"/>
    </xf>
    <xf numFmtId="0" fontId="87" fillId="0" borderId="0" xfId="28" applyFont="1" applyAlignment="1">
      <alignment vertical="center"/>
    </xf>
    <xf numFmtId="0" fontId="94" fillId="0" borderId="0" xfId="29" applyFont="1" applyAlignment="1">
      <alignment vertical="center"/>
    </xf>
    <xf numFmtId="0" fontId="94" fillId="0" borderId="0" xfId="28" applyFont="1" applyAlignment="1">
      <alignment horizontal="right" vertical="center"/>
    </xf>
    <xf numFmtId="0" fontId="35" fillId="0" borderId="0" xfId="0" applyFont="1"/>
    <xf numFmtId="0" fontId="86" fillId="0" borderId="0" xfId="0" applyFont="1" applyAlignment="1">
      <alignment horizontal="center"/>
    </xf>
    <xf numFmtId="0" fontId="99" fillId="0" borderId="0" xfId="0" applyFont="1"/>
    <xf numFmtId="0" fontId="35" fillId="0" borderId="0" xfId="0" applyFont="1" applyAlignment="1"/>
    <xf numFmtId="0" fontId="103" fillId="0" borderId="0" xfId="0" applyFont="1" applyAlignment="1">
      <alignment horizontal="center"/>
    </xf>
    <xf numFmtId="49" fontId="104" fillId="0" borderId="0" xfId="0" applyNumberFormat="1" applyFont="1" applyAlignment="1">
      <alignment vertical="center"/>
    </xf>
    <xf numFmtId="0" fontId="30" fillId="0" borderId="0" xfId="34" applyFont="1" applyAlignment="1">
      <alignment vertical="center"/>
    </xf>
    <xf numFmtId="0" fontId="102" fillId="0" borderId="0" xfId="29" applyFont="1" applyAlignment="1">
      <alignment vertical="center"/>
    </xf>
    <xf numFmtId="0" fontId="40" fillId="0" borderId="0" xfId="0" applyFont="1" applyFill="1" applyProtection="1">
      <protection hidden="1"/>
    </xf>
    <xf numFmtId="0" fontId="36" fillId="0" borderId="0" xfId="0" applyFont="1" applyFill="1" applyAlignment="1" applyProtection="1">
      <alignment vertical="center" wrapText="1"/>
      <protection hidden="1"/>
    </xf>
    <xf numFmtId="1" fontId="74" fillId="0" borderId="23" xfId="0" applyNumberFormat="1" applyFont="1" applyBorder="1"/>
    <xf numFmtId="0" fontId="74" fillId="0" borderId="41" xfId="0" applyFont="1" applyBorder="1"/>
    <xf numFmtId="167" fontId="74" fillId="0" borderId="41" xfId="0" applyNumberFormat="1" applyFont="1" applyBorder="1"/>
    <xf numFmtId="167" fontId="74" fillId="0" borderId="42" xfId="0" applyNumberFormat="1" applyFont="1" applyBorder="1"/>
    <xf numFmtId="1" fontId="74" fillId="0" borderId="24" xfId="0" applyNumberFormat="1" applyFont="1" applyBorder="1"/>
    <xf numFmtId="0" fontId="74" fillId="0" borderId="43" xfId="0" applyFont="1" applyBorder="1"/>
    <xf numFmtId="167" fontId="74" fillId="0" borderId="43" xfId="0" applyNumberFormat="1" applyFont="1" applyBorder="1"/>
    <xf numFmtId="167" fontId="74" fillId="0" borderId="44" xfId="0" applyNumberFormat="1" applyFont="1" applyBorder="1"/>
    <xf numFmtId="2" fontId="74" fillId="0" borderId="43" xfId="0" applyNumberFormat="1" applyFont="1" applyBorder="1"/>
    <xf numFmtId="0" fontId="75" fillId="0" borderId="43" xfId="0" applyFont="1" applyBorder="1"/>
    <xf numFmtId="167" fontId="75" fillId="0" borderId="43" xfId="0" applyNumberFormat="1" applyFont="1" applyBorder="1"/>
    <xf numFmtId="167" fontId="75" fillId="0" borderId="44" xfId="0" applyNumberFormat="1" applyFont="1" applyBorder="1"/>
    <xf numFmtId="2" fontId="75" fillId="0" borderId="43" xfId="0" applyNumberFormat="1" applyFont="1" applyBorder="1"/>
    <xf numFmtId="0" fontId="76" fillId="0" borderId="43" xfId="0" applyFont="1" applyBorder="1"/>
    <xf numFmtId="167" fontId="76" fillId="0" borderId="43" xfId="0" applyNumberFormat="1" applyFont="1" applyBorder="1"/>
    <xf numFmtId="167" fontId="76" fillId="0" borderId="44" xfId="0" applyNumberFormat="1" applyFont="1" applyBorder="1"/>
    <xf numFmtId="0" fontId="74" fillId="0" borderId="24" xfId="0" applyFont="1" applyBorder="1"/>
    <xf numFmtId="1" fontId="74" fillId="0" borderId="35" xfId="0" applyNumberFormat="1" applyFont="1" applyBorder="1"/>
    <xf numFmtId="0" fontId="74" fillId="0" borderId="1" xfId="0" applyFont="1" applyBorder="1"/>
    <xf numFmtId="167" fontId="74" fillId="0" borderId="1" xfId="0" applyNumberFormat="1" applyFont="1" applyBorder="1"/>
    <xf numFmtId="167" fontId="74" fillId="0" borderId="3" xfId="0" applyNumberFormat="1" applyFont="1" applyBorder="1"/>
    <xf numFmtId="0" fontId="100" fillId="0" borderId="0" xfId="0" applyFont="1" applyAlignment="1">
      <alignment horizontal="center"/>
    </xf>
    <xf numFmtId="0" fontId="101" fillId="0" borderId="0" xfId="0" applyFont="1" applyAlignment="1">
      <alignment horizontal="center" vertical="center" wrapText="1"/>
    </xf>
    <xf numFmtId="165" fontId="102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86" fillId="0" borderId="0" xfId="0" applyFont="1" applyAlignment="1">
      <alignment horizontal="center"/>
    </xf>
    <xf numFmtId="0" fontId="86" fillId="0" borderId="51" xfId="0" applyFont="1" applyBorder="1" applyAlignment="1">
      <alignment horizontal="center" vertical="top"/>
    </xf>
    <xf numFmtId="0" fontId="31" fillId="0" borderId="41" xfId="35" applyFont="1" applyFill="1" applyBorder="1" applyAlignment="1" applyProtection="1">
      <alignment horizontal="center" vertical="center" wrapText="1"/>
      <protection hidden="1"/>
    </xf>
    <xf numFmtId="0" fontId="31" fillId="0" borderId="43" xfId="35" applyFont="1" applyFill="1" applyBorder="1" applyAlignment="1" applyProtection="1">
      <alignment horizontal="center" vertical="center" wrapText="1"/>
      <protection hidden="1"/>
    </xf>
    <xf numFmtId="0" fontId="31" fillId="0" borderId="1" xfId="35" applyFont="1" applyFill="1" applyBorder="1" applyAlignment="1" applyProtection="1">
      <alignment horizontal="center" vertical="center" wrapText="1"/>
      <protection hidden="1"/>
    </xf>
    <xf numFmtId="0" fontId="23" fillId="0" borderId="42" xfId="35" applyFont="1" applyFill="1" applyBorder="1" applyAlignment="1" applyProtection="1">
      <alignment horizontal="center" vertical="center" wrapText="1"/>
      <protection hidden="1"/>
    </xf>
    <xf numFmtId="0" fontId="23" fillId="0" borderId="44" xfId="35" applyFont="1" applyFill="1" applyBorder="1" applyAlignment="1" applyProtection="1">
      <alignment horizontal="center" vertical="center" wrapText="1"/>
      <protection hidden="1"/>
    </xf>
    <xf numFmtId="0" fontId="23" fillId="0" borderId="3" xfId="35" applyFont="1" applyFill="1" applyBorder="1" applyAlignment="1" applyProtection="1">
      <alignment horizontal="center" vertical="center" wrapText="1"/>
      <protection hidden="1"/>
    </xf>
    <xf numFmtId="0" fontId="33" fillId="0" borderId="43" xfId="35" applyFont="1" applyFill="1" applyBorder="1" applyAlignment="1" applyProtection="1">
      <alignment horizontal="center" vertical="center" wrapText="1"/>
      <protection hidden="1"/>
    </xf>
    <xf numFmtId="0" fontId="33" fillId="0" borderId="1" xfId="35" applyFont="1" applyFill="1" applyBorder="1" applyAlignment="1" applyProtection="1">
      <alignment horizontal="center" vertical="center" wrapText="1"/>
      <protection hidden="1"/>
    </xf>
    <xf numFmtId="0" fontId="31" fillId="0" borderId="50" xfId="35" applyFont="1" applyFill="1" applyBorder="1" applyAlignment="1" applyProtection="1">
      <alignment horizontal="center" vertical="center" wrapText="1"/>
      <protection hidden="1"/>
    </xf>
    <xf numFmtId="0" fontId="31" fillId="0" borderId="51" xfId="35" applyFont="1" applyFill="1" applyBorder="1" applyAlignment="1" applyProtection="1">
      <alignment horizontal="center" vertical="center" wrapText="1"/>
      <protection hidden="1"/>
    </xf>
    <xf numFmtId="0" fontId="31" fillId="0" borderId="15" xfId="35" applyFont="1" applyFill="1" applyBorder="1" applyAlignment="1" applyProtection="1">
      <alignment horizontal="center" vertical="center" wrapText="1"/>
      <protection hidden="1"/>
    </xf>
    <xf numFmtId="0" fontId="70" fillId="0" borderId="0" xfId="0" applyFont="1" applyAlignment="1">
      <alignment horizontal="left" vertical="center" wrapText="1"/>
    </xf>
    <xf numFmtId="0" fontId="16" fillId="0" borderId="6" xfId="35" applyFont="1" applyBorder="1" applyAlignment="1" applyProtection="1">
      <alignment horizontal="center" vertical="center"/>
      <protection hidden="1"/>
    </xf>
    <xf numFmtId="0" fontId="16" fillId="0" borderId="7" xfId="35" applyFont="1" applyBorder="1" applyAlignment="1" applyProtection="1">
      <alignment horizontal="center" vertical="center"/>
      <protection hidden="1"/>
    </xf>
    <xf numFmtId="0" fontId="16" fillId="0" borderId="2" xfId="35" applyFont="1" applyBorder="1" applyAlignment="1" applyProtection="1">
      <alignment horizontal="center" vertical="center"/>
      <protection hidden="1"/>
    </xf>
    <xf numFmtId="0" fontId="23" fillId="0" borderId="41" xfId="35" applyFont="1" applyFill="1" applyBorder="1" applyAlignment="1" applyProtection="1">
      <alignment horizontal="center" vertical="center" wrapText="1"/>
      <protection hidden="1"/>
    </xf>
    <xf numFmtId="0" fontId="23" fillId="0" borderId="43" xfId="35" applyFont="1" applyFill="1" applyBorder="1" applyAlignment="1" applyProtection="1">
      <alignment horizontal="center" vertical="center" wrapText="1"/>
      <protection hidden="1"/>
    </xf>
    <xf numFmtId="0" fontId="23" fillId="0" borderId="1" xfId="35" applyFont="1" applyFill="1" applyBorder="1" applyAlignment="1" applyProtection="1">
      <alignment horizontal="center" vertical="center" wrapText="1"/>
      <protection hidden="1"/>
    </xf>
    <xf numFmtId="0" fontId="20" fillId="0" borderId="23" xfId="35" applyFont="1" applyBorder="1" applyAlignment="1" applyProtection="1">
      <alignment horizontal="center" vertical="center" wrapText="1"/>
      <protection hidden="1"/>
    </xf>
    <xf numFmtId="0" fontId="20" fillId="0" borderId="24" xfId="35" applyFont="1" applyBorder="1" applyAlignment="1" applyProtection="1">
      <alignment horizontal="center" vertical="center" wrapText="1"/>
      <protection hidden="1"/>
    </xf>
    <xf numFmtId="0" fontId="20" fillId="0" borderId="35" xfId="35" applyFont="1" applyBorder="1" applyAlignment="1" applyProtection="1">
      <alignment horizontal="center" vertical="center" wrapText="1"/>
      <protection hidden="1"/>
    </xf>
    <xf numFmtId="0" fontId="23" fillId="0" borderId="52" xfId="35" applyFont="1" applyBorder="1" applyAlignment="1" applyProtection="1">
      <alignment horizontal="center" vertical="center" wrapText="1"/>
      <protection hidden="1"/>
    </xf>
    <xf numFmtId="0" fontId="23" fillId="0" borderId="53" xfId="35" applyFont="1" applyBorder="1" applyAlignment="1" applyProtection="1">
      <alignment horizontal="center" vertical="center" wrapText="1"/>
      <protection hidden="1"/>
    </xf>
    <xf numFmtId="0" fontId="23" fillId="0" borderId="54" xfId="35" applyFont="1" applyBorder="1" applyAlignment="1" applyProtection="1">
      <alignment horizontal="center" vertical="center" wrapText="1"/>
      <protection hidden="1"/>
    </xf>
    <xf numFmtId="0" fontId="29" fillId="0" borderId="0" xfId="35" applyFont="1" applyFill="1" applyAlignment="1">
      <alignment horizontal="left" vertical="center" wrapText="1"/>
    </xf>
    <xf numFmtId="0" fontId="8" fillId="0" borderId="0" xfId="28" applyFont="1" applyAlignment="1" applyProtection="1">
      <alignment horizontal="left" vertical="center" wrapText="1"/>
      <protection hidden="1"/>
    </xf>
    <xf numFmtId="165" fontId="4" fillId="0" borderId="40" xfId="28" applyNumberFormat="1" applyFont="1" applyBorder="1" applyAlignment="1" applyProtection="1">
      <alignment horizontal="right" vertical="center"/>
      <protection hidden="1"/>
    </xf>
    <xf numFmtId="0" fontId="48" fillId="0" borderId="0" xfId="29" applyFont="1" applyFill="1" applyBorder="1" applyAlignment="1">
      <alignment horizontal="left" vertical="center" wrapText="1"/>
    </xf>
    <xf numFmtId="0" fontId="16" fillId="0" borderId="53" xfId="33" applyFont="1" applyFill="1" applyBorder="1" applyAlignment="1" applyProtection="1">
      <alignment horizontal="center" vertical="center"/>
      <protection hidden="1"/>
    </xf>
    <xf numFmtId="0" fontId="16" fillId="0" borderId="54" xfId="33" applyFont="1" applyFill="1" applyBorder="1" applyAlignment="1" applyProtection="1">
      <alignment horizontal="center" vertical="center"/>
      <protection hidden="1"/>
    </xf>
    <xf numFmtId="49" fontId="9" fillId="0" borderId="47" xfId="33" applyNumberFormat="1" applyFont="1" applyFill="1" applyBorder="1" applyAlignment="1" applyProtection="1">
      <alignment horizontal="center" vertical="center" wrapText="1"/>
      <protection hidden="1"/>
    </xf>
    <xf numFmtId="49" fontId="9" fillId="0" borderId="43" xfId="33" applyNumberFormat="1" applyFont="1" applyFill="1" applyBorder="1" applyAlignment="1" applyProtection="1">
      <alignment horizontal="center" vertical="center" wrapText="1"/>
      <protection hidden="1"/>
    </xf>
    <xf numFmtId="49" fontId="9" fillId="0" borderId="1" xfId="33" applyNumberFormat="1" applyFont="1" applyFill="1" applyBorder="1" applyAlignment="1" applyProtection="1">
      <alignment horizontal="center" vertical="center" wrapText="1"/>
      <protection hidden="1"/>
    </xf>
    <xf numFmtId="0" fontId="16" fillId="0" borderId="6" xfId="33" applyFont="1" applyFill="1" applyBorder="1" applyAlignment="1" applyProtection="1">
      <alignment horizontal="center" vertical="center" wrapText="1"/>
      <protection hidden="1"/>
    </xf>
    <xf numFmtId="0" fontId="16" fillId="0" borderId="7" xfId="33" applyFont="1" applyFill="1" applyBorder="1" applyAlignment="1" applyProtection="1">
      <alignment horizontal="center" vertical="center" wrapText="1"/>
      <protection hidden="1"/>
    </xf>
    <xf numFmtId="0" fontId="16" fillId="0" borderId="2" xfId="33" applyFont="1" applyFill="1" applyBorder="1" applyAlignment="1" applyProtection="1">
      <alignment horizontal="center" vertical="center" wrapText="1"/>
      <protection hidden="1"/>
    </xf>
    <xf numFmtId="49" fontId="9" fillId="0" borderId="30" xfId="33" applyNumberFormat="1" applyFont="1" applyFill="1" applyBorder="1" applyAlignment="1" applyProtection="1">
      <alignment horizontal="center" vertical="center" wrapText="1"/>
      <protection hidden="1"/>
    </xf>
    <xf numFmtId="49" fontId="9" fillId="0" borderId="5" xfId="33" applyNumberFormat="1" applyFont="1" applyFill="1" applyBorder="1" applyAlignment="1" applyProtection="1">
      <alignment horizontal="center" vertical="center" wrapText="1"/>
      <protection hidden="1"/>
    </xf>
    <xf numFmtId="49" fontId="9" fillId="0" borderId="17" xfId="33" applyNumberFormat="1" applyFont="1" applyFill="1" applyBorder="1" applyAlignment="1" applyProtection="1">
      <alignment horizontal="center" vertical="center" wrapText="1"/>
      <protection hidden="1"/>
    </xf>
    <xf numFmtId="0" fontId="9" fillId="0" borderId="55" xfId="33" applyFont="1" applyFill="1" applyBorder="1" applyAlignment="1" applyProtection="1">
      <alignment horizontal="center" vertical="center" wrapText="1"/>
      <protection hidden="1"/>
    </xf>
    <xf numFmtId="0" fontId="9" fillId="0" borderId="56" xfId="33" applyFont="1" applyFill="1" applyBorder="1" applyAlignment="1" applyProtection="1">
      <alignment horizontal="center" vertical="center" wrapText="1"/>
      <protection hidden="1"/>
    </xf>
    <xf numFmtId="0" fontId="9" fillId="0" borderId="28" xfId="33" applyFont="1" applyFill="1" applyBorder="1" applyAlignment="1" applyProtection="1">
      <alignment horizontal="center" vertical="center" wrapText="1"/>
      <protection hidden="1"/>
    </xf>
    <xf numFmtId="0" fontId="9" fillId="0" borderId="43" xfId="33" applyFont="1" applyFill="1" applyBorder="1" applyAlignment="1" applyProtection="1">
      <alignment horizontal="center" vertical="center" wrapText="1"/>
      <protection hidden="1"/>
    </xf>
    <xf numFmtId="0" fontId="9" fillId="0" borderId="1" xfId="33" applyFont="1" applyFill="1" applyBorder="1" applyAlignment="1" applyProtection="1">
      <alignment horizontal="center" vertical="center" wrapText="1"/>
      <protection hidden="1"/>
    </xf>
    <xf numFmtId="0" fontId="9" fillId="0" borderId="50" xfId="33" applyFont="1" applyFill="1" applyBorder="1" applyAlignment="1" applyProtection="1">
      <alignment horizontal="center" vertical="center" wrapText="1"/>
      <protection hidden="1"/>
    </xf>
    <xf numFmtId="0" fontId="9" fillId="0" borderId="51" xfId="33" applyFont="1" applyFill="1" applyBorder="1" applyAlignment="1" applyProtection="1">
      <alignment horizontal="center" vertical="center" wrapText="1"/>
      <protection hidden="1"/>
    </xf>
    <xf numFmtId="0" fontId="9" fillId="0" borderId="34" xfId="33" applyFont="1" applyFill="1" applyBorder="1" applyAlignment="1" applyProtection="1">
      <alignment horizontal="center" vertical="center" wrapText="1"/>
      <protection hidden="1"/>
    </xf>
    <xf numFmtId="0" fontId="9" fillId="0" borderId="15" xfId="33" applyFont="1" applyFill="1" applyBorder="1" applyAlignment="1" applyProtection="1">
      <alignment horizontal="center" vertical="center" wrapText="1"/>
      <protection hidden="1"/>
    </xf>
    <xf numFmtId="49" fontId="9" fillId="0" borderId="55" xfId="33" applyNumberFormat="1" applyFont="1" applyFill="1" applyBorder="1" applyAlignment="1" applyProtection="1">
      <alignment horizontal="center" vertical="center" wrapText="1"/>
      <protection hidden="1"/>
    </xf>
    <xf numFmtId="49" fontId="9" fillId="0" borderId="56" xfId="33" applyNumberFormat="1" applyFont="1" applyFill="1" applyBorder="1" applyAlignment="1" applyProtection="1">
      <alignment horizontal="center" vertical="center" wrapText="1"/>
      <protection hidden="1"/>
    </xf>
    <xf numFmtId="49" fontId="9" fillId="0" borderId="36" xfId="33" applyNumberFormat="1" applyFont="1" applyFill="1" applyBorder="1" applyAlignment="1" applyProtection="1">
      <alignment horizontal="center" vertical="center" wrapText="1"/>
      <protection hidden="1"/>
    </xf>
    <xf numFmtId="0" fontId="16" fillId="0" borderId="57" xfId="33" applyFont="1" applyFill="1" applyBorder="1" applyAlignment="1" applyProtection="1">
      <alignment horizontal="center" vertical="center"/>
      <protection hidden="1"/>
    </xf>
    <xf numFmtId="0" fontId="5" fillId="0" borderId="0" xfId="29" applyFont="1" applyFill="1" applyBorder="1" applyAlignment="1">
      <alignment horizontal="left" vertical="center" wrapText="1"/>
    </xf>
    <xf numFmtId="0" fontId="16" fillId="0" borderId="52" xfId="33" applyFont="1" applyFill="1" applyBorder="1" applyAlignment="1" applyProtection="1">
      <alignment horizontal="center" vertical="center"/>
      <protection hidden="1"/>
    </xf>
    <xf numFmtId="0" fontId="71" fillId="0" borderId="47" xfId="33" applyFont="1" applyBorder="1" applyAlignment="1" applyProtection="1">
      <alignment horizontal="center" vertical="center" wrapText="1"/>
      <protection hidden="1"/>
    </xf>
    <xf numFmtId="0" fontId="71" fillId="0" borderId="43" xfId="33" applyFont="1" applyBorder="1" applyAlignment="1" applyProtection="1">
      <alignment horizontal="center" vertical="center" wrapText="1"/>
      <protection hidden="1"/>
    </xf>
    <xf numFmtId="0" fontId="71" fillId="0" borderId="1" xfId="33" applyFont="1" applyBorder="1" applyAlignment="1" applyProtection="1">
      <alignment horizontal="center" vertical="center" wrapText="1"/>
      <protection hidden="1"/>
    </xf>
    <xf numFmtId="0" fontId="71" fillId="0" borderId="30" xfId="33" applyFont="1" applyBorder="1" applyAlignment="1" applyProtection="1">
      <alignment horizontal="center" vertical="center" wrapText="1"/>
      <protection hidden="1"/>
    </xf>
    <xf numFmtId="0" fontId="71" fillId="0" borderId="5" xfId="33" applyFont="1" applyBorder="1" applyAlignment="1" applyProtection="1">
      <alignment horizontal="center" vertical="center" wrapText="1"/>
      <protection hidden="1"/>
    </xf>
    <xf numFmtId="0" fontId="71" fillId="0" borderId="17" xfId="33" applyFont="1" applyBorder="1" applyAlignment="1" applyProtection="1">
      <alignment horizontal="center" vertical="center" wrapText="1"/>
      <protection hidden="1"/>
    </xf>
    <xf numFmtId="0" fontId="71" fillId="0" borderId="48" xfId="33" applyFont="1" applyBorder="1" applyAlignment="1" applyProtection="1">
      <alignment horizontal="center" vertical="center" wrapText="1"/>
      <protection hidden="1"/>
    </xf>
    <xf numFmtId="0" fontId="71" fillId="0" borderId="44" xfId="33" applyFont="1" applyBorder="1" applyAlignment="1" applyProtection="1">
      <alignment horizontal="center" vertical="center" wrapText="1"/>
      <protection hidden="1"/>
    </xf>
    <xf numFmtId="0" fontId="71" fillId="0" borderId="3" xfId="33" applyFont="1" applyBorder="1" applyAlignment="1" applyProtection="1">
      <alignment horizontal="center" vertical="center" wrapText="1"/>
      <protection hidden="1"/>
    </xf>
    <xf numFmtId="0" fontId="9" fillId="0" borderId="47" xfId="33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Fill="1" applyAlignment="1" applyProtection="1">
      <alignment horizontal="left" vertical="center" wrapText="1"/>
      <protection hidden="1"/>
    </xf>
    <xf numFmtId="0" fontId="98" fillId="0" borderId="0" xfId="0" applyFont="1" applyFill="1" applyAlignment="1" applyProtection="1">
      <alignment horizontal="left" vertical="center" wrapText="1"/>
      <protection hidden="1"/>
    </xf>
    <xf numFmtId="0" fontId="7" fillId="0" borderId="6" xfId="33" applyFont="1" applyFill="1" applyBorder="1" applyAlignment="1" applyProtection="1">
      <alignment horizontal="center" vertical="center"/>
      <protection hidden="1"/>
    </xf>
    <xf numFmtId="0" fontId="7" fillId="0" borderId="2" xfId="33" applyFont="1" applyFill="1" applyBorder="1" applyAlignment="1" applyProtection="1">
      <alignment horizontal="center" vertical="center"/>
      <protection hidden="1"/>
    </xf>
    <xf numFmtId="0" fontId="16" fillId="0" borderId="23" xfId="33" applyFont="1" applyFill="1" applyBorder="1" applyAlignment="1" applyProtection="1">
      <alignment horizontal="center" vertical="center" wrapText="1"/>
      <protection hidden="1"/>
    </xf>
    <xf numFmtId="0" fontId="16" fillId="0" borderId="35" xfId="33" applyFont="1" applyFill="1" applyBorder="1" applyAlignment="1" applyProtection="1">
      <alignment horizontal="center" vertical="center" wrapText="1"/>
      <protection hidden="1"/>
    </xf>
    <xf numFmtId="0" fontId="16" fillId="0" borderId="21" xfId="33" applyFont="1" applyFill="1" applyBorder="1" applyAlignment="1" applyProtection="1">
      <alignment horizontal="center" vertical="center"/>
      <protection hidden="1"/>
    </xf>
    <xf numFmtId="0" fontId="16" fillId="0" borderId="66" xfId="33" applyFont="1" applyFill="1" applyBorder="1" applyAlignment="1" applyProtection="1">
      <alignment horizontal="center" vertical="center"/>
      <protection hidden="1"/>
    </xf>
    <xf numFmtId="0" fontId="16" fillId="0" borderId="19" xfId="33" applyFont="1" applyFill="1" applyBorder="1" applyAlignment="1" applyProtection="1">
      <alignment horizontal="center" vertical="center"/>
      <protection hidden="1"/>
    </xf>
    <xf numFmtId="0" fontId="13" fillId="0" borderId="0" xfId="0" applyFont="1" applyFill="1" applyAlignment="1" applyProtection="1">
      <alignment vertical="center" wrapText="1"/>
      <protection hidden="1"/>
    </xf>
    <xf numFmtId="0" fontId="98" fillId="0" borderId="0" xfId="0" applyFont="1" applyFill="1" applyAlignment="1" applyProtection="1">
      <alignment vertical="center" wrapText="1"/>
      <protection hidden="1"/>
    </xf>
    <xf numFmtId="165" fontId="4" fillId="0" borderId="0" xfId="28" applyNumberFormat="1" applyFont="1" applyBorder="1" applyAlignment="1">
      <alignment horizontal="right" vertical="center"/>
    </xf>
    <xf numFmtId="49" fontId="4" fillId="0" borderId="43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1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59" xfId="33" applyNumberFormat="1" applyFont="1" applyFill="1" applyBorder="1" applyAlignment="1">
      <alignment horizontal="center" vertical="center" wrapText="1"/>
    </xf>
    <xf numFmtId="49" fontId="4" fillId="0" borderId="60" xfId="33" applyNumberFormat="1" applyFont="1" applyFill="1" applyBorder="1" applyAlignment="1">
      <alignment horizontal="center" vertical="center" wrapText="1"/>
    </xf>
    <xf numFmtId="0" fontId="50" fillId="0" borderId="7" xfId="33" applyFont="1" applyFill="1" applyBorder="1" applyAlignment="1" applyProtection="1">
      <alignment horizontal="center" vertical="center" wrapText="1"/>
      <protection hidden="1"/>
    </xf>
    <xf numFmtId="0" fontId="50" fillId="0" borderId="2" xfId="33" applyFont="1" applyFill="1" applyBorder="1" applyAlignment="1" applyProtection="1">
      <alignment horizontal="center" vertical="center" wrapText="1"/>
      <protection hidden="1"/>
    </xf>
    <xf numFmtId="0" fontId="16" fillId="0" borderId="58" xfId="33" applyFont="1" applyFill="1" applyBorder="1" applyAlignment="1" applyProtection="1">
      <alignment horizontal="center" vertical="center"/>
      <protection hidden="1"/>
    </xf>
    <xf numFmtId="49" fontId="4" fillId="0" borderId="24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35" xfId="33" applyNumberFormat="1" applyFont="1" applyFill="1" applyBorder="1" applyAlignment="1" applyProtection="1">
      <alignment horizontal="center" vertical="center" wrapText="1"/>
      <protection hidden="1"/>
    </xf>
    <xf numFmtId="0" fontId="16" fillId="0" borderId="24" xfId="33" applyFont="1" applyFill="1" applyBorder="1" applyAlignment="1" applyProtection="1">
      <alignment horizontal="center" vertical="center" wrapText="1"/>
      <protection hidden="1"/>
    </xf>
    <xf numFmtId="49" fontId="4" fillId="0" borderId="43" xfId="33" applyNumberFormat="1" applyFont="1" applyFill="1" applyBorder="1" applyAlignment="1">
      <alignment horizontal="center" vertical="center" wrapText="1"/>
    </xf>
    <xf numFmtId="49" fontId="4" fillId="0" borderId="1" xfId="33" applyNumberFormat="1" applyFont="1" applyFill="1" applyBorder="1" applyAlignment="1">
      <alignment horizontal="center" vertical="center" wrapText="1"/>
    </xf>
    <xf numFmtId="49" fontId="29" fillId="0" borderId="44" xfId="33" applyNumberFormat="1" applyFont="1" applyFill="1" applyBorder="1" applyAlignment="1">
      <alignment horizontal="center" vertical="center" wrapText="1"/>
    </xf>
    <xf numFmtId="49" fontId="29" fillId="0" borderId="3" xfId="33" applyNumberFormat="1" applyFont="1" applyFill="1" applyBorder="1" applyAlignment="1">
      <alignment horizontal="center" vertical="center" wrapText="1"/>
    </xf>
    <xf numFmtId="49" fontId="4" fillId="0" borderId="45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12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25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11" xfId="33" applyNumberFormat="1" applyFont="1" applyFill="1" applyBorder="1" applyAlignment="1" applyProtection="1">
      <alignment horizontal="center" vertical="center" wrapText="1"/>
      <protection hidden="1"/>
    </xf>
    <xf numFmtId="0" fontId="16" fillId="0" borderId="21" xfId="33" applyFont="1" applyFill="1" applyBorder="1" applyAlignment="1" applyProtection="1">
      <alignment horizontal="center" vertical="center" wrapText="1"/>
      <protection hidden="1"/>
    </xf>
    <xf numFmtId="0" fontId="16" fillId="0" borderId="22" xfId="33" applyFont="1" applyFill="1" applyBorder="1" applyAlignment="1" applyProtection="1">
      <alignment horizontal="center" vertical="center" wrapText="1"/>
      <protection hidden="1"/>
    </xf>
    <xf numFmtId="0" fontId="16" fillId="0" borderId="61" xfId="33" applyFont="1" applyFill="1" applyBorder="1" applyAlignment="1" applyProtection="1">
      <alignment horizontal="center" vertical="center" wrapText="1"/>
      <protection hidden="1"/>
    </xf>
    <xf numFmtId="0" fontId="16" fillId="0" borderId="67" xfId="33" applyFont="1" applyFill="1" applyBorder="1" applyAlignment="1" applyProtection="1">
      <alignment horizontal="center" vertical="center"/>
      <protection hidden="1"/>
    </xf>
    <xf numFmtId="0" fontId="16" fillId="0" borderId="68" xfId="33" applyFont="1" applyFill="1" applyBorder="1" applyAlignment="1" applyProtection="1">
      <alignment horizontal="center" vertical="center"/>
      <protection hidden="1"/>
    </xf>
    <xf numFmtId="0" fontId="16" fillId="0" borderId="78" xfId="33" applyFont="1" applyFill="1" applyBorder="1" applyAlignment="1" applyProtection="1">
      <alignment horizontal="center" vertical="center"/>
      <protection hidden="1"/>
    </xf>
    <xf numFmtId="49" fontId="4" fillId="0" borderId="46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13" xfId="33" applyNumberFormat="1" applyFont="1" applyFill="1" applyBorder="1" applyAlignment="1" applyProtection="1">
      <alignment horizontal="center" vertical="center" wrapText="1"/>
      <protection hidden="1"/>
    </xf>
    <xf numFmtId="165" fontId="4" fillId="0" borderId="40" xfId="28" applyNumberFormat="1" applyFont="1" applyBorder="1" applyAlignment="1">
      <alignment horizontal="right" vertical="center"/>
    </xf>
    <xf numFmtId="49" fontId="29" fillId="0" borderId="48" xfId="33" applyNumberFormat="1" applyFont="1" applyFill="1" applyBorder="1" applyAlignment="1">
      <alignment horizontal="center" vertical="center" wrapText="1"/>
    </xf>
    <xf numFmtId="49" fontId="23" fillId="0" borderId="55" xfId="33" applyNumberFormat="1" applyFont="1" applyFill="1" applyBorder="1" applyAlignment="1" applyProtection="1">
      <alignment horizontal="center" vertical="center" wrapText="1"/>
      <protection hidden="1"/>
    </xf>
    <xf numFmtId="49" fontId="23" fillId="0" borderId="56" xfId="33" applyNumberFormat="1" applyFont="1" applyFill="1" applyBorder="1" applyAlignment="1" applyProtection="1">
      <alignment horizontal="center" vertical="center" wrapText="1"/>
      <protection hidden="1"/>
    </xf>
    <xf numFmtId="49" fontId="23" fillId="0" borderId="28" xfId="33" applyNumberFormat="1" applyFont="1" applyFill="1" applyBorder="1" applyAlignment="1">
      <alignment horizontal="center" vertical="center" wrapText="1"/>
    </xf>
    <xf numFmtId="0" fontId="16" fillId="0" borderId="53" xfId="33" applyFont="1" applyFill="1" applyBorder="1" applyAlignment="1">
      <alignment horizontal="center" vertical="center"/>
    </xf>
    <xf numFmtId="0" fontId="16" fillId="0" borderId="54" xfId="33" applyFont="1" applyFill="1" applyBorder="1" applyAlignment="1">
      <alignment horizontal="center" vertical="center"/>
    </xf>
    <xf numFmtId="49" fontId="31" fillId="0" borderId="55" xfId="33" applyNumberFormat="1" applyFont="1" applyFill="1" applyBorder="1" applyAlignment="1" applyProtection="1">
      <alignment horizontal="center" vertical="center" wrapText="1"/>
      <protection hidden="1"/>
    </xf>
    <xf numFmtId="49" fontId="31" fillId="0" borderId="28" xfId="33" applyNumberFormat="1" applyFont="1" applyFill="1" applyBorder="1" applyAlignment="1" applyProtection="1">
      <alignment horizontal="center" vertical="center" wrapText="1"/>
      <protection hidden="1"/>
    </xf>
    <xf numFmtId="49" fontId="23" fillId="0" borderId="62" xfId="33" applyNumberFormat="1" applyFont="1" applyFill="1" applyBorder="1" applyAlignment="1" applyProtection="1">
      <alignment horizontal="center" vertical="center" wrapText="1"/>
      <protection hidden="1"/>
    </xf>
    <xf numFmtId="49" fontId="23" fillId="0" borderId="28" xfId="33" applyNumberFormat="1" applyFont="1" applyFill="1" applyBorder="1" applyAlignment="1" applyProtection="1">
      <alignment horizontal="center" vertical="center" wrapText="1"/>
      <protection hidden="1"/>
    </xf>
    <xf numFmtId="49" fontId="31" fillId="0" borderId="43" xfId="33" applyNumberFormat="1" applyFont="1" applyFill="1" applyBorder="1" applyAlignment="1" applyProtection="1">
      <alignment horizontal="center" vertical="center" wrapText="1"/>
      <protection hidden="1"/>
    </xf>
    <xf numFmtId="49" fontId="31" fillId="0" borderId="1" xfId="33" applyNumberFormat="1" applyFont="1" applyFill="1" applyBorder="1" applyAlignment="1" applyProtection="1">
      <alignment horizontal="center" vertical="center" wrapText="1"/>
      <protection hidden="1"/>
    </xf>
    <xf numFmtId="49" fontId="31" fillId="0" borderId="56" xfId="33" applyNumberFormat="1" applyFont="1" applyFill="1" applyBorder="1" applyAlignment="1" applyProtection="1">
      <alignment horizontal="center" vertical="center" wrapText="1"/>
      <protection hidden="1"/>
    </xf>
    <xf numFmtId="49" fontId="31" fillId="0" borderId="28" xfId="33" applyNumberFormat="1" applyFont="1" applyFill="1" applyBorder="1" applyAlignment="1">
      <alignment horizontal="center" vertical="center" wrapText="1"/>
    </xf>
    <xf numFmtId="49" fontId="4" fillId="0" borderId="59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60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44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3" xfId="33" applyNumberFormat="1" applyFont="1" applyFill="1" applyBorder="1" applyAlignment="1" applyProtection="1">
      <alignment horizontal="center" vertical="center" wrapText="1"/>
      <protection hidden="1"/>
    </xf>
    <xf numFmtId="0" fontId="16" fillId="0" borderId="63" xfId="33" applyFont="1" applyFill="1" applyBorder="1" applyAlignment="1" applyProtection="1">
      <alignment horizontal="center" vertical="center"/>
      <protection hidden="1"/>
    </xf>
    <xf numFmtId="0" fontId="16" fillId="0" borderId="64" xfId="33" applyFont="1" applyFill="1" applyBorder="1" applyAlignment="1" applyProtection="1">
      <alignment horizontal="center" vertical="center"/>
      <protection hidden="1"/>
    </xf>
    <xf numFmtId="0" fontId="16" fillId="0" borderId="20" xfId="33" applyFont="1" applyFill="1" applyBorder="1" applyAlignment="1" applyProtection="1">
      <alignment horizontal="center" vertical="center"/>
      <protection hidden="1"/>
    </xf>
    <xf numFmtId="49" fontId="4" fillId="0" borderId="22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61" xfId="33" applyNumberFormat="1" applyFont="1" applyFill="1" applyBorder="1" applyAlignment="1" applyProtection="1">
      <alignment horizontal="center" vertical="center" wrapText="1"/>
      <protection hidden="1"/>
    </xf>
    <xf numFmtId="0" fontId="49" fillId="0" borderId="0" xfId="29" applyFont="1" applyFill="1" applyBorder="1" applyAlignment="1">
      <alignment horizontal="left" vertical="center" wrapText="1"/>
    </xf>
    <xf numFmtId="49" fontId="4" fillId="0" borderId="65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42" xfId="33" applyNumberFormat="1" applyFont="1" applyFill="1" applyBorder="1" applyAlignment="1" applyProtection="1">
      <alignment horizontal="center" vertical="center" wrapText="1"/>
      <protection hidden="1"/>
    </xf>
    <xf numFmtId="49" fontId="4" fillId="0" borderId="21" xfId="33" applyNumberFormat="1" applyFont="1" applyFill="1" applyBorder="1" applyAlignment="1" applyProtection="1">
      <alignment horizontal="center" vertical="center" wrapText="1"/>
      <protection hidden="1"/>
    </xf>
    <xf numFmtId="49" fontId="23" fillId="0" borderId="56" xfId="33" applyNumberFormat="1" applyFont="1" applyFill="1" applyBorder="1" applyAlignment="1">
      <alignment horizontal="center" vertical="center" wrapText="1"/>
    </xf>
    <xf numFmtId="49" fontId="23" fillId="0" borderId="36" xfId="33" applyNumberFormat="1" applyFont="1" applyFill="1" applyBorder="1" applyAlignment="1">
      <alignment horizontal="center" vertical="center" wrapText="1"/>
    </xf>
    <xf numFmtId="49" fontId="31" fillId="0" borderId="56" xfId="33" applyNumberFormat="1" applyFont="1" applyFill="1" applyBorder="1" applyAlignment="1">
      <alignment horizontal="center" vertical="center" wrapText="1"/>
    </xf>
    <xf numFmtId="49" fontId="31" fillId="0" borderId="36" xfId="33" applyNumberFormat="1" applyFont="1" applyFill="1" applyBorder="1" applyAlignment="1">
      <alignment horizontal="center" vertical="center" wrapText="1"/>
    </xf>
    <xf numFmtId="0" fontId="31" fillId="0" borderId="45" xfId="35" applyFont="1" applyBorder="1" applyAlignment="1" applyProtection="1">
      <alignment horizontal="center" vertical="center" wrapText="1"/>
      <protection hidden="1"/>
    </xf>
    <xf numFmtId="0" fontId="23" fillId="0" borderId="25" xfId="35" applyFont="1" applyBorder="1" applyAlignment="1" applyProtection="1">
      <alignment horizontal="center" vertical="center" wrapText="1"/>
      <protection hidden="1"/>
    </xf>
    <xf numFmtId="0" fontId="23" fillId="0" borderId="11" xfId="35" applyFont="1" applyBorder="1" applyAlignment="1" applyProtection="1">
      <alignment horizontal="center" vertical="center" wrapText="1"/>
      <protection hidden="1"/>
    </xf>
    <xf numFmtId="0" fontId="22" fillId="0" borderId="67" xfId="35" applyFont="1" applyBorder="1" applyAlignment="1" applyProtection="1">
      <alignment horizontal="center" vertical="center" wrapText="1"/>
      <protection hidden="1"/>
    </xf>
    <xf numFmtId="0" fontId="22" fillId="0" borderId="68" xfId="35" applyFont="1" applyBorder="1" applyAlignment="1" applyProtection="1">
      <alignment horizontal="center" vertical="center" wrapText="1"/>
      <protection hidden="1"/>
    </xf>
    <xf numFmtId="0" fontId="48" fillId="0" borderId="0" xfId="35" applyFont="1" applyFill="1" applyAlignment="1">
      <alignment horizontal="left" vertical="center" wrapText="1"/>
    </xf>
    <xf numFmtId="0" fontId="22" fillId="0" borderId="65" xfId="35" applyFont="1" applyBorder="1" applyAlignment="1" applyProtection="1">
      <alignment horizontal="center" vertical="center" wrapText="1"/>
      <protection hidden="1"/>
    </xf>
    <xf numFmtId="0" fontId="22" fillId="0" borderId="66" xfId="35" applyFont="1" applyBorder="1" applyAlignment="1" applyProtection="1">
      <alignment horizontal="center" vertical="center" wrapText="1"/>
      <protection hidden="1"/>
    </xf>
    <xf numFmtId="0" fontId="22" fillId="0" borderId="19" xfId="35" applyFont="1" applyBorder="1" applyAlignment="1" applyProtection="1">
      <alignment horizontal="center" vertical="center" wrapText="1"/>
      <protection hidden="1"/>
    </xf>
    <xf numFmtId="0" fontId="23" fillId="0" borderId="45" xfId="35" applyFont="1" applyBorder="1" applyAlignment="1" applyProtection="1">
      <alignment horizontal="center" vertical="center" wrapText="1"/>
      <protection hidden="1"/>
    </xf>
    <xf numFmtId="0" fontId="23" fillId="0" borderId="12" xfId="35" applyFont="1" applyBorder="1" applyAlignment="1" applyProtection="1">
      <alignment horizontal="center" vertical="center" wrapText="1"/>
      <protection hidden="1"/>
    </xf>
    <xf numFmtId="0" fontId="31" fillId="0" borderId="46" xfId="35" applyFont="1" applyBorder="1" applyAlignment="1" applyProtection="1">
      <alignment horizontal="center" vertical="center" wrapText="1"/>
      <protection hidden="1"/>
    </xf>
    <xf numFmtId="0" fontId="23" fillId="0" borderId="47" xfId="35" applyFont="1" applyBorder="1" applyAlignment="1" applyProtection="1">
      <alignment horizontal="center" vertical="center" wrapText="1"/>
      <protection hidden="1"/>
    </xf>
    <xf numFmtId="0" fontId="23" fillId="0" borderId="1" xfId="35" applyFont="1" applyBorder="1" applyAlignment="1" applyProtection="1">
      <alignment horizontal="center" vertical="center" wrapText="1"/>
      <protection hidden="1"/>
    </xf>
    <xf numFmtId="0" fontId="22" fillId="0" borderId="27" xfId="35" applyFont="1" applyBorder="1" applyAlignment="1" applyProtection="1">
      <alignment horizontal="center" vertical="center" wrapText="1"/>
      <protection hidden="1"/>
    </xf>
    <xf numFmtId="0" fontId="16" fillId="0" borderId="21" xfId="35" applyFont="1" applyBorder="1" applyAlignment="1" applyProtection="1">
      <alignment horizontal="center" vertical="center"/>
      <protection hidden="1"/>
    </xf>
    <xf numFmtId="0" fontId="16" fillId="0" borderId="22" xfId="35" applyFont="1" applyBorder="1" applyAlignment="1" applyProtection="1">
      <alignment horizontal="center" vertical="center"/>
      <protection hidden="1"/>
    </xf>
    <xf numFmtId="0" fontId="16" fillId="0" borderId="61" xfId="35" applyFont="1" applyBorder="1" applyAlignment="1" applyProtection="1">
      <alignment horizontal="center" vertical="center"/>
      <protection hidden="1"/>
    </xf>
    <xf numFmtId="0" fontId="72" fillId="0" borderId="67" xfId="0" applyFont="1" applyFill="1" applyBorder="1" applyAlignment="1">
      <alignment horizontal="center" vertical="center" wrapText="1"/>
    </xf>
    <xf numFmtId="0" fontId="72" fillId="0" borderId="25" xfId="0" applyFont="1" applyFill="1" applyBorder="1" applyAlignment="1">
      <alignment horizontal="center" vertical="center" wrapText="1"/>
    </xf>
    <xf numFmtId="0" fontId="72" fillId="0" borderId="11" xfId="0" applyFont="1" applyFill="1" applyBorder="1" applyAlignment="1">
      <alignment horizontal="center" vertical="center" wrapText="1"/>
    </xf>
    <xf numFmtId="0" fontId="72" fillId="0" borderId="68" xfId="0" applyFont="1" applyFill="1" applyBorder="1" applyAlignment="1">
      <alignment horizontal="center" vertical="center" wrapText="1"/>
    </xf>
    <xf numFmtId="0" fontId="72" fillId="0" borderId="45" xfId="0" applyFont="1" applyFill="1" applyBorder="1" applyAlignment="1">
      <alignment horizontal="center" vertical="center" wrapText="1"/>
    </xf>
    <xf numFmtId="0" fontId="72" fillId="0" borderId="12" xfId="0" applyFont="1" applyFill="1" applyBorder="1" applyAlignment="1">
      <alignment horizontal="center" vertical="center" wrapText="1"/>
    </xf>
    <xf numFmtId="0" fontId="72" fillId="0" borderId="78" xfId="0" applyFont="1" applyFill="1" applyBorder="1" applyAlignment="1">
      <alignment horizontal="center" vertical="center" wrapText="1"/>
    </xf>
    <xf numFmtId="0" fontId="72" fillId="0" borderId="46" xfId="0" applyFont="1" applyFill="1" applyBorder="1" applyAlignment="1">
      <alignment horizontal="center" vertical="center" wrapText="1"/>
    </xf>
    <xf numFmtId="0" fontId="72" fillId="0" borderId="13" xfId="0" applyFont="1" applyFill="1" applyBorder="1" applyAlignment="1">
      <alignment horizontal="center" vertical="center" wrapText="1"/>
    </xf>
    <xf numFmtId="165" fontId="35" fillId="0" borderId="40" xfId="28" applyNumberFormat="1" applyFont="1" applyBorder="1" applyAlignment="1">
      <alignment horizontal="right" vertical="center"/>
    </xf>
    <xf numFmtId="0" fontId="40" fillId="0" borderId="0" xfId="29" applyFont="1" applyFill="1" applyBorder="1" applyAlignment="1">
      <alignment horizontal="left" vertical="center" wrapText="1"/>
    </xf>
    <xf numFmtId="0" fontId="27" fillId="0" borderId="23" xfId="33" applyFont="1" applyFill="1" applyBorder="1" applyAlignment="1" applyProtection="1">
      <alignment horizontal="center" vertical="center" wrapText="1"/>
      <protection hidden="1"/>
    </xf>
    <xf numFmtId="0" fontId="27" fillId="0" borderId="22" xfId="33" applyFont="1" applyFill="1" applyBorder="1" applyAlignment="1" applyProtection="1">
      <alignment horizontal="center" vertical="center" wrapText="1"/>
      <protection hidden="1"/>
    </xf>
    <xf numFmtId="0" fontId="27" fillId="0" borderId="61" xfId="33" applyFont="1" applyFill="1" applyBorder="1" applyAlignment="1" applyProtection="1">
      <alignment horizontal="center" vertical="center" wrapText="1"/>
      <protection hidden="1"/>
    </xf>
    <xf numFmtId="0" fontId="27" fillId="0" borderId="21" xfId="33" applyFont="1" applyFill="1" applyBorder="1" applyAlignment="1" applyProtection="1">
      <alignment horizontal="center" vertical="center"/>
      <protection hidden="1"/>
    </xf>
    <xf numFmtId="0" fontId="27" fillId="0" borderId="66" xfId="33" applyFont="1" applyFill="1" applyBorder="1" applyAlignment="1" applyProtection="1">
      <alignment horizontal="center" vertical="center"/>
      <protection hidden="1"/>
    </xf>
    <xf numFmtId="0" fontId="27" fillId="0" borderId="19" xfId="33" applyFont="1" applyFill="1" applyBorder="1" applyAlignment="1" applyProtection="1">
      <alignment horizontal="center" vertical="center"/>
      <protection hidden="1"/>
    </xf>
    <xf numFmtId="0" fontId="81" fillId="0" borderId="67" xfId="0" applyFont="1" applyFill="1" applyBorder="1" applyAlignment="1">
      <alignment horizontal="center" vertical="center" wrapText="1"/>
    </xf>
    <xf numFmtId="0" fontId="81" fillId="0" borderId="25" xfId="0" applyFont="1" applyFill="1" applyBorder="1" applyAlignment="1">
      <alignment horizontal="center" vertical="center" wrapText="1"/>
    </xf>
    <xf numFmtId="0" fontId="81" fillId="0" borderId="11" xfId="0" applyFont="1" applyFill="1" applyBorder="1" applyAlignment="1">
      <alignment horizontal="center" vertical="center" wrapText="1"/>
    </xf>
    <xf numFmtId="0" fontId="81" fillId="0" borderId="68" xfId="0" applyFont="1" applyFill="1" applyBorder="1" applyAlignment="1">
      <alignment horizontal="center" vertical="center" wrapText="1"/>
    </xf>
    <xf numFmtId="0" fontId="81" fillId="0" borderId="45" xfId="0" applyFont="1" applyFill="1" applyBorder="1" applyAlignment="1">
      <alignment horizontal="center" vertical="center" wrapText="1"/>
    </xf>
    <xf numFmtId="0" fontId="81" fillId="0" borderId="12" xfId="0" applyFont="1" applyFill="1" applyBorder="1" applyAlignment="1">
      <alignment horizontal="center" vertical="center" wrapText="1"/>
    </xf>
    <xf numFmtId="0" fontId="81" fillId="0" borderId="78" xfId="0" applyFont="1" applyFill="1" applyBorder="1" applyAlignment="1">
      <alignment horizontal="center" vertical="center" wrapText="1"/>
    </xf>
    <xf numFmtId="0" fontId="81" fillId="0" borderId="46" xfId="0" applyFont="1" applyFill="1" applyBorder="1" applyAlignment="1">
      <alignment horizontal="center" vertical="center" wrapText="1"/>
    </xf>
    <xf numFmtId="0" fontId="81" fillId="0" borderId="13" xfId="0" applyFont="1" applyFill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justify" vertical="center" wrapText="1"/>
    </xf>
    <xf numFmtId="0" fontId="30" fillId="0" borderId="4" xfId="0" applyFont="1" applyBorder="1" applyAlignment="1">
      <alignment horizontal="center" vertical="top"/>
    </xf>
    <xf numFmtId="0" fontId="35" fillId="0" borderId="0" xfId="0" applyFont="1" applyAlignment="1">
      <alignment horizontal="justify" vertical="top" wrapText="1"/>
    </xf>
  </cellXfs>
  <cellStyles count="52">
    <cellStyle name="20 % - zvýraznenie1 2" xfId="1"/>
    <cellStyle name="20 % - zvýraznenie2 2" xfId="2"/>
    <cellStyle name="20 % - zvýraznenie3 2" xfId="3"/>
    <cellStyle name="20 % - zvýraznenie4 2" xfId="4"/>
    <cellStyle name="20 % - zvýraznenie5 2" xfId="5"/>
    <cellStyle name="20 % - zvýraznenie6 2" xfId="6"/>
    <cellStyle name="40 % - zvýraznenie1 2" xfId="7"/>
    <cellStyle name="40 % - zvýraznenie2 2" xfId="8"/>
    <cellStyle name="40 % - zvýraznenie3 2" xfId="9"/>
    <cellStyle name="40 % - zvýraznenie4 2" xfId="10"/>
    <cellStyle name="40 % - zvýraznenie5 2" xfId="11"/>
    <cellStyle name="40 % - zvýraznenie6 2" xfId="12"/>
    <cellStyle name="60 % - zvýraznenie1 2" xfId="13"/>
    <cellStyle name="60 % - zvýraznenie2 2" xfId="14"/>
    <cellStyle name="60 % - zvýraznenie3 2" xfId="15"/>
    <cellStyle name="60 % - zvýraznenie4 2" xfId="16"/>
    <cellStyle name="60 % - zvýraznenie5 2" xfId="17"/>
    <cellStyle name="60 % - zvýraznenie6 2" xfId="18"/>
    <cellStyle name="Dobrá 2" xfId="19"/>
    <cellStyle name="Hypertextové prepojenie" xfId="20" builtinId="8"/>
    <cellStyle name="Kontrolná bunka 2" xfId="21"/>
    <cellStyle name="měny_Absolventské statistiky prazdne" xfId="22"/>
    <cellStyle name="Nadpis 1 2" xfId="23"/>
    <cellStyle name="Nadpis 2 2" xfId="24"/>
    <cellStyle name="Nadpis 3 2" xfId="25"/>
    <cellStyle name="Nadpis 4 2" xfId="26"/>
    <cellStyle name="Neutrálna 2" xfId="27"/>
    <cellStyle name="Normal_List1" xfId="28"/>
    <cellStyle name="Normal_Tab4" xfId="29"/>
    <cellStyle name="Normálna" xfId="0" builtinId="0"/>
    <cellStyle name="Normálna 2" xfId="30"/>
    <cellStyle name="normálne 2" xfId="31"/>
    <cellStyle name="normální_Absolventské statistiky prazdne" xfId="32"/>
    <cellStyle name="normální_CELOK" xfId="33"/>
    <cellStyle name="normální_Mesačné štatistiky od 1.1.99" xfId="34"/>
    <cellStyle name="normální_MIERA1_2" xfId="35"/>
    <cellStyle name="Poznámka 2" xfId="36"/>
    <cellStyle name="Prepojená bunka 2" xfId="37"/>
    <cellStyle name="Spolu 2" xfId="38"/>
    <cellStyle name="Text upozornenia 2" xfId="39"/>
    <cellStyle name="Titul" xfId="40" builtinId="15" customBuiltin="1"/>
    <cellStyle name="Vstup 2" xfId="41"/>
    <cellStyle name="Výpočet 2" xfId="42"/>
    <cellStyle name="Výstup 2" xfId="43"/>
    <cellStyle name="Vysvetľujúci text 2" xfId="44"/>
    <cellStyle name="Zlá 2" xfId="45"/>
    <cellStyle name="Zvýraznenie1 2" xfId="46"/>
    <cellStyle name="Zvýraznenie2 2" xfId="47"/>
    <cellStyle name="Zvýraznenie3 2" xfId="48"/>
    <cellStyle name="Zvýraznenie4 2" xfId="49"/>
    <cellStyle name="Zvýraznenie5 2" xfId="50"/>
    <cellStyle name="Zvýraznenie6 2" xfId="5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533400</xdr:colOff>
      <xdr:row>38</xdr:row>
      <xdr:rowOff>41465</xdr:rowOff>
    </xdr:to>
    <xdr:pic>
      <xdr:nvPicPr>
        <xdr:cNvPr id="2" name="Obrázok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67800" cy="64117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0">
    <pageSetUpPr fitToPage="1"/>
  </sheetPr>
  <dimension ref="A1:K60"/>
  <sheetViews>
    <sheetView showGridLines="0" tabSelected="1" zoomScaleNormal="100" workbookViewId="0">
      <selection activeCell="K8" sqref="K8"/>
    </sheetView>
  </sheetViews>
  <sheetFormatPr defaultColWidth="8.85546875" defaultRowHeight="12.75" x14ac:dyDescent="0.2"/>
  <cols>
    <col min="1" max="4" width="8.85546875" style="386"/>
    <col min="5" max="5" width="11" style="386" bestFit="1" customWidth="1"/>
    <col min="6" max="6" width="8.85546875" style="386"/>
    <col min="7" max="7" width="18.85546875" style="386" customWidth="1"/>
    <col min="8" max="10" width="8.85546875" style="386"/>
    <col min="11" max="11" width="12.42578125" style="386" customWidth="1"/>
    <col min="12" max="16384" width="8.85546875" style="386"/>
  </cols>
  <sheetData>
    <row r="1" spans="1:11" ht="16.5" x14ac:dyDescent="0.25">
      <c r="A1" s="418" t="s">
        <v>340</v>
      </c>
      <c r="B1" s="418"/>
      <c r="C1" s="418"/>
      <c r="D1" s="418"/>
      <c r="E1" s="418"/>
      <c r="F1" s="418"/>
      <c r="G1" s="418"/>
      <c r="H1" s="418"/>
      <c r="I1" s="418"/>
      <c r="J1" s="418"/>
    </row>
    <row r="2" spans="1:11" ht="16.5" x14ac:dyDescent="0.25">
      <c r="A2" s="418"/>
      <c r="B2" s="418"/>
      <c r="C2" s="418"/>
      <c r="D2" s="418"/>
      <c r="E2" s="418"/>
      <c r="F2" s="418"/>
      <c r="G2" s="418"/>
      <c r="H2" s="418"/>
      <c r="I2" s="418"/>
      <c r="J2" s="418"/>
    </row>
    <row r="3" spans="1:11" ht="16.5" x14ac:dyDescent="0.2">
      <c r="A3" s="383"/>
      <c r="B3" s="419"/>
      <c r="C3" s="419"/>
      <c r="D3" s="419"/>
      <c r="E3" s="419"/>
      <c r="F3" s="419"/>
      <c r="G3" s="419"/>
      <c r="H3" s="419"/>
      <c r="I3" s="419"/>
      <c r="J3" s="383"/>
    </row>
    <row r="4" spans="1:11" ht="12.75" customHeight="1" x14ac:dyDescent="0.4">
      <c r="A4" s="383"/>
      <c r="B4" s="384"/>
      <c r="C4" s="384"/>
      <c r="D4" s="384"/>
      <c r="E4" s="384"/>
      <c r="F4" s="384"/>
      <c r="G4" s="384"/>
      <c r="H4" s="384"/>
      <c r="I4" s="384"/>
      <c r="J4" s="384"/>
      <c r="K4" s="387"/>
    </row>
    <row r="5" spans="1:11" ht="12.75" customHeight="1" x14ac:dyDescent="0.25">
      <c r="A5" s="29"/>
      <c r="B5" s="383"/>
      <c r="C5" s="383"/>
      <c r="D5" s="383"/>
      <c r="E5" s="383"/>
      <c r="F5" s="383"/>
      <c r="G5" s="383"/>
      <c r="H5" s="383"/>
      <c r="I5" s="383"/>
      <c r="J5" s="383"/>
    </row>
    <row r="6" spans="1:11" ht="12.75" customHeight="1" x14ac:dyDescent="0.2">
      <c r="A6" s="383"/>
      <c r="B6" s="383"/>
      <c r="C6" s="383"/>
      <c r="D6" s="383"/>
      <c r="E6" s="383"/>
      <c r="F6" s="383"/>
      <c r="G6" s="383"/>
      <c r="H6" s="383"/>
      <c r="I6" s="383"/>
      <c r="J6" s="383"/>
      <c r="K6" s="388"/>
    </row>
    <row r="7" spans="1:11" ht="12.75" customHeight="1" x14ac:dyDescent="0.2">
      <c r="A7" s="383"/>
      <c r="B7" s="383"/>
      <c r="C7" s="383"/>
      <c r="D7" s="383"/>
      <c r="E7" s="383"/>
      <c r="F7" s="383"/>
      <c r="G7" s="383"/>
      <c r="H7" s="383"/>
      <c r="I7" s="383"/>
      <c r="J7" s="383"/>
    </row>
    <row r="8" spans="1:11" ht="12.75" customHeight="1" x14ac:dyDescent="0.2">
      <c r="A8" s="383"/>
      <c r="B8" s="383"/>
      <c r="C8" s="383"/>
      <c r="D8" s="383"/>
      <c r="E8" s="383"/>
      <c r="F8" s="383"/>
      <c r="G8" s="383"/>
      <c r="H8" s="383"/>
      <c r="I8" s="383"/>
      <c r="J8" s="383"/>
    </row>
    <row r="9" spans="1:11" ht="12.75" customHeight="1" x14ac:dyDescent="0.2">
      <c r="A9" s="383"/>
      <c r="B9" s="383"/>
      <c r="C9" s="383"/>
      <c r="D9" s="383"/>
      <c r="E9" s="383"/>
      <c r="F9" s="383"/>
      <c r="G9" s="383"/>
      <c r="H9" s="383"/>
      <c r="I9" s="383"/>
      <c r="J9" s="383"/>
    </row>
    <row r="10" spans="1:11" ht="12.75" customHeight="1" x14ac:dyDescent="0.2">
      <c r="A10" s="383"/>
      <c r="B10" s="383"/>
      <c r="C10" s="383"/>
      <c r="D10" s="383"/>
      <c r="E10" s="383"/>
      <c r="F10" s="383"/>
      <c r="G10" s="383"/>
      <c r="H10" s="383"/>
      <c r="I10" s="383"/>
      <c r="J10" s="383"/>
    </row>
    <row r="11" spans="1:11" ht="12.75" customHeight="1" x14ac:dyDescent="0.2">
      <c r="A11" s="383"/>
      <c r="B11" s="383"/>
      <c r="C11" s="383"/>
      <c r="D11" s="383"/>
      <c r="E11" s="383"/>
      <c r="F11" s="383"/>
      <c r="G11" s="383"/>
      <c r="H11" s="383"/>
      <c r="I11" s="383"/>
      <c r="J11" s="383"/>
    </row>
    <row r="12" spans="1:11" ht="12.75" customHeight="1" x14ac:dyDescent="0.2">
      <c r="A12" s="383"/>
      <c r="B12" s="383"/>
      <c r="C12" s="383"/>
      <c r="D12" s="383"/>
      <c r="E12" s="383"/>
      <c r="F12" s="383"/>
      <c r="G12" s="383"/>
      <c r="H12" s="383"/>
      <c r="I12" s="383"/>
      <c r="J12" s="383"/>
    </row>
    <row r="13" spans="1:11" ht="12.75" customHeight="1" x14ac:dyDescent="0.2">
      <c r="A13" s="383"/>
      <c r="B13" s="383"/>
      <c r="C13" s="383"/>
      <c r="D13" s="383"/>
      <c r="E13" s="383"/>
      <c r="F13" s="383"/>
      <c r="G13" s="383"/>
      <c r="H13" s="383"/>
      <c r="I13" s="383"/>
      <c r="J13" s="383"/>
    </row>
    <row r="14" spans="1:11" ht="12.75" customHeight="1" x14ac:dyDescent="0.2">
      <c r="A14" s="383"/>
      <c r="B14" s="383"/>
      <c r="C14" s="383"/>
      <c r="D14" s="383"/>
      <c r="E14" s="383"/>
      <c r="F14" s="383"/>
      <c r="G14" s="383"/>
      <c r="H14" s="383"/>
      <c r="I14" s="383"/>
      <c r="J14" s="383"/>
    </row>
    <row r="15" spans="1:11" ht="12.75" customHeight="1" x14ac:dyDescent="0.2">
      <c r="A15" s="383"/>
      <c r="B15" s="383"/>
      <c r="C15" s="383"/>
      <c r="D15" s="383"/>
      <c r="E15" s="383"/>
      <c r="F15" s="383"/>
      <c r="G15" s="383"/>
      <c r="H15" s="383"/>
      <c r="I15" s="383"/>
      <c r="J15" s="383"/>
    </row>
    <row r="16" spans="1:11" ht="12.75" customHeight="1" x14ac:dyDescent="0.2">
      <c r="A16" s="383"/>
      <c r="B16" s="383"/>
      <c r="C16" s="383"/>
      <c r="D16" s="383"/>
      <c r="E16" s="383"/>
      <c r="F16" s="383"/>
      <c r="G16" s="383"/>
      <c r="H16" s="383"/>
      <c r="I16" s="383"/>
      <c r="J16" s="383"/>
    </row>
    <row r="17" spans="1:11" ht="12.75" customHeight="1" x14ac:dyDescent="0.2">
      <c r="A17" s="383"/>
      <c r="B17" s="383"/>
      <c r="C17" s="383"/>
      <c r="D17" s="383"/>
      <c r="E17" s="383"/>
      <c r="F17" s="383"/>
      <c r="G17" s="383"/>
      <c r="H17" s="383"/>
      <c r="I17" s="383"/>
      <c r="J17" s="383"/>
      <c r="K17" s="389"/>
    </row>
    <row r="18" spans="1:11" ht="12.75" customHeight="1" x14ac:dyDescent="0.2">
      <c r="A18" s="383"/>
      <c r="B18" s="383"/>
      <c r="C18" s="383"/>
      <c r="D18" s="383"/>
      <c r="E18" s="383"/>
      <c r="F18" s="383"/>
      <c r="G18" s="383"/>
      <c r="H18" s="383"/>
      <c r="I18" s="383"/>
      <c r="J18" s="383"/>
    </row>
    <row r="19" spans="1:11" ht="12.75" customHeight="1" x14ac:dyDescent="0.2">
      <c r="A19" s="383"/>
      <c r="B19" s="383"/>
      <c r="C19" s="383"/>
      <c r="D19" s="383"/>
      <c r="E19" s="383"/>
      <c r="F19" s="383"/>
      <c r="G19" s="383"/>
      <c r="H19" s="383"/>
      <c r="I19" s="383"/>
      <c r="J19" s="383"/>
    </row>
    <row r="20" spans="1:11" ht="12.75" customHeight="1" x14ac:dyDescent="0.2">
      <c r="A20" s="383"/>
      <c r="B20" s="383"/>
      <c r="C20" s="383"/>
      <c r="D20" s="383"/>
      <c r="E20" s="383"/>
      <c r="F20" s="383"/>
      <c r="G20" s="383"/>
      <c r="H20" s="383"/>
      <c r="I20" s="383"/>
      <c r="J20" s="383"/>
    </row>
    <row r="21" spans="1:11" ht="12.75" customHeight="1" x14ac:dyDescent="0.25">
      <c r="A21" s="385"/>
      <c r="B21" s="385"/>
      <c r="C21" s="385"/>
      <c r="D21" s="385"/>
      <c r="E21" s="385"/>
      <c r="F21" s="385"/>
      <c r="G21" s="385"/>
      <c r="H21" s="385"/>
      <c r="I21" s="385"/>
      <c r="J21" s="385"/>
    </row>
    <row r="22" spans="1:11" ht="12.75" customHeight="1" x14ac:dyDescent="0.2">
      <c r="A22" s="383"/>
      <c r="B22" s="383"/>
      <c r="C22" s="383"/>
      <c r="D22" s="383"/>
      <c r="E22" s="383"/>
      <c r="F22" s="383"/>
      <c r="G22" s="383"/>
      <c r="H22" s="383"/>
      <c r="I22" s="383"/>
      <c r="J22" s="383"/>
    </row>
    <row r="23" spans="1:11" x14ac:dyDescent="0.2">
      <c r="A23" s="383"/>
      <c r="B23" s="383"/>
      <c r="C23" s="383"/>
      <c r="D23" s="383"/>
      <c r="E23" s="383"/>
      <c r="F23" s="383"/>
      <c r="G23" s="383"/>
      <c r="H23" s="383"/>
      <c r="I23" s="383"/>
      <c r="J23" s="383"/>
    </row>
    <row r="24" spans="1:11" ht="25.15" customHeight="1" x14ac:dyDescent="0.35">
      <c r="A24" s="414" t="s">
        <v>433</v>
      </c>
      <c r="B24" s="414"/>
      <c r="C24" s="414"/>
      <c r="D24" s="414"/>
      <c r="E24" s="414"/>
      <c r="F24" s="414"/>
      <c r="G24" s="414"/>
      <c r="H24" s="414"/>
      <c r="I24" s="414"/>
      <c r="J24" s="414"/>
    </row>
    <row r="25" spans="1:11" ht="42" customHeight="1" x14ac:dyDescent="0.2">
      <c r="A25" s="415" t="s">
        <v>434</v>
      </c>
      <c r="B25" s="415"/>
      <c r="C25" s="415"/>
      <c r="D25" s="415"/>
      <c r="E25" s="415"/>
      <c r="F25" s="415"/>
      <c r="G25" s="415"/>
      <c r="H25" s="415"/>
      <c r="I25" s="415"/>
      <c r="J25" s="415"/>
    </row>
    <row r="28" spans="1:11" ht="18.75" x14ac:dyDescent="0.3">
      <c r="A28" s="416">
        <v>45170</v>
      </c>
      <c r="B28" s="416"/>
      <c r="C28" s="416"/>
      <c r="D28" s="416"/>
      <c r="E28" s="416"/>
      <c r="F28" s="416"/>
      <c r="G28" s="416"/>
      <c r="H28" s="416"/>
      <c r="I28" s="416"/>
      <c r="J28" s="416"/>
    </row>
    <row r="60" spans="1:10" ht="13.15" customHeight="1" x14ac:dyDescent="0.25">
      <c r="A60" s="417" t="s">
        <v>435</v>
      </c>
      <c r="B60" s="417"/>
      <c r="C60" s="417"/>
      <c r="D60" s="417"/>
      <c r="E60" s="417"/>
      <c r="F60" s="417"/>
      <c r="G60" s="417"/>
      <c r="H60" s="417"/>
      <c r="I60" s="417"/>
      <c r="J60" s="417"/>
    </row>
  </sheetData>
  <mergeCells count="7">
    <mergeCell ref="A24:J24"/>
    <mergeCell ref="A25:J25"/>
    <mergeCell ref="A28:J28"/>
    <mergeCell ref="A60:J60"/>
    <mergeCell ref="A1:J1"/>
    <mergeCell ref="A2:J2"/>
    <mergeCell ref="B3:I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">
    <pageSetUpPr fitToPage="1"/>
  </sheetPr>
  <dimension ref="A1:N118"/>
  <sheetViews>
    <sheetView showGridLines="0" workbookViewId="0"/>
  </sheetViews>
  <sheetFormatPr defaultColWidth="9.140625" defaultRowHeight="15.75" x14ac:dyDescent="0.25"/>
  <cols>
    <col min="1" max="1" width="6.7109375" style="27" customWidth="1"/>
    <col min="2" max="2" width="81.5703125" style="362" customWidth="1"/>
    <col min="3" max="16384" width="9.140625" style="29"/>
  </cols>
  <sheetData>
    <row r="1" spans="1:14" ht="19.5" thickBot="1" x14ac:dyDescent="0.35">
      <c r="A1" s="30" t="s">
        <v>384</v>
      </c>
      <c r="B1" s="360"/>
    </row>
    <row r="2" spans="1:14" s="27" customFormat="1" thickTop="1" x14ac:dyDescent="0.25">
      <c r="B2" s="361"/>
    </row>
    <row r="3" spans="1:14" x14ac:dyDescent="0.25">
      <c r="A3" s="28" t="s">
        <v>178</v>
      </c>
    </row>
    <row r="4" spans="1:14" x14ac:dyDescent="0.25">
      <c r="B4" s="363" t="s">
        <v>164</v>
      </c>
    </row>
    <row r="5" spans="1:14" s="33" customFormat="1" ht="6.75" x14ac:dyDescent="0.15">
      <c r="B5" s="364"/>
    </row>
    <row r="6" spans="1:14" x14ac:dyDescent="0.25">
      <c r="A6" s="97" t="s">
        <v>344</v>
      </c>
      <c r="B6" s="365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</row>
    <row r="7" spans="1:14" x14ac:dyDescent="0.25">
      <c r="A7" s="99"/>
      <c r="B7" s="363" t="s">
        <v>353</v>
      </c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</row>
    <row r="8" spans="1:14" s="33" customFormat="1" ht="6.75" x14ac:dyDescent="0.15">
      <c r="A8" s="100"/>
      <c r="B8" s="366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</row>
    <row r="9" spans="1:14" x14ac:dyDescent="0.25">
      <c r="A9" s="97" t="s">
        <v>179</v>
      </c>
      <c r="B9" s="365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</row>
    <row r="10" spans="1:14" x14ac:dyDescent="0.25">
      <c r="A10" s="99"/>
      <c r="B10" s="367" t="s">
        <v>352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</row>
    <row r="11" spans="1:14" s="33" customFormat="1" ht="6.75" x14ac:dyDescent="0.15">
      <c r="A11" s="100"/>
      <c r="B11" s="366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</row>
    <row r="12" spans="1:14" x14ac:dyDescent="0.25">
      <c r="A12" s="97" t="s">
        <v>180</v>
      </c>
      <c r="B12" s="365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</row>
    <row r="13" spans="1:14" x14ac:dyDescent="0.25">
      <c r="A13" s="99"/>
      <c r="B13" s="367" t="s">
        <v>165</v>
      </c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</row>
    <row r="14" spans="1:14" s="33" customFormat="1" ht="6.75" x14ac:dyDescent="0.15">
      <c r="A14" s="100"/>
      <c r="B14" s="366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</row>
    <row r="15" spans="1:14" x14ac:dyDescent="0.25">
      <c r="A15" s="97" t="s">
        <v>345</v>
      </c>
      <c r="B15" s="365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</row>
    <row r="16" spans="1:14" x14ac:dyDescent="0.25">
      <c r="A16" s="99"/>
      <c r="B16" s="367" t="s">
        <v>354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</row>
    <row r="17" spans="1:14" s="33" customFormat="1" ht="6.75" x14ac:dyDescent="0.15">
      <c r="A17" s="100"/>
      <c r="B17" s="366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</row>
    <row r="18" spans="1:14" x14ac:dyDescent="0.25">
      <c r="A18" s="97" t="s">
        <v>181</v>
      </c>
      <c r="B18" s="365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</row>
    <row r="19" spans="1:14" x14ac:dyDescent="0.25">
      <c r="A19" s="99"/>
      <c r="B19" s="367" t="s">
        <v>303</v>
      </c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</row>
    <row r="20" spans="1:14" s="33" customFormat="1" ht="6.75" x14ac:dyDescent="0.15">
      <c r="A20" s="100"/>
      <c r="B20" s="366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</row>
    <row r="21" spans="1:14" x14ac:dyDescent="0.25">
      <c r="A21" s="97" t="s">
        <v>182</v>
      </c>
      <c r="B21" s="365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1:14" x14ac:dyDescent="0.25">
      <c r="A22" s="99"/>
      <c r="B22" s="367" t="s">
        <v>304</v>
      </c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1:14" s="33" customFormat="1" ht="6.75" x14ac:dyDescent="0.15">
      <c r="A23" s="100"/>
      <c r="B23" s="366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</row>
    <row r="24" spans="1:14" x14ac:dyDescent="0.25">
      <c r="A24" s="97" t="s">
        <v>183</v>
      </c>
      <c r="B24" s="365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1:14" x14ac:dyDescent="0.25">
      <c r="A25" s="99"/>
      <c r="B25" s="367" t="s">
        <v>305</v>
      </c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</row>
    <row r="26" spans="1:14" s="33" customFormat="1" ht="6.75" x14ac:dyDescent="0.15">
      <c r="A26" s="100"/>
      <c r="B26" s="366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</row>
    <row r="27" spans="1:14" x14ac:dyDescent="0.25">
      <c r="A27" s="97" t="s">
        <v>184</v>
      </c>
      <c r="B27" s="365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</row>
    <row r="28" spans="1:14" x14ac:dyDescent="0.25">
      <c r="A28" s="99"/>
      <c r="B28" s="367" t="s">
        <v>383</v>
      </c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</row>
    <row r="29" spans="1:14" s="33" customFormat="1" ht="6.75" x14ac:dyDescent="0.15">
      <c r="A29" s="100"/>
      <c r="B29" s="366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</row>
    <row r="30" spans="1:14" x14ac:dyDescent="0.25">
      <c r="A30" s="97" t="s">
        <v>185</v>
      </c>
      <c r="B30" s="365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</row>
    <row r="31" spans="1:14" x14ac:dyDescent="0.25">
      <c r="A31" s="99"/>
      <c r="B31" s="367" t="s">
        <v>382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</row>
    <row r="32" spans="1:14" s="33" customFormat="1" ht="6.75" x14ac:dyDescent="0.15">
      <c r="A32" s="100"/>
      <c r="B32" s="366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</row>
    <row r="33" spans="1:14" x14ac:dyDescent="0.25">
      <c r="A33" s="97" t="s">
        <v>186</v>
      </c>
      <c r="B33" s="365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</row>
    <row r="34" spans="1:14" x14ac:dyDescent="0.25">
      <c r="A34" s="99"/>
      <c r="B34" s="367" t="s">
        <v>380</v>
      </c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</row>
    <row r="35" spans="1:14" s="33" customFormat="1" ht="6.75" x14ac:dyDescent="0.15">
      <c r="A35" s="100"/>
      <c r="B35" s="366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</row>
    <row r="36" spans="1:14" x14ac:dyDescent="0.25">
      <c r="A36" s="97" t="s">
        <v>187</v>
      </c>
      <c r="B36" s="365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</row>
    <row r="37" spans="1:14" x14ac:dyDescent="0.25">
      <c r="A37" s="99"/>
      <c r="B37" s="367" t="s">
        <v>381</v>
      </c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</row>
    <row r="38" spans="1:14" s="33" customFormat="1" ht="6.75" x14ac:dyDescent="0.15">
      <c r="A38" s="100"/>
      <c r="B38" s="366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</row>
    <row r="39" spans="1:14" x14ac:dyDescent="0.25">
      <c r="A39" s="97" t="s">
        <v>188</v>
      </c>
      <c r="B39" s="365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</row>
    <row r="40" spans="1:14" x14ac:dyDescent="0.25">
      <c r="A40" s="99"/>
      <c r="B40" s="367" t="s">
        <v>306</v>
      </c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</row>
    <row r="41" spans="1:14" s="33" customFormat="1" ht="6.75" x14ac:dyDescent="0.15">
      <c r="A41" s="100"/>
      <c r="B41" s="366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</row>
    <row r="42" spans="1:14" x14ac:dyDescent="0.25">
      <c r="A42" s="97" t="s">
        <v>189</v>
      </c>
      <c r="B42" s="365"/>
      <c r="C42" s="98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</row>
    <row r="43" spans="1:14" x14ac:dyDescent="0.25">
      <c r="A43" s="99"/>
      <c r="B43" s="367" t="s">
        <v>307</v>
      </c>
      <c r="C43" s="98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</row>
    <row r="44" spans="1:14" s="33" customFormat="1" ht="6.75" x14ac:dyDescent="0.15">
      <c r="A44" s="100"/>
      <c r="B44" s="366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</row>
    <row r="45" spans="1:14" x14ac:dyDescent="0.25">
      <c r="A45" s="97" t="s">
        <v>190</v>
      </c>
      <c r="B45" s="365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</row>
    <row r="46" spans="1:14" x14ac:dyDescent="0.25">
      <c r="A46" s="99"/>
      <c r="B46" s="367" t="s">
        <v>308</v>
      </c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</row>
    <row r="47" spans="1:14" s="33" customFormat="1" ht="6.75" x14ac:dyDescent="0.15">
      <c r="A47" s="100"/>
      <c r="B47" s="366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</row>
    <row r="48" spans="1:14" x14ac:dyDescent="0.25">
      <c r="A48" s="97" t="s">
        <v>191</v>
      </c>
      <c r="B48" s="365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</row>
    <row r="49" spans="1:14" x14ac:dyDescent="0.25">
      <c r="A49" s="99"/>
      <c r="B49" s="367" t="s">
        <v>309</v>
      </c>
      <c r="C49" s="98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</row>
    <row r="50" spans="1:14" s="33" customFormat="1" ht="6.75" x14ac:dyDescent="0.15">
      <c r="A50" s="100"/>
      <c r="B50" s="366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</row>
    <row r="51" spans="1:14" x14ac:dyDescent="0.25">
      <c r="A51" s="97" t="s">
        <v>192</v>
      </c>
      <c r="B51" s="365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</row>
    <row r="52" spans="1:14" x14ac:dyDescent="0.25">
      <c r="A52" s="99"/>
      <c r="B52" s="367" t="s">
        <v>310</v>
      </c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</row>
    <row r="53" spans="1:14" s="33" customFormat="1" ht="6.75" x14ac:dyDescent="0.15">
      <c r="A53" s="100"/>
      <c r="B53" s="366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</row>
    <row r="54" spans="1:14" x14ac:dyDescent="0.25">
      <c r="A54" s="97" t="s">
        <v>193</v>
      </c>
      <c r="B54" s="365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</row>
    <row r="55" spans="1:14" x14ac:dyDescent="0.25">
      <c r="A55" s="99"/>
      <c r="B55" s="367" t="s">
        <v>311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</row>
    <row r="56" spans="1:14" s="33" customFormat="1" ht="6.75" x14ac:dyDescent="0.15">
      <c r="A56" s="100"/>
      <c r="B56" s="366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</row>
    <row r="57" spans="1:14" hidden="1" x14ac:dyDescent="0.25">
      <c r="A57" s="97" t="s">
        <v>194</v>
      </c>
      <c r="B57" s="365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</row>
    <row r="58" spans="1:14" hidden="1" x14ac:dyDescent="0.25">
      <c r="A58" s="99"/>
      <c r="B58" s="368" t="e">
        <f>#REF!</f>
        <v>#REF!</v>
      </c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</row>
    <row r="59" spans="1:14" s="33" customFormat="1" ht="6.75" hidden="1" x14ac:dyDescent="0.15">
      <c r="A59" s="100"/>
      <c r="B59" s="366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</row>
    <row r="60" spans="1:14" hidden="1" x14ac:dyDescent="0.25">
      <c r="A60" s="97" t="s">
        <v>195</v>
      </c>
      <c r="B60" s="365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</row>
    <row r="61" spans="1:14" hidden="1" x14ac:dyDescent="0.25">
      <c r="A61" s="99"/>
      <c r="B61" s="368" t="e">
        <f>#REF!</f>
        <v>#REF!</v>
      </c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</row>
    <row r="62" spans="1:14" s="33" customFormat="1" ht="6.75" hidden="1" x14ac:dyDescent="0.15">
      <c r="A62" s="100"/>
      <c r="B62" s="366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</row>
    <row r="63" spans="1:14" hidden="1" x14ac:dyDescent="0.25">
      <c r="A63" s="97" t="s">
        <v>200</v>
      </c>
      <c r="B63" s="365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</row>
    <row r="64" spans="1:14" hidden="1" x14ac:dyDescent="0.25">
      <c r="A64" s="99"/>
      <c r="B64" s="367" t="e">
        <f>#REF!</f>
        <v>#REF!</v>
      </c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</row>
    <row r="65" spans="1:14" s="33" customFormat="1" ht="6.75" hidden="1" x14ac:dyDescent="0.15">
      <c r="A65" s="100"/>
      <c r="B65" s="366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</row>
    <row r="66" spans="1:14" hidden="1" x14ac:dyDescent="0.25">
      <c r="A66" s="97" t="s">
        <v>203</v>
      </c>
      <c r="B66" s="365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</row>
    <row r="67" spans="1:14" hidden="1" x14ac:dyDescent="0.25">
      <c r="A67" s="99"/>
      <c r="B67" s="367" t="e">
        <f>#REF!</f>
        <v>#REF!</v>
      </c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</row>
    <row r="68" spans="1:14" s="33" customFormat="1" ht="6.75" hidden="1" x14ac:dyDescent="0.15">
      <c r="A68" s="100"/>
      <c r="B68" s="366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</row>
    <row r="69" spans="1:14" x14ac:dyDescent="0.25">
      <c r="A69" s="97" t="s">
        <v>194</v>
      </c>
      <c r="B69" s="365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</row>
    <row r="70" spans="1:14" x14ac:dyDescent="0.25">
      <c r="A70" s="99"/>
      <c r="B70" s="368" t="s">
        <v>392</v>
      </c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</row>
    <row r="71" spans="1:14" s="33" customFormat="1" ht="6.75" x14ac:dyDescent="0.15">
      <c r="A71" s="100"/>
      <c r="B71" s="366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</row>
    <row r="72" spans="1:14" x14ac:dyDescent="0.25">
      <c r="A72" s="97" t="s">
        <v>195</v>
      </c>
      <c r="B72" s="365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</row>
    <row r="73" spans="1:14" x14ac:dyDescent="0.25">
      <c r="A73" s="99"/>
      <c r="B73" s="368" t="s">
        <v>393</v>
      </c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</row>
    <row r="74" spans="1:14" s="33" customFormat="1" ht="6.75" x14ac:dyDescent="0.15">
      <c r="A74" s="100"/>
      <c r="B74" s="366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</row>
    <row r="75" spans="1:14" x14ac:dyDescent="0.25">
      <c r="A75" s="97" t="s">
        <v>200</v>
      </c>
      <c r="B75" s="365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</row>
    <row r="76" spans="1:14" x14ac:dyDescent="0.25">
      <c r="A76" s="99"/>
      <c r="B76" s="367" t="s">
        <v>394</v>
      </c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</row>
    <row r="77" spans="1:14" s="33" customFormat="1" ht="6.75" x14ac:dyDescent="0.15">
      <c r="A77" s="100"/>
      <c r="B77" s="366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</row>
    <row r="78" spans="1:14" x14ac:dyDescent="0.25">
      <c r="A78" s="97" t="s">
        <v>203</v>
      </c>
      <c r="B78" s="365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</row>
    <row r="79" spans="1:14" x14ac:dyDescent="0.25">
      <c r="A79" s="99"/>
      <c r="B79" s="367" t="s">
        <v>395</v>
      </c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</row>
    <row r="80" spans="1:14" s="33" customFormat="1" ht="6.75" x14ac:dyDescent="0.15">
      <c r="A80" s="100"/>
      <c r="B80" s="366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</row>
    <row r="81" spans="1:14" x14ac:dyDescent="0.25">
      <c r="A81" s="97" t="s">
        <v>206</v>
      </c>
      <c r="B81" s="365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</row>
    <row r="82" spans="1:14" x14ac:dyDescent="0.25">
      <c r="A82" s="99"/>
      <c r="B82" s="367" t="s">
        <v>312</v>
      </c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</row>
    <row r="83" spans="1:14" s="33" customFormat="1" ht="6.75" x14ac:dyDescent="0.15">
      <c r="A83" s="100"/>
      <c r="B83" s="366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</row>
    <row r="84" spans="1:14" x14ac:dyDescent="0.25">
      <c r="A84" s="97" t="s">
        <v>208</v>
      </c>
      <c r="B84" s="365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</row>
    <row r="85" spans="1:14" x14ac:dyDescent="0.25">
      <c r="A85" s="99"/>
      <c r="B85" s="367" t="s">
        <v>313</v>
      </c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</row>
    <row r="86" spans="1:14" s="33" customFormat="1" ht="6.75" x14ac:dyDescent="0.15">
      <c r="A86" s="100"/>
      <c r="B86" s="366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</row>
    <row r="87" spans="1:14" x14ac:dyDescent="0.25">
      <c r="A87" s="97" t="s">
        <v>215</v>
      </c>
      <c r="B87" s="365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</row>
    <row r="88" spans="1:14" x14ac:dyDescent="0.25">
      <c r="A88" s="99"/>
      <c r="B88" s="367" t="s">
        <v>214</v>
      </c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</row>
    <row r="89" spans="1:14" s="33" customFormat="1" ht="6.75" x14ac:dyDescent="0.15">
      <c r="A89" s="100"/>
      <c r="B89" s="366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</row>
    <row r="90" spans="1:14" x14ac:dyDescent="0.25">
      <c r="A90" s="97" t="s">
        <v>265</v>
      </c>
      <c r="B90" s="365"/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</row>
    <row r="91" spans="1:14" x14ac:dyDescent="0.25">
      <c r="A91" s="99"/>
      <c r="B91" s="367" t="s">
        <v>301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</row>
    <row r="92" spans="1:14" s="33" customFormat="1" ht="6.75" x14ac:dyDescent="0.15">
      <c r="A92" s="100"/>
      <c r="B92" s="366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</row>
    <row r="93" spans="1:14" x14ac:dyDescent="0.25">
      <c r="A93" s="97" t="s">
        <v>264</v>
      </c>
      <c r="B93" s="365"/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</row>
    <row r="94" spans="1:14" x14ac:dyDescent="0.25">
      <c r="A94" s="99"/>
      <c r="B94" s="367" t="s">
        <v>302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</row>
    <row r="95" spans="1:14" s="33" customFormat="1" ht="6.75" x14ac:dyDescent="0.15">
      <c r="A95" s="100"/>
      <c r="B95" s="366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</row>
    <row r="96" spans="1:14" x14ac:dyDescent="0.25">
      <c r="A96" s="97" t="s">
        <v>266</v>
      </c>
      <c r="B96" s="365"/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</row>
    <row r="97" spans="1:14" x14ac:dyDescent="0.25">
      <c r="A97" s="99"/>
      <c r="B97" s="367" t="s">
        <v>314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</row>
    <row r="98" spans="1:14" s="33" customFormat="1" ht="6.75" x14ac:dyDescent="0.15">
      <c r="A98" s="100"/>
      <c r="B98" s="366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</row>
    <row r="99" spans="1:14" x14ac:dyDescent="0.25">
      <c r="A99" s="97" t="s">
        <v>267</v>
      </c>
      <c r="B99" s="365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</row>
    <row r="100" spans="1:14" x14ac:dyDescent="0.25">
      <c r="A100" s="99"/>
      <c r="B100" s="367" t="s">
        <v>315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</row>
    <row r="101" spans="1:14" s="33" customFormat="1" ht="6.75" x14ac:dyDescent="0.15">
      <c r="A101" s="100"/>
      <c r="B101" s="366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</row>
    <row r="102" spans="1:14" x14ac:dyDescent="0.25">
      <c r="A102" s="97" t="s">
        <v>327</v>
      </c>
      <c r="B102" s="365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</row>
    <row r="103" spans="1:14" x14ac:dyDescent="0.25">
      <c r="A103" s="99"/>
      <c r="B103" s="363" t="s">
        <v>326</v>
      </c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</row>
    <row r="104" spans="1:14" s="33" customFormat="1" ht="6.75" x14ac:dyDescent="0.15">
      <c r="A104" s="100"/>
      <c r="B104" s="366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</row>
    <row r="105" spans="1:14" x14ac:dyDescent="0.25">
      <c r="A105" s="97" t="s">
        <v>335</v>
      </c>
      <c r="B105" s="365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</row>
    <row r="106" spans="1:14" x14ac:dyDescent="0.25">
      <c r="A106" s="99"/>
      <c r="B106" s="363" t="s">
        <v>336</v>
      </c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</row>
    <row r="107" spans="1:14" s="33" customFormat="1" ht="6.75" x14ac:dyDescent="0.15">
      <c r="A107" s="100"/>
      <c r="B107" s="366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</row>
    <row r="108" spans="1:14" x14ac:dyDescent="0.25">
      <c r="A108" s="97" t="s">
        <v>396</v>
      </c>
      <c r="B108" s="365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</row>
    <row r="109" spans="1:14" x14ac:dyDescent="0.25">
      <c r="A109" s="99"/>
      <c r="B109" s="363" t="s">
        <v>391</v>
      </c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</row>
    <row r="110" spans="1:14" s="33" customFormat="1" ht="6.75" x14ac:dyDescent="0.15">
      <c r="A110" s="100"/>
      <c r="B110" s="366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</row>
    <row r="111" spans="1:14" x14ac:dyDescent="0.25">
      <c r="A111" s="99"/>
      <c r="B111" s="365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</row>
    <row r="112" spans="1:14" x14ac:dyDescent="0.25">
      <c r="A112" s="99"/>
      <c r="B112" s="365"/>
      <c r="C112" s="98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</row>
    <row r="113" spans="1:14" x14ac:dyDescent="0.25">
      <c r="A113" s="99"/>
      <c r="B113" s="365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</row>
    <row r="114" spans="1:14" x14ac:dyDescent="0.25">
      <c r="A114" s="99"/>
      <c r="B114" s="365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</row>
    <row r="115" spans="1:14" x14ac:dyDescent="0.25">
      <c r="A115" s="99"/>
      <c r="B115" s="365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</row>
    <row r="116" spans="1:14" x14ac:dyDescent="0.25">
      <c r="A116" s="99"/>
      <c r="B116" s="365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</row>
    <row r="117" spans="1:14" x14ac:dyDescent="0.25">
      <c r="A117" s="99"/>
      <c r="B117" s="365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</row>
    <row r="118" spans="1:14" x14ac:dyDescent="0.25">
      <c r="A118" s="99"/>
      <c r="B118" s="365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</row>
  </sheetData>
  <hyperlinks>
    <hyperlink ref="B4" location="'Tab1'!A1" display="'Tab1'!A1"/>
    <hyperlink ref="B13" location="'Tab3'!A1" display="'Tab3'!A1"/>
    <hyperlink ref="B19" location="'Tab4'!A1" display="'Tab4'!A1"/>
    <hyperlink ref="B22" location="'Tab5'!A1" display="'Tab5'!A1"/>
    <hyperlink ref="B25" location="'Tab6'!A1" display="'Tab6'!A1"/>
    <hyperlink ref="B28" location="'Tab7'!A1" display="'Tab7'!A1"/>
    <hyperlink ref="B31" location="'Tab8'!A1" display="'Tab8'!A1"/>
    <hyperlink ref="B34" location="'Tab9'!A1" display="'Tab9'!A1"/>
    <hyperlink ref="B37" location="'Tab10'!A1" display="'Tab10'!A1"/>
    <hyperlink ref="B40" location="'Tab11'!A1" display="'Tab11'!A1"/>
    <hyperlink ref="B43" location="'Tab12'!A1" display="'Tab12'!A1"/>
    <hyperlink ref="B46" location="'Tab13'!A1" display="'Tab13'!A1"/>
    <hyperlink ref="B49" location="'Tab14'!A1" display="'Tab14'!A1"/>
    <hyperlink ref="B52" location="'Tab15'!A1" display="'Tab15'!A1"/>
    <hyperlink ref="B55" location="'Tab16'!A1" display="'Tab16'!A1"/>
    <hyperlink ref="B58" location="'Tab17'!A1" display="'Tab17'!A1"/>
    <hyperlink ref="B61" location="'Tab18'!A1" display="'Tab18'!A1"/>
    <hyperlink ref="B64" location="'Tab19'!A1" display="'Tab19'!A1"/>
    <hyperlink ref="B67" location="'Tab20'!A1" display="'Tab20'!A1"/>
    <hyperlink ref="B82" location="'Tab21'!A1" display="'Tab21'!A1"/>
    <hyperlink ref="B85" location="'Tab22'!A1" display="'Tab22'!A1"/>
    <hyperlink ref="B88" location="'Tab23'!A1" display="'Tab23'!A1"/>
    <hyperlink ref="B91" location="'Tab24'!A1" display="'Tab24'!A1"/>
    <hyperlink ref="B94" location="'Tab25'!A1" display="'Tab25'!A1"/>
    <hyperlink ref="B97" location="'Tab26'!A1" display="'Tab26'!A1"/>
    <hyperlink ref="B100" location="'Tab27'!A1" display="'Tab27'!A1"/>
    <hyperlink ref="B103" location="'Tab28'!A1" display="Štruktúra UoZ (stav ku koncu mesiaca) podľa rodinného stavu v SR"/>
    <hyperlink ref="B106" location="'Tab29'!A1" display="Štruktúra UoZ (stav ku koncu mesiaca) podľa rodinného stavu - ženy v SR"/>
    <hyperlink ref="B10" location="'Tab2'!A1" display="'Tab2'!A1"/>
    <hyperlink ref="B7" location="Tab1a!R1C1" display="Základné ukazovatele o nezamestnanosti v SR - EAO podľa krajov"/>
    <hyperlink ref="B16" location="Tab3a!R1C1" display="Základné ukazovatele o nezamestnanosti v SR - EAO podľa krajov - ženy"/>
    <hyperlink ref="B109" location="'mapa-PDU'!A1" display="Mapa PDU v okresoch SR"/>
    <hyperlink ref="B70" location="'Tab17'!A1" display="'Tab17'!A1"/>
    <hyperlink ref="B79" location="'Tab20'!A1" display="'Tab20'!A1"/>
    <hyperlink ref="B73" location="'Tab18'!A1" display="'Tab18'!A1"/>
    <hyperlink ref="B76" location="'Tab19'!A1" display="'Tab19'!A1"/>
  </hyperlinks>
  <pageMargins left="0.62992125984251968" right="0.23622047244094491" top="0.55118110236220474" bottom="0.55118110236220474" header="0.31496062992125984" footer="0.31496062992125984"/>
  <pageSetup paperSize="9" scale="79"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5"/>
  <dimension ref="A1:O105"/>
  <sheetViews>
    <sheetView showGridLines="0" zoomScaleNormal="100" workbookViewId="0">
      <pane xSplit="1" ySplit="10" topLeftCell="D11" activePane="bottomRight" state="frozen"/>
      <selection activeCell="A3" sqref="A3"/>
      <selection pane="topRight" activeCell="A3" sqref="A3"/>
      <selection pane="bottomLeft" activeCell="A3" sqref="A3"/>
      <selection pane="bottomRight" activeCell="A100" sqref="A100:N100"/>
    </sheetView>
  </sheetViews>
  <sheetFormatPr defaultColWidth="9.140625" defaultRowHeight="12.75" x14ac:dyDescent="0.2"/>
  <cols>
    <col min="1" max="1" width="22.42578125" style="11" customWidth="1"/>
    <col min="2" max="2" width="12.42578125" style="11" customWidth="1"/>
    <col min="3" max="3" width="8.7109375" style="11" customWidth="1"/>
    <col min="4" max="4" width="10.140625" style="11" customWidth="1"/>
    <col min="5" max="8" width="9.7109375" style="11" customWidth="1"/>
    <col min="9" max="9" width="10.28515625" style="11" customWidth="1"/>
    <col min="10" max="10" width="11.28515625" style="11" customWidth="1"/>
    <col min="11" max="11" width="13.7109375" style="12" customWidth="1"/>
    <col min="12" max="12" width="13.85546875" style="12" customWidth="1"/>
    <col min="13" max="13" width="9.42578125" style="11" customWidth="1"/>
    <col min="14" max="14" width="13.85546875" style="11" customWidth="1"/>
    <col min="15" max="15" width="11" style="11" bestFit="1" customWidth="1"/>
    <col min="16" max="16384" width="9.140625" style="11"/>
  </cols>
  <sheetData>
    <row r="1" spans="1:15" s="4" customFormat="1" ht="15.75" x14ac:dyDescent="0.2">
      <c r="A1" s="2" t="s">
        <v>340</v>
      </c>
      <c r="G1" s="5"/>
      <c r="K1" s="21"/>
      <c r="L1" s="21"/>
      <c r="O1" s="369" t="s">
        <v>377</v>
      </c>
    </row>
    <row r="2" spans="1:15" s="6" customFormat="1" ht="11.25" x14ac:dyDescent="0.2">
      <c r="A2" s="3"/>
      <c r="G2" s="7"/>
      <c r="K2" s="101"/>
      <c r="L2" s="101"/>
      <c r="O2" s="370"/>
    </row>
    <row r="3" spans="1:15" s="4" customFormat="1" ht="18.75" x14ac:dyDescent="0.2">
      <c r="A3" s="390" t="s">
        <v>120</v>
      </c>
      <c r="G3" s="5"/>
      <c r="K3" s="21"/>
      <c r="L3" s="21"/>
      <c r="O3" s="369" t="s">
        <v>428</v>
      </c>
    </row>
    <row r="4" spans="1:15" s="9" customFormat="1" ht="18.75" customHeight="1" x14ac:dyDescent="0.2">
      <c r="A4" s="111"/>
      <c r="B4" s="8"/>
      <c r="C4" s="8"/>
      <c r="D4" s="8"/>
      <c r="F4" s="8"/>
      <c r="G4" s="8"/>
      <c r="I4" s="19"/>
      <c r="K4" s="194"/>
      <c r="L4" s="195"/>
      <c r="O4" s="371"/>
    </row>
    <row r="5" spans="1:15" s="4" customFormat="1" ht="15.75" x14ac:dyDescent="0.2">
      <c r="A5" s="1"/>
      <c r="G5" s="5"/>
      <c r="K5" s="21"/>
      <c r="L5" s="21"/>
      <c r="O5" s="369" t="s">
        <v>427</v>
      </c>
    </row>
    <row r="6" spans="1:15" s="9" customFormat="1" ht="20.25" x14ac:dyDescent="0.2">
      <c r="A6" s="36" t="s">
        <v>164</v>
      </c>
      <c r="B6" s="37"/>
      <c r="C6" s="37"/>
      <c r="D6" s="37"/>
      <c r="E6" s="37"/>
      <c r="F6" s="37"/>
      <c r="G6" s="37"/>
      <c r="H6" s="37"/>
      <c r="I6" s="37"/>
      <c r="J6" s="37"/>
      <c r="K6" s="102"/>
      <c r="L6" s="102"/>
      <c r="O6" s="371"/>
    </row>
    <row r="7" spans="1:15" s="10" customFormat="1" ht="13.5" thickBot="1" x14ac:dyDescent="0.25">
      <c r="A7" s="38" t="s">
        <v>178</v>
      </c>
      <c r="B7" s="39"/>
      <c r="C7" s="39"/>
      <c r="D7" s="39"/>
      <c r="E7" s="40"/>
      <c r="F7" s="39"/>
      <c r="G7" s="39"/>
      <c r="H7" s="40"/>
      <c r="I7" s="39"/>
      <c r="J7" s="40"/>
      <c r="K7" s="196"/>
      <c r="L7" s="196"/>
      <c r="N7" s="237">
        <v>45170</v>
      </c>
    </row>
    <row r="8" spans="1:15" ht="20.25" customHeight="1" x14ac:dyDescent="0.2">
      <c r="A8" s="432" t="s">
        <v>0</v>
      </c>
      <c r="B8" s="435" t="s">
        <v>343</v>
      </c>
      <c r="C8" s="435" t="s">
        <v>342</v>
      </c>
      <c r="D8" s="435" t="s">
        <v>124</v>
      </c>
      <c r="E8" s="441" t="s">
        <v>397</v>
      </c>
      <c r="F8" s="442"/>
      <c r="G8" s="442"/>
      <c r="H8" s="442"/>
      <c r="I8" s="442"/>
      <c r="J8" s="443"/>
      <c r="K8" s="438" t="s">
        <v>341</v>
      </c>
      <c r="L8" s="435" t="s">
        <v>399</v>
      </c>
      <c r="M8" s="420" t="s">
        <v>401</v>
      </c>
      <c r="N8" s="423" t="s">
        <v>400</v>
      </c>
    </row>
    <row r="9" spans="1:15" ht="20.25" customHeight="1" x14ac:dyDescent="0.2">
      <c r="A9" s="433"/>
      <c r="B9" s="436"/>
      <c r="C9" s="436"/>
      <c r="D9" s="436"/>
      <c r="E9" s="426" t="s">
        <v>112</v>
      </c>
      <c r="F9" s="428" t="s">
        <v>89</v>
      </c>
      <c r="G9" s="429"/>
      <c r="H9" s="429"/>
      <c r="I9" s="429"/>
      <c r="J9" s="430"/>
      <c r="K9" s="439"/>
      <c r="L9" s="436"/>
      <c r="M9" s="421"/>
      <c r="N9" s="424"/>
    </row>
    <row r="10" spans="1:15" ht="68.25" thickBot="1" x14ac:dyDescent="0.25">
      <c r="A10" s="434"/>
      <c r="B10" s="437"/>
      <c r="C10" s="437"/>
      <c r="D10" s="437"/>
      <c r="E10" s="427"/>
      <c r="F10" s="41" t="s">
        <v>388</v>
      </c>
      <c r="G10" s="41" t="s">
        <v>436</v>
      </c>
      <c r="H10" s="41" t="s">
        <v>389</v>
      </c>
      <c r="I10" s="41" t="s">
        <v>437</v>
      </c>
      <c r="J10" s="42" t="s">
        <v>387</v>
      </c>
      <c r="K10" s="440"/>
      <c r="L10" s="437"/>
      <c r="M10" s="422"/>
      <c r="N10" s="425"/>
    </row>
    <row r="11" spans="1:15" ht="20.100000000000001" customHeight="1" x14ac:dyDescent="0.2">
      <c r="A11" s="43" t="s">
        <v>1</v>
      </c>
      <c r="B11" s="113">
        <v>94</v>
      </c>
      <c r="C11" s="113">
        <v>106</v>
      </c>
      <c r="D11" s="113">
        <v>792</v>
      </c>
      <c r="E11" s="119">
        <v>21</v>
      </c>
      <c r="F11" s="119">
        <v>2</v>
      </c>
      <c r="G11" s="199">
        <v>19</v>
      </c>
      <c r="H11" s="199">
        <v>0</v>
      </c>
      <c r="I11" s="199">
        <v>0</v>
      </c>
      <c r="J11" s="200">
        <v>0</v>
      </c>
      <c r="K11" s="113">
        <v>33143</v>
      </c>
      <c r="L11" s="113">
        <v>770</v>
      </c>
      <c r="M11" s="220">
        <v>2.39</v>
      </c>
      <c r="N11" s="359">
        <v>2.3199999999999998</v>
      </c>
    </row>
    <row r="12" spans="1:15" ht="20.100000000000001" customHeight="1" x14ac:dyDescent="0.2">
      <c r="A12" s="44" t="s">
        <v>2</v>
      </c>
      <c r="B12" s="114">
        <v>265</v>
      </c>
      <c r="C12" s="114">
        <v>383</v>
      </c>
      <c r="D12" s="114">
        <v>2362</v>
      </c>
      <c r="E12" s="120">
        <v>98</v>
      </c>
      <c r="F12" s="120">
        <v>13</v>
      </c>
      <c r="G12" s="201">
        <v>85</v>
      </c>
      <c r="H12" s="201">
        <v>0</v>
      </c>
      <c r="I12" s="201">
        <v>0</v>
      </c>
      <c r="J12" s="202">
        <v>0</v>
      </c>
      <c r="K12" s="114">
        <v>85541</v>
      </c>
      <c r="L12" s="114">
        <v>2263</v>
      </c>
      <c r="M12" s="221">
        <v>2.76</v>
      </c>
      <c r="N12" s="222">
        <v>2.65</v>
      </c>
    </row>
    <row r="13" spans="1:15" ht="20.100000000000001" customHeight="1" x14ac:dyDescent="0.2">
      <c r="A13" s="44" t="s">
        <v>3</v>
      </c>
      <c r="B13" s="114">
        <v>145</v>
      </c>
      <c r="C13" s="114">
        <v>217</v>
      </c>
      <c r="D13" s="114">
        <v>1281</v>
      </c>
      <c r="E13" s="120">
        <v>39</v>
      </c>
      <c r="F13" s="120">
        <v>2</v>
      </c>
      <c r="G13" s="201">
        <v>37</v>
      </c>
      <c r="H13" s="201">
        <v>0</v>
      </c>
      <c r="I13" s="201">
        <v>0</v>
      </c>
      <c r="J13" s="202">
        <v>0</v>
      </c>
      <c r="K13" s="114">
        <v>52298</v>
      </c>
      <c r="L13" s="114">
        <v>1242</v>
      </c>
      <c r="M13" s="221">
        <v>2.4500000000000002</v>
      </c>
      <c r="N13" s="222">
        <v>2.37</v>
      </c>
    </row>
    <row r="14" spans="1:15" ht="20.100000000000001" customHeight="1" x14ac:dyDescent="0.2">
      <c r="A14" s="44" t="s">
        <v>4</v>
      </c>
      <c r="B14" s="114">
        <v>308</v>
      </c>
      <c r="C14" s="114">
        <v>377</v>
      </c>
      <c r="D14" s="114">
        <v>1992</v>
      </c>
      <c r="E14" s="120">
        <v>78</v>
      </c>
      <c r="F14" s="120">
        <v>4</v>
      </c>
      <c r="G14" s="201">
        <v>74</v>
      </c>
      <c r="H14" s="201">
        <v>0</v>
      </c>
      <c r="I14" s="201">
        <v>0</v>
      </c>
      <c r="J14" s="202">
        <v>0</v>
      </c>
      <c r="K14" s="114">
        <v>72023</v>
      </c>
      <c r="L14" s="114">
        <v>1914</v>
      </c>
      <c r="M14" s="221">
        <v>2.77</v>
      </c>
      <c r="N14" s="222">
        <v>2.66</v>
      </c>
    </row>
    <row r="15" spans="1:15" ht="20.100000000000001" customHeight="1" x14ac:dyDescent="0.2">
      <c r="A15" s="44" t="s">
        <v>5</v>
      </c>
      <c r="B15" s="114">
        <v>371</v>
      </c>
      <c r="C15" s="114">
        <v>413</v>
      </c>
      <c r="D15" s="114">
        <v>1888</v>
      </c>
      <c r="E15" s="120">
        <v>94</v>
      </c>
      <c r="F15" s="120">
        <v>5</v>
      </c>
      <c r="G15" s="201">
        <v>89</v>
      </c>
      <c r="H15" s="201">
        <v>0</v>
      </c>
      <c r="I15" s="201">
        <v>0</v>
      </c>
      <c r="J15" s="202">
        <v>0</v>
      </c>
      <c r="K15" s="114">
        <v>78674</v>
      </c>
      <c r="L15" s="114">
        <v>1793</v>
      </c>
      <c r="M15" s="221">
        <v>2.4</v>
      </c>
      <c r="N15" s="222">
        <v>2.2799999999999998</v>
      </c>
    </row>
    <row r="16" spans="1:15" ht="20.100000000000001" customHeight="1" x14ac:dyDescent="0.2">
      <c r="A16" s="44" t="s">
        <v>6</v>
      </c>
      <c r="B16" s="114">
        <v>262</v>
      </c>
      <c r="C16" s="114">
        <v>324</v>
      </c>
      <c r="D16" s="114">
        <v>1354</v>
      </c>
      <c r="E16" s="120">
        <v>106</v>
      </c>
      <c r="F16" s="120">
        <v>10</v>
      </c>
      <c r="G16" s="201">
        <v>93</v>
      </c>
      <c r="H16" s="201">
        <v>0</v>
      </c>
      <c r="I16" s="201">
        <v>3</v>
      </c>
      <c r="J16" s="202">
        <v>0</v>
      </c>
      <c r="K16" s="114">
        <v>53582</v>
      </c>
      <c r="L16" s="114">
        <v>1248</v>
      </c>
      <c r="M16" s="221">
        <v>2.5299999999999998</v>
      </c>
      <c r="N16" s="222">
        <v>2.33</v>
      </c>
    </row>
    <row r="17" spans="1:14" ht="20.100000000000001" customHeight="1" x14ac:dyDescent="0.2">
      <c r="A17" s="44" t="s">
        <v>7</v>
      </c>
      <c r="B17" s="114">
        <v>302</v>
      </c>
      <c r="C17" s="114">
        <v>286</v>
      </c>
      <c r="D17" s="114">
        <v>1425</v>
      </c>
      <c r="E17" s="120">
        <v>78</v>
      </c>
      <c r="F17" s="120">
        <v>5</v>
      </c>
      <c r="G17" s="201">
        <v>73</v>
      </c>
      <c r="H17" s="201">
        <v>0</v>
      </c>
      <c r="I17" s="201">
        <v>0</v>
      </c>
      <c r="J17" s="202">
        <v>0</v>
      </c>
      <c r="K17" s="114">
        <v>46104</v>
      </c>
      <c r="L17" s="114">
        <v>1347</v>
      </c>
      <c r="M17" s="221">
        <v>3.09</v>
      </c>
      <c r="N17" s="222">
        <v>2.92</v>
      </c>
    </row>
    <row r="18" spans="1:14" ht="20.100000000000001" customHeight="1" x14ac:dyDescent="0.2">
      <c r="A18" s="44" t="s">
        <v>8</v>
      </c>
      <c r="B18" s="114">
        <v>382</v>
      </c>
      <c r="C18" s="114">
        <v>385</v>
      </c>
      <c r="D18" s="114">
        <v>1873</v>
      </c>
      <c r="E18" s="120">
        <v>77</v>
      </c>
      <c r="F18" s="120">
        <v>2</v>
      </c>
      <c r="G18" s="201">
        <v>74</v>
      </c>
      <c r="H18" s="201">
        <v>0</v>
      </c>
      <c r="I18" s="201">
        <v>1</v>
      </c>
      <c r="J18" s="202">
        <v>0</v>
      </c>
      <c r="K18" s="114">
        <v>69715</v>
      </c>
      <c r="L18" s="114">
        <v>1796</v>
      </c>
      <c r="M18" s="221">
        <v>2.69</v>
      </c>
      <c r="N18" s="222">
        <v>2.58</v>
      </c>
    </row>
    <row r="19" spans="1:14" ht="20.100000000000001" customHeight="1" x14ac:dyDescent="0.2">
      <c r="A19" s="45" t="s">
        <v>9</v>
      </c>
      <c r="B19" s="115">
        <v>2129</v>
      </c>
      <c r="C19" s="115">
        <v>2491</v>
      </c>
      <c r="D19" s="115">
        <v>12967</v>
      </c>
      <c r="E19" s="121">
        <v>591</v>
      </c>
      <c r="F19" s="121">
        <v>43</v>
      </c>
      <c r="G19" s="203">
        <v>544</v>
      </c>
      <c r="H19" s="203">
        <v>0</v>
      </c>
      <c r="I19" s="203">
        <v>4</v>
      </c>
      <c r="J19" s="204">
        <v>0</v>
      </c>
      <c r="K19" s="115">
        <v>491080</v>
      </c>
      <c r="L19" s="115">
        <v>12373</v>
      </c>
      <c r="M19" s="223">
        <v>2.64</v>
      </c>
      <c r="N19" s="224">
        <v>2.52</v>
      </c>
    </row>
    <row r="20" spans="1:14" ht="20.100000000000001" customHeight="1" x14ac:dyDescent="0.2">
      <c r="A20" s="44" t="s">
        <v>10</v>
      </c>
      <c r="B20" s="114">
        <v>414</v>
      </c>
      <c r="C20" s="114">
        <v>474</v>
      </c>
      <c r="D20" s="114">
        <v>2586</v>
      </c>
      <c r="E20" s="120">
        <v>295</v>
      </c>
      <c r="F20" s="120">
        <v>4</v>
      </c>
      <c r="G20" s="201">
        <v>270</v>
      </c>
      <c r="H20" s="201">
        <v>16</v>
      </c>
      <c r="I20" s="201">
        <v>5</v>
      </c>
      <c r="J20" s="202">
        <v>0</v>
      </c>
      <c r="K20" s="114">
        <v>87174</v>
      </c>
      <c r="L20" s="114">
        <v>2290</v>
      </c>
      <c r="M20" s="221">
        <v>2.97</v>
      </c>
      <c r="N20" s="222">
        <v>2.63</v>
      </c>
    </row>
    <row r="21" spans="1:14" ht="20.100000000000001" customHeight="1" x14ac:dyDescent="0.2">
      <c r="A21" s="44" t="s">
        <v>11</v>
      </c>
      <c r="B21" s="114">
        <v>356</v>
      </c>
      <c r="C21" s="114">
        <v>410</v>
      </c>
      <c r="D21" s="114">
        <v>1750</v>
      </c>
      <c r="E21" s="120">
        <v>128</v>
      </c>
      <c r="F21" s="120">
        <v>3</v>
      </c>
      <c r="G21" s="201">
        <v>122</v>
      </c>
      <c r="H21" s="201">
        <v>3</v>
      </c>
      <c r="I21" s="201">
        <v>0</v>
      </c>
      <c r="J21" s="202">
        <v>0</v>
      </c>
      <c r="K21" s="114">
        <v>66815</v>
      </c>
      <c r="L21" s="114">
        <v>1622</v>
      </c>
      <c r="M21" s="221">
        <v>2.62</v>
      </c>
      <c r="N21" s="222">
        <v>2.4300000000000002</v>
      </c>
    </row>
    <row r="22" spans="1:14" ht="20.100000000000001" customHeight="1" x14ac:dyDescent="0.2">
      <c r="A22" s="44" t="s">
        <v>12</v>
      </c>
      <c r="B22" s="114">
        <v>179</v>
      </c>
      <c r="C22" s="114">
        <v>175</v>
      </c>
      <c r="D22" s="114">
        <v>792</v>
      </c>
      <c r="E22" s="120">
        <v>88</v>
      </c>
      <c r="F22" s="120">
        <v>2</v>
      </c>
      <c r="G22" s="201">
        <v>86</v>
      </c>
      <c r="H22" s="201">
        <v>1</v>
      </c>
      <c r="I22" s="201">
        <v>0</v>
      </c>
      <c r="J22" s="202">
        <v>0</v>
      </c>
      <c r="K22" s="114">
        <v>28817</v>
      </c>
      <c r="L22" s="114">
        <v>704</v>
      </c>
      <c r="M22" s="221">
        <v>2.75</v>
      </c>
      <c r="N22" s="222">
        <v>2.44</v>
      </c>
    </row>
    <row r="23" spans="1:14" ht="20.100000000000001" customHeight="1" x14ac:dyDescent="0.2">
      <c r="A23" s="44" t="s">
        <v>13</v>
      </c>
      <c r="B23" s="114">
        <v>181</v>
      </c>
      <c r="C23" s="114">
        <v>222</v>
      </c>
      <c r="D23" s="114">
        <v>1029</v>
      </c>
      <c r="E23" s="120">
        <v>125</v>
      </c>
      <c r="F23" s="120">
        <v>2</v>
      </c>
      <c r="G23" s="201">
        <v>122</v>
      </c>
      <c r="H23" s="201">
        <v>1</v>
      </c>
      <c r="I23" s="201">
        <v>0</v>
      </c>
      <c r="J23" s="202">
        <v>0</v>
      </c>
      <c r="K23" s="114">
        <v>40885</v>
      </c>
      <c r="L23" s="114">
        <v>904</v>
      </c>
      <c r="M23" s="221">
        <v>2.52</v>
      </c>
      <c r="N23" s="222">
        <v>2.21</v>
      </c>
    </row>
    <row r="24" spans="1:14" ht="20.100000000000001" customHeight="1" x14ac:dyDescent="0.2">
      <c r="A24" s="44" t="s">
        <v>14</v>
      </c>
      <c r="B24" s="114">
        <v>300</v>
      </c>
      <c r="C24" s="114">
        <v>333</v>
      </c>
      <c r="D24" s="114">
        <v>2014</v>
      </c>
      <c r="E24" s="120">
        <v>170</v>
      </c>
      <c r="F24" s="120">
        <v>7</v>
      </c>
      <c r="G24" s="201">
        <v>141</v>
      </c>
      <c r="H24" s="201">
        <v>2</v>
      </c>
      <c r="I24" s="201">
        <v>21</v>
      </c>
      <c r="J24" s="202">
        <v>0</v>
      </c>
      <c r="K24" s="114">
        <v>40189</v>
      </c>
      <c r="L24" s="114">
        <v>1843</v>
      </c>
      <c r="M24" s="221">
        <v>5.01</v>
      </c>
      <c r="N24" s="222">
        <v>4.59</v>
      </c>
    </row>
    <row r="25" spans="1:14" ht="20.100000000000001" customHeight="1" x14ac:dyDescent="0.2">
      <c r="A25" s="44" t="s">
        <v>15</v>
      </c>
      <c r="B25" s="114">
        <v>211</v>
      </c>
      <c r="C25" s="114">
        <v>205</v>
      </c>
      <c r="D25" s="114">
        <v>956</v>
      </c>
      <c r="E25" s="120">
        <v>66</v>
      </c>
      <c r="F25" s="120">
        <v>0</v>
      </c>
      <c r="G25" s="201">
        <v>57</v>
      </c>
      <c r="H25" s="201">
        <v>2</v>
      </c>
      <c r="I25" s="201">
        <v>7</v>
      </c>
      <c r="J25" s="202">
        <v>0</v>
      </c>
      <c r="K25" s="114">
        <v>31722</v>
      </c>
      <c r="L25" s="114">
        <v>889</v>
      </c>
      <c r="M25" s="221">
        <v>3.01</v>
      </c>
      <c r="N25" s="222">
        <v>2.8</v>
      </c>
    </row>
    <row r="26" spans="1:14" ht="20.100000000000001" customHeight="1" x14ac:dyDescent="0.2">
      <c r="A26" s="46" t="s">
        <v>16</v>
      </c>
      <c r="B26" s="114">
        <v>482</v>
      </c>
      <c r="C26" s="114">
        <v>503</v>
      </c>
      <c r="D26" s="114">
        <v>2280</v>
      </c>
      <c r="E26" s="120">
        <v>132</v>
      </c>
      <c r="F26" s="120">
        <v>8</v>
      </c>
      <c r="G26" s="201">
        <v>121</v>
      </c>
      <c r="H26" s="201">
        <v>3</v>
      </c>
      <c r="I26" s="201">
        <v>0</v>
      </c>
      <c r="J26" s="202">
        <v>0</v>
      </c>
      <c r="K26" s="114">
        <v>88880</v>
      </c>
      <c r="L26" s="114">
        <v>2147</v>
      </c>
      <c r="M26" s="221">
        <v>2.56</v>
      </c>
      <c r="N26" s="222">
        <v>2.42</v>
      </c>
    </row>
    <row r="27" spans="1:14" ht="20.100000000000001" customHeight="1" x14ac:dyDescent="0.2">
      <c r="A27" s="45" t="s">
        <v>17</v>
      </c>
      <c r="B27" s="115">
        <v>2123</v>
      </c>
      <c r="C27" s="115">
        <v>2322</v>
      </c>
      <c r="D27" s="115">
        <v>11407</v>
      </c>
      <c r="E27" s="121">
        <v>1004</v>
      </c>
      <c r="F27" s="121">
        <v>26</v>
      </c>
      <c r="G27" s="203">
        <v>919</v>
      </c>
      <c r="H27" s="203">
        <v>28</v>
      </c>
      <c r="I27" s="203">
        <v>33</v>
      </c>
      <c r="J27" s="204">
        <v>0</v>
      </c>
      <c r="K27" s="115">
        <v>384482</v>
      </c>
      <c r="L27" s="115">
        <v>10399</v>
      </c>
      <c r="M27" s="223">
        <v>2.97</v>
      </c>
      <c r="N27" s="224">
        <v>2.7</v>
      </c>
    </row>
    <row r="28" spans="1:14" ht="20.100000000000001" customHeight="1" x14ac:dyDescent="0.2">
      <c r="A28" s="44" t="s">
        <v>18</v>
      </c>
      <c r="B28" s="114">
        <v>119</v>
      </c>
      <c r="C28" s="114">
        <v>148</v>
      </c>
      <c r="D28" s="114">
        <v>755</v>
      </c>
      <c r="E28" s="120">
        <v>114</v>
      </c>
      <c r="F28" s="120">
        <v>4</v>
      </c>
      <c r="G28" s="201">
        <v>97</v>
      </c>
      <c r="H28" s="201">
        <v>2</v>
      </c>
      <c r="I28" s="201">
        <v>11</v>
      </c>
      <c r="J28" s="202">
        <v>0</v>
      </c>
      <c r="K28" s="114">
        <v>23651</v>
      </c>
      <c r="L28" s="114">
        <v>641</v>
      </c>
      <c r="M28" s="221">
        <v>3.19</v>
      </c>
      <c r="N28" s="222">
        <v>2.71</v>
      </c>
    </row>
    <row r="29" spans="1:14" ht="20.100000000000001" customHeight="1" x14ac:dyDescent="0.2">
      <c r="A29" s="44" t="s">
        <v>19</v>
      </c>
      <c r="B29" s="114">
        <v>217</v>
      </c>
      <c r="C29" s="114">
        <v>222</v>
      </c>
      <c r="D29" s="114">
        <v>1004</v>
      </c>
      <c r="E29" s="120">
        <v>121</v>
      </c>
      <c r="F29" s="120">
        <v>4</v>
      </c>
      <c r="G29" s="201">
        <v>110</v>
      </c>
      <c r="H29" s="201">
        <v>7</v>
      </c>
      <c r="I29" s="201">
        <v>0</v>
      </c>
      <c r="J29" s="202">
        <v>0</v>
      </c>
      <c r="K29" s="114">
        <v>38075</v>
      </c>
      <c r="L29" s="114">
        <v>882</v>
      </c>
      <c r="M29" s="221">
        <v>2.63</v>
      </c>
      <c r="N29" s="222">
        <v>2.3199999999999998</v>
      </c>
    </row>
    <row r="30" spans="1:14" ht="20.100000000000001" customHeight="1" x14ac:dyDescent="0.2">
      <c r="A30" s="44" t="s">
        <v>20</v>
      </c>
      <c r="B30" s="114">
        <v>90</v>
      </c>
      <c r="C30" s="114">
        <v>124</v>
      </c>
      <c r="D30" s="114">
        <v>484</v>
      </c>
      <c r="E30" s="120">
        <v>51</v>
      </c>
      <c r="F30" s="120">
        <v>0</v>
      </c>
      <c r="G30" s="201">
        <v>45</v>
      </c>
      <c r="H30" s="201">
        <v>0</v>
      </c>
      <c r="I30" s="201">
        <v>6</v>
      </c>
      <c r="J30" s="202">
        <v>0</v>
      </c>
      <c r="K30" s="114">
        <v>16393</v>
      </c>
      <c r="L30" s="114">
        <v>433</v>
      </c>
      <c r="M30" s="221">
        <v>2.95</v>
      </c>
      <c r="N30" s="222">
        <v>2.64</v>
      </c>
    </row>
    <row r="31" spans="1:14" ht="20.100000000000001" customHeight="1" x14ac:dyDescent="0.2">
      <c r="A31" s="44" t="s">
        <v>21</v>
      </c>
      <c r="B31" s="114">
        <v>246</v>
      </c>
      <c r="C31" s="114">
        <v>223</v>
      </c>
      <c r="D31" s="114">
        <v>1260</v>
      </c>
      <c r="E31" s="120">
        <v>129</v>
      </c>
      <c r="F31" s="120">
        <v>4</v>
      </c>
      <c r="G31" s="201">
        <v>113</v>
      </c>
      <c r="H31" s="201">
        <v>9</v>
      </c>
      <c r="I31" s="201">
        <v>4</v>
      </c>
      <c r="J31" s="202">
        <v>0</v>
      </c>
      <c r="K31" s="114">
        <v>40002</v>
      </c>
      <c r="L31" s="114">
        <v>1131</v>
      </c>
      <c r="M31" s="221">
        <v>3.15</v>
      </c>
      <c r="N31" s="222">
        <v>2.83</v>
      </c>
    </row>
    <row r="32" spans="1:14" ht="20.100000000000001" customHeight="1" x14ac:dyDescent="0.2">
      <c r="A32" s="44" t="s">
        <v>22</v>
      </c>
      <c r="B32" s="114">
        <v>167</v>
      </c>
      <c r="C32" s="114">
        <v>178</v>
      </c>
      <c r="D32" s="114">
        <v>943</v>
      </c>
      <c r="E32" s="120">
        <v>178</v>
      </c>
      <c r="F32" s="120">
        <v>3</v>
      </c>
      <c r="G32" s="201">
        <v>164</v>
      </c>
      <c r="H32" s="201">
        <v>9</v>
      </c>
      <c r="I32" s="201">
        <v>2</v>
      </c>
      <c r="J32" s="202">
        <v>0</v>
      </c>
      <c r="K32" s="114">
        <v>28617</v>
      </c>
      <c r="L32" s="114">
        <v>765</v>
      </c>
      <c r="M32" s="221">
        <v>3.3</v>
      </c>
      <c r="N32" s="222">
        <v>2.67</v>
      </c>
    </row>
    <row r="33" spans="1:14" ht="20.100000000000001" customHeight="1" x14ac:dyDescent="0.2">
      <c r="A33" s="44" t="s">
        <v>23</v>
      </c>
      <c r="B33" s="114">
        <v>271</v>
      </c>
      <c r="C33" s="114">
        <v>255</v>
      </c>
      <c r="D33" s="114">
        <v>1283</v>
      </c>
      <c r="E33" s="120">
        <v>119</v>
      </c>
      <c r="F33" s="120">
        <v>1</v>
      </c>
      <c r="G33" s="201">
        <v>79</v>
      </c>
      <c r="H33" s="201">
        <v>10</v>
      </c>
      <c r="I33" s="201">
        <v>31</v>
      </c>
      <c r="J33" s="202">
        <v>0</v>
      </c>
      <c r="K33" s="114">
        <v>41410</v>
      </c>
      <c r="L33" s="114">
        <v>1163</v>
      </c>
      <c r="M33" s="221">
        <v>3.1</v>
      </c>
      <c r="N33" s="222">
        <v>2.81</v>
      </c>
    </row>
    <row r="34" spans="1:14" ht="20.100000000000001" customHeight="1" x14ac:dyDescent="0.2">
      <c r="A34" s="44" t="s">
        <v>24</v>
      </c>
      <c r="B34" s="114">
        <v>616</v>
      </c>
      <c r="C34" s="114">
        <v>622</v>
      </c>
      <c r="D34" s="114">
        <v>3720</v>
      </c>
      <c r="E34" s="120">
        <v>371</v>
      </c>
      <c r="F34" s="120">
        <v>21</v>
      </c>
      <c r="G34" s="201">
        <v>261</v>
      </c>
      <c r="H34" s="201">
        <v>6</v>
      </c>
      <c r="I34" s="201">
        <v>89</v>
      </c>
      <c r="J34" s="202">
        <v>0</v>
      </c>
      <c r="K34" s="114">
        <v>86785</v>
      </c>
      <c r="L34" s="114">
        <v>3349</v>
      </c>
      <c r="M34" s="221">
        <v>4.29</v>
      </c>
      <c r="N34" s="222">
        <v>3.86</v>
      </c>
    </row>
    <row r="35" spans="1:14" ht="20.100000000000001" customHeight="1" x14ac:dyDescent="0.2">
      <c r="A35" s="44" t="s">
        <v>25</v>
      </c>
      <c r="B35" s="114">
        <v>190</v>
      </c>
      <c r="C35" s="114">
        <v>165</v>
      </c>
      <c r="D35" s="114">
        <v>840</v>
      </c>
      <c r="E35" s="120">
        <v>82</v>
      </c>
      <c r="F35" s="120">
        <v>0</v>
      </c>
      <c r="G35" s="201">
        <v>62</v>
      </c>
      <c r="H35" s="201">
        <v>7</v>
      </c>
      <c r="I35" s="201">
        <v>13</v>
      </c>
      <c r="J35" s="202">
        <v>0</v>
      </c>
      <c r="K35" s="114">
        <v>29689</v>
      </c>
      <c r="L35" s="114">
        <v>758</v>
      </c>
      <c r="M35" s="221">
        <v>2.83</v>
      </c>
      <c r="N35" s="222">
        <v>2.5499999999999998</v>
      </c>
    </row>
    <row r="36" spans="1:14" ht="20.100000000000001" customHeight="1" x14ac:dyDescent="0.2">
      <c r="A36" s="46" t="s">
        <v>26</v>
      </c>
      <c r="B36" s="114">
        <v>354</v>
      </c>
      <c r="C36" s="114">
        <v>406</v>
      </c>
      <c r="D36" s="114">
        <v>1712</v>
      </c>
      <c r="E36" s="120">
        <v>158</v>
      </c>
      <c r="F36" s="120">
        <v>11</v>
      </c>
      <c r="G36" s="201">
        <v>144</v>
      </c>
      <c r="H36" s="201">
        <v>3</v>
      </c>
      <c r="I36" s="201">
        <v>2</v>
      </c>
      <c r="J36" s="202">
        <v>0</v>
      </c>
      <c r="K36" s="114">
        <v>74287</v>
      </c>
      <c r="L36" s="114">
        <v>1554</v>
      </c>
      <c r="M36" s="221">
        <v>2.2999999999999998</v>
      </c>
      <c r="N36" s="222">
        <v>2.09</v>
      </c>
    </row>
    <row r="37" spans="1:14" ht="20.100000000000001" customHeight="1" x14ac:dyDescent="0.2">
      <c r="A37" s="45" t="s">
        <v>27</v>
      </c>
      <c r="B37" s="115">
        <v>2270</v>
      </c>
      <c r="C37" s="115">
        <v>2343</v>
      </c>
      <c r="D37" s="115">
        <v>12001</v>
      </c>
      <c r="E37" s="121">
        <v>1323</v>
      </c>
      <c r="F37" s="121">
        <v>48</v>
      </c>
      <c r="G37" s="203">
        <v>1075</v>
      </c>
      <c r="H37" s="203">
        <v>53</v>
      </c>
      <c r="I37" s="203">
        <v>158</v>
      </c>
      <c r="J37" s="204">
        <v>0</v>
      </c>
      <c r="K37" s="115">
        <v>378909</v>
      </c>
      <c r="L37" s="115">
        <v>10676</v>
      </c>
      <c r="M37" s="223">
        <v>3.17</v>
      </c>
      <c r="N37" s="224">
        <v>2.82</v>
      </c>
    </row>
    <row r="38" spans="1:14" ht="20.100000000000001" customHeight="1" x14ac:dyDescent="0.2">
      <c r="A38" s="44" t="s">
        <v>28</v>
      </c>
      <c r="B38" s="114">
        <v>371</v>
      </c>
      <c r="C38" s="114">
        <v>438</v>
      </c>
      <c r="D38" s="114">
        <v>2662</v>
      </c>
      <c r="E38" s="120">
        <v>494</v>
      </c>
      <c r="F38" s="120">
        <v>8</v>
      </c>
      <c r="G38" s="201">
        <v>413</v>
      </c>
      <c r="H38" s="201">
        <v>10</v>
      </c>
      <c r="I38" s="201">
        <v>72</v>
      </c>
      <c r="J38" s="202">
        <v>0</v>
      </c>
      <c r="K38" s="114">
        <v>68207</v>
      </c>
      <c r="L38" s="114">
        <v>2168</v>
      </c>
      <c r="M38" s="221">
        <v>3.9</v>
      </c>
      <c r="N38" s="222">
        <v>3.18</v>
      </c>
    </row>
    <row r="39" spans="1:14" ht="20.100000000000001" customHeight="1" x14ac:dyDescent="0.2">
      <c r="A39" s="44" t="s">
        <v>29</v>
      </c>
      <c r="B39" s="114">
        <v>497</v>
      </c>
      <c r="C39" s="114">
        <v>415</v>
      </c>
      <c r="D39" s="114">
        <v>2661</v>
      </c>
      <c r="E39" s="120">
        <v>412</v>
      </c>
      <c r="F39" s="120">
        <v>11</v>
      </c>
      <c r="G39" s="201">
        <v>268</v>
      </c>
      <c r="H39" s="201">
        <v>7</v>
      </c>
      <c r="I39" s="201">
        <v>129</v>
      </c>
      <c r="J39" s="202">
        <v>0</v>
      </c>
      <c r="K39" s="114">
        <v>73452</v>
      </c>
      <c r="L39" s="114">
        <v>2249</v>
      </c>
      <c r="M39" s="221">
        <v>3.62</v>
      </c>
      <c r="N39" s="222">
        <v>3.06</v>
      </c>
    </row>
    <row r="40" spans="1:14" ht="20.100000000000001" customHeight="1" x14ac:dyDescent="0.2">
      <c r="A40" s="46" t="s">
        <v>30</v>
      </c>
      <c r="B40" s="114">
        <v>544</v>
      </c>
      <c r="C40" s="114">
        <v>686</v>
      </c>
      <c r="D40" s="114">
        <v>2590</v>
      </c>
      <c r="E40" s="120">
        <v>310</v>
      </c>
      <c r="F40" s="120">
        <v>6</v>
      </c>
      <c r="G40" s="201">
        <v>283</v>
      </c>
      <c r="H40" s="201">
        <v>16</v>
      </c>
      <c r="I40" s="201">
        <v>6</v>
      </c>
      <c r="J40" s="202">
        <v>0</v>
      </c>
      <c r="K40" s="114">
        <v>111143</v>
      </c>
      <c r="L40" s="114">
        <v>2279</v>
      </c>
      <c r="M40" s="221">
        <v>2.33</v>
      </c>
      <c r="N40" s="222">
        <v>2.0499999999999998</v>
      </c>
    </row>
    <row r="41" spans="1:14" ht="20.100000000000001" customHeight="1" x14ac:dyDescent="0.2">
      <c r="A41" s="44" t="s">
        <v>31</v>
      </c>
      <c r="B41" s="114">
        <v>486</v>
      </c>
      <c r="C41" s="114">
        <v>575</v>
      </c>
      <c r="D41" s="114">
        <v>3211</v>
      </c>
      <c r="E41" s="120">
        <v>350</v>
      </c>
      <c r="F41" s="120">
        <v>7</v>
      </c>
      <c r="G41" s="201">
        <v>309</v>
      </c>
      <c r="H41" s="201">
        <v>21</v>
      </c>
      <c r="I41" s="201">
        <v>14</v>
      </c>
      <c r="J41" s="202">
        <v>0</v>
      </c>
      <c r="K41" s="114">
        <v>91139</v>
      </c>
      <c r="L41" s="114">
        <v>2861</v>
      </c>
      <c r="M41" s="221">
        <v>3.52</v>
      </c>
      <c r="N41" s="222">
        <v>3.14</v>
      </c>
    </row>
    <row r="42" spans="1:14" ht="20.100000000000001" customHeight="1" x14ac:dyDescent="0.2">
      <c r="A42" s="44" t="s">
        <v>32</v>
      </c>
      <c r="B42" s="114">
        <v>171</v>
      </c>
      <c r="C42" s="114">
        <v>224</v>
      </c>
      <c r="D42" s="114">
        <v>1020</v>
      </c>
      <c r="E42" s="120">
        <v>161</v>
      </c>
      <c r="F42" s="120">
        <v>6</v>
      </c>
      <c r="G42" s="201">
        <v>149</v>
      </c>
      <c r="H42" s="201">
        <v>6</v>
      </c>
      <c r="I42" s="201">
        <v>0</v>
      </c>
      <c r="J42" s="202">
        <v>0</v>
      </c>
      <c r="K42" s="114">
        <v>34457</v>
      </c>
      <c r="L42" s="114">
        <v>859</v>
      </c>
      <c r="M42" s="221">
        <v>2.96</v>
      </c>
      <c r="N42" s="222">
        <v>2.4900000000000002</v>
      </c>
    </row>
    <row r="43" spans="1:14" ht="20.100000000000001" customHeight="1" x14ac:dyDescent="0.2">
      <c r="A43" s="44" t="s">
        <v>33</v>
      </c>
      <c r="B43" s="114">
        <v>285</v>
      </c>
      <c r="C43" s="114">
        <v>283</v>
      </c>
      <c r="D43" s="114">
        <v>1819</v>
      </c>
      <c r="E43" s="120">
        <v>231</v>
      </c>
      <c r="F43" s="120">
        <v>9</v>
      </c>
      <c r="G43" s="201">
        <v>203</v>
      </c>
      <c r="H43" s="201">
        <v>8</v>
      </c>
      <c r="I43" s="201">
        <v>11</v>
      </c>
      <c r="J43" s="202">
        <v>0</v>
      </c>
      <c r="K43" s="114">
        <v>46966</v>
      </c>
      <c r="L43" s="114">
        <v>1588</v>
      </c>
      <c r="M43" s="221">
        <v>3.87</v>
      </c>
      <c r="N43" s="222">
        <v>3.38</v>
      </c>
    </row>
    <row r="44" spans="1:14" ht="20.100000000000001" customHeight="1" x14ac:dyDescent="0.2">
      <c r="A44" s="44" t="s">
        <v>34</v>
      </c>
      <c r="B44" s="114">
        <v>152</v>
      </c>
      <c r="C44" s="114">
        <v>184</v>
      </c>
      <c r="D44" s="114">
        <v>813</v>
      </c>
      <c r="E44" s="120">
        <v>103</v>
      </c>
      <c r="F44" s="120">
        <v>0</v>
      </c>
      <c r="G44" s="201">
        <v>89</v>
      </c>
      <c r="H44" s="201">
        <v>3</v>
      </c>
      <c r="I44" s="201">
        <v>13</v>
      </c>
      <c r="J44" s="202">
        <v>0</v>
      </c>
      <c r="K44" s="114">
        <v>26994</v>
      </c>
      <c r="L44" s="114">
        <v>710</v>
      </c>
      <c r="M44" s="221">
        <v>3.01</v>
      </c>
      <c r="N44" s="222">
        <v>2.63</v>
      </c>
    </row>
    <row r="45" spans="1:14" ht="20.100000000000001" customHeight="1" x14ac:dyDescent="0.2">
      <c r="A45" s="45" t="s">
        <v>35</v>
      </c>
      <c r="B45" s="115">
        <v>2506</v>
      </c>
      <c r="C45" s="115">
        <v>2805</v>
      </c>
      <c r="D45" s="115">
        <v>14776</v>
      </c>
      <c r="E45" s="121">
        <v>2061</v>
      </c>
      <c r="F45" s="121">
        <v>47</v>
      </c>
      <c r="G45" s="203">
        <v>1714</v>
      </c>
      <c r="H45" s="203">
        <v>71</v>
      </c>
      <c r="I45" s="203">
        <v>245</v>
      </c>
      <c r="J45" s="204">
        <v>0</v>
      </c>
      <c r="K45" s="115">
        <v>452358</v>
      </c>
      <c r="L45" s="115">
        <v>12714</v>
      </c>
      <c r="M45" s="223">
        <v>3.27</v>
      </c>
      <c r="N45" s="224">
        <v>2.81</v>
      </c>
    </row>
    <row r="46" spans="1:14" ht="20.100000000000001" customHeight="1" x14ac:dyDescent="0.2">
      <c r="A46" s="44" t="s">
        <v>36</v>
      </c>
      <c r="B46" s="114">
        <v>141</v>
      </c>
      <c r="C46" s="114">
        <v>150</v>
      </c>
      <c r="D46" s="114">
        <v>781</v>
      </c>
      <c r="E46" s="120">
        <v>93</v>
      </c>
      <c r="F46" s="120">
        <v>0</v>
      </c>
      <c r="G46" s="201">
        <v>91</v>
      </c>
      <c r="H46" s="201">
        <v>0</v>
      </c>
      <c r="I46" s="201">
        <v>3</v>
      </c>
      <c r="J46" s="202">
        <v>0</v>
      </c>
      <c r="K46" s="114">
        <v>21511</v>
      </c>
      <c r="L46" s="114">
        <v>688</v>
      </c>
      <c r="M46" s="221">
        <v>3.63</v>
      </c>
      <c r="N46" s="222">
        <v>3.2</v>
      </c>
    </row>
    <row r="47" spans="1:14" ht="20.100000000000001" customHeight="1" x14ac:dyDescent="0.2">
      <c r="A47" s="44" t="s">
        <v>37</v>
      </c>
      <c r="B47" s="114">
        <v>414</v>
      </c>
      <c r="C47" s="114">
        <v>389</v>
      </c>
      <c r="D47" s="114">
        <v>2336</v>
      </c>
      <c r="E47" s="120">
        <v>332</v>
      </c>
      <c r="F47" s="120">
        <v>0</v>
      </c>
      <c r="G47" s="201">
        <v>308</v>
      </c>
      <c r="H47" s="201">
        <v>6</v>
      </c>
      <c r="I47" s="201">
        <v>19</v>
      </c>
      <c r="J47" s="202">
        <v>0</v>
      </c>
      <c r="K47" s="114">
        <v>61571</v>
      </c>
      <c r="L47" s="114">
        <v>2003</v>
      </c>
      <c r="M47" s="221">
        <v>3.79</v>
      </c>
      <c r="N47" s="222">
        <v>3.25</v>
      </c>
    </row>
    <row r="48" spans="1:14" ht="20.100000000000001" customHeight="1" x14ac:dyDescent="0.2">
      <c r="A48" s="44" t="s">
        <v>38</v>
      </c>
      <c r="B48" s="114">
        <v>199</v>
      </c>
      <c r="C48" s="114">
        <v>215</v>
      </c>
      <c r="D48" s="114">
        <v>1121</v>
      </c>
      <c r="E48" s="120">
        <v>123</v>
      </c>
      <c r="F48" s="120">
        <v>8</v>
      </c>
      <c r="G48" s="201">
        <v>94</v>
      </c>
      <c r="H48" s="201">
        <v>1</v>
      </c>
      <c r="I48" s="201">
        <v>21</v>
      </c>
      <c r="J48" s="202">
        <v>0</v>
      </c>
      <c r="K48" s="114">
        <v>25891</v>
      </c>
      <c r="L48" s="114">
        <v>998</v>
      </c>
      <c r="M48" s="221">
        <v>4.33</v>
      </c>
      <c r="N48" s="222">
        <v>3.85</v>
      </c>
    </row>
    <row r="49" spans="1:14" ht="20.100000000000001" customHeight="1" x14ac:dyDescent="0.2">
      <c r="A49" s="44" t="s">
        <v>39</v>
      </c>
      <c r="B49" s="114">
        <v>109</v>
      </c>
      <c r="C49" s="114">
        <v>158</v>
      </c>
      <c r="D49" s="114">
        <v>958</v>
      </c>
      <c r="E49" s="120">
        <v>161</v>
      </c>
      <c r="F49" s="120">
        <v>1</v>
      </c>
      <c r="G49" s="201">
        <v>141</v>
      </c>
      <c r="H49" s="201">
        <v>1</v>
      </c>
      <c r="I49" s="201">
        <v>20</v>
      </c>
      <c r="J49" s="202">
        <v>0</v>
      </c>
      <c r="K49" s="114">
        <v>22474</v>
      </c>
      <c r="L49" s="114">
        <v>795</v>
      </c>
      <c r="M49" s="221">
        <v>4.25</v>
      </c>
      <c r="N49" s="222">
        <v>3.54</v>
      </c>
    </row>
    <row r="50" spans="1:14" ht="20.100000000000001" customHeight="1" x14ac:dyDescent="0.2">
      <c r="A50" s="44" t="s">
        <v>40</v>
      </c>
      <c r="B50" s="114">
        <v>358</v>
      </c>
      <c r="C50" s="114">
        <v>308</v>
      </c>
      <c r="D50" s="114">
        <v>2183</v>
      </c>
      <c r="E50" s="120">
        <v>224</v>
      </c>
      <c r="F50" s="120">
        <v>9</v>
      </c>
      <c r="G50" s="201">
        <v>168</v>
      </c>
      <c r="H50" s="201">
        <v>4</v>
      </c>
      <c r="I50" s="201">
        <v>46</v>
      </c>
      <c r="J50" s="202">
        <v>0</v>
      </c>
      <c r="K50" s="114">
        <v>47549</v>
      </c>
      <c r="L50" s="114">
        <v>1959</v>
      </c>
      <c r="M50" s="221">
        <v>4.59</v>
      </c>
      <c r="N50" s="222">
        <v>4.12</v>
      </c>
    </row>
    <row r="51" spans="1:14" ht="20.100000000000001" customHeight="1" x14ac:dyDescent="0.2">
      <c r="A51" s="44" t="s">
        <v>41</v>
      </c>
      <c r="B51" s="114">
        <v>352</v>
      </c>
      <c r="C51" s="114">
        <v>373</v>
      </c>
      <c r="D51" s="114">
        <v>2084</v>
      </c>
      <c r="E51" s="120">
        <v>188</v>
      </c>
      <c r="F51" s="120">
        <v>26</v>
      </c>
      <c r="G51" s="201">
        <v>140</v>
      </c>
      <c r="H51" s="201">
        <v>1</v>
      </c>
      <c r="I51" s="201">
        <v>21</v>
      </c>
      <c r="J51" s="202">
        <v>0</v>
      </c>
      <c r="K51" s="114">
        <v>62833</v>
      </c>
      <c r="L51" s="114">
        <v>1896</v>
      </c>
      <c r="M51" s="221">
        <v>3.32</v>
      </c>
      <c r="N51" s="222">
        <v>3.02</v>
      </c>
    </row>
    <row r="52" spans="1:14" ht="20.100000000000001" customHeight="1" x14ac:dyDescent="0.2">
      <c r="A52" s="44" t="s">
        <v>42</v>
      </c>
      <c r="B52" s="114">
        <v>269</v>
      </c>
      <c r="C52" s="114">
        <v>294</v>
      </c>
      <c r="D52" s="114">
        <v>1369</v>
      </c>
      <c r="E52" s="120">
        <v>160</v>
      </c>
      <c r="F52" s="120">
        <v>16</v>
      </c>
      <c r="G52" s="201">
        <v>121</v>
      </c>
      <c r="H52" s="201">
        <v>17</v>
      </c>
      <c r="I52" s="201">
        <v>7</v>
      </c>
      <c r="J52" s="202">
        <v>0</v>
      </c>
      <c r="K52" s="114">
        <v>43277</v>
      </c>
      <c r="L52" s="114">
        <v>1209</v>
      </c>
      <c r="M52" s="221">
        <v>3.16</v>
      </c>
      <c r="N52" s="222">
        <v>2.79</v>
      </c>
    </row>
    <row r="53" spans="1:14" ht="20.100000000000001" customHeight="1" x14ac:dyDescent="0.2">
      <c r="A53" s="44" t="s">
        <v>43</v>
      </c>
      <c r="B53" s="114">
        <v>258</v>
      </c>
      <c r="C53" s="114">
        <v>267</v>
      </c>
      <c r="D53" s="114">
        <v>1600</v>
      </c>
      <c r="E53" s="120">
        <v>223</v>
      </c>
      <c r="F53" s="120">
        <v>14</v>
      </c>
      <c r="G53" s="201">
        <v>158</v>
      </c>
      <c r="H53" s="201">
        <v>10</v>
      </c>
      <c r="I53" s="201">
        <v>43</v>
      </c>
      <c r="J53" s="202">
        <v>0</v>
      </c>
      <c r="K53" s="114">
        <v>37836</v>
      </c>
      <c r="L53" s="114">
        <v>1377</v>
      </c>
      <c r="M53" s="221">
        <v>4.2300000000000004</v>
      </c>
      <c r="N53" s="222">
        <v>3.64</v>
      </c>
    </row>
    <row r="54" spans="1:14" ht="20.100000000000001" customHeight="1" x14ac:dyDescent="0.2">
      <c r="A54" s="46" t="s">
        <v>44</v>
      </c>
      <c r="B54" s="114">
        <v>77</v>
      </c>
      <c r="C54" s="114">
        <v>51</v>
      </c>
      <c r="D54" s="114">
        <v>521</v>
      </c>
      <c r="E54" s="120">
        <v>68</v>
      </c>
      <c r="F54" s="120">
        <v>3</v>
      </c>
      <c r="G54" s="201">
        <v>40</v>
      </c>
      <c r="H54" s="201">
        <v>2</v>
      </c>
      <c r="I54" s="201">
        <v>23</v>
      </c>
      <c r="J54" s="202">
        <v>0</v>
      </c>
      <c r="K54" s="114">
        <v>10371</v>
      </c>
      <c r="L54" s="114">
        <v>453</v>
      </c>
      <c r="M54" s="221">
        <v>5.0199999999999996</v>
      </c>
      <c r="N54" s="222">
        <v>4.37</v>
      </c>
    </row>
    <row r="55" spans="1:14" ht="20.100000000000001" customHeight="1" x14ac:dyDescent="0.2">
      <c r="A55" s="44" t="s">
        <v>45</v>
      </c>
      <c r="B55" s="114">
        <v>138</v>
      </c>
      <c r="C55" s="114">
        <v>163</v>
      </c>
      <c r="D55" s="114">
        <v>753</v>
      </c>
      <c r="E55" s="120">
        <v>71</v>
      </c>
      <c r="F55" s="120">
        <v>0</v>
      </c>
      <c r="G55" s="201">
        <v>64</v>
      </c>
      <c r="H55" s="201">
        <v>3</v>
      </c>
      <c r="I55" s="201">
        <v>4</v>
      </c>
      <c r="J55" s="202">
        <v>0</v>
      </c>
      <c r="K55" s="114">
        <v>24132</v>
      </c>
      <c r="L55" s="114">
        <v>682</v>
      </c>
      <c r="M55" s="221">
        <v>3.12</v>
      </c>
      <c r="N55" s="222">
        <v>2.83</v>
      </c>
    </row>
    <row r="56" spans="1:14" ht="20.100000000000001" customHeight="1" thickBot="1" x14ac:dyDescent="0.25">
      <c r="A56" s="46" t="s">
        <v>46</v>
      </c>
      <c r="B56" s="114">
        <v>557</v>
      </c>
      <c r="C56" s="114">
        <v>542</v>
      </c>
      <c r="D56" s="114">
        <v>3540</v>
      </c>
      <c r="E56" s="120">
        <v>357</v>
      </c>
      <c r="F56" s="120">
        <v>16</v>
      </c>
      <c r="G56" s="201">
        <v>312</v>
      </c>
      <c r="H56" s="201">
        <v>2</v>
      </c>
      <c r="I56" s="201">
        <v>28</v>
      </c>
      <c r="J56" s="202">
        <v>0</v>
      </c>
      <c r="K56" s="114">
        <v>108801</v>
      </c>
      <c r="L56" s="114">
        <v>3183</v>
      </c>
      <c r="M56" s="221">
        <v>3.25</v>
      </c>
      <c r="N56" s="222">
        <v>2.93</v>
      </c>
    </row>
    <row r="57" spans="1:14" ht="20.100000000000001" customHeight="1" thickBot="1" x14ac:dyDescent="0.25">
      <c r="A57" s="47" t="s">
        <v>47</v>
      </c>
      <c r="B57" s="116">
        <v>2872</v>
      </c>
      <c r="C57" s="116">
        <v>2910</v>
      </c>
      <c r="D57" s="116">
        <v>17246</v>
      </c>
      <c r="E57" s="122">
        <v>2000</v>
      </c>
      <c r="F57" s="122">
        <v>93</v>
      </c>
      <c r="G57" s="205">
        <v>1637</v>
      </c>
      <c r="H57" s="205">
        <v>47</v>
      </c>
      <c r="I57" s="205">
        <v>235</v>
      </c>
      <c r="J57" s="206">
        <v>0</v>
      </c>
      <c r="K57" s="116">
        <v>466246</v>
      </c>
      <c r="L57" s="116">
        <v>15243</v>
      </c>
      <c r="M57" s="225">
        <v>3.7</v>
      </c>
      <c r="N57" s="226">
        <v>3.27</v>
      </c>
    </row>
    <row r="58" spans="1:14" ht="20.25" customHeight="1" x14ac:dyDescent="0.2">
      <c r="A58" s="46" t="s">
        <v>48</v>
      </c>
      <c r="B58" s="114">
        <v>404</v>
      </c>
      <c r="C58" s="114">
        <v>425</v>
      </c>
      <c r="D58" s="114">
        <v>2593</v>
      </c>
      <c r="E58" s="120">
        <v>233</v>
      </c>
      <c r="F58" s="120">
        <v>12</v>
      </c>
      <c r="G58" s="201">
        <v>176</v>
      </c>
      <c r="H58" s="201">
        <v>5</v>
      </c>
      <c r="I58" s="201">
        <v>44</v>
      </c>
      <c r="J58" s="202">
        <v>0</v>
      </c>
      <c r="K58" s="113">
        <v>70659</v>
      </c>
      <c r="L58" s="114">
        <v>2360</v>
      </c>
      <c r="M58" s="221">
        <v>3.67</v>
      </c>
      <c r="N58" s="227">
        <v>3.34</v>
      </c>
    </row>
    <row r="59" spans="1:14" ht="21" customHeight="1" x14ac:dyDescent="0.2">
      <c r="A59" s="44" t="s">
        <v>49</v>
      </c>
      <c r="B59" s="114">
        <v>79</v>
      </c>
      <c r="C59" s="114">
        <v>84</v>
      </c>
      <c r="D59" s="114">
        <v>554</v>
      </c>
      <c r="E59" s="120">
        <v>93</v>
      </c>
      <c r="F59" s="120">
        <v>1</v>
      </c>
      <c r="G59" s="201">
        <v>49</v>
      </c>
      <c r="H59" s="201">
        <v>1</v>
      </c>
      <c r="I59" s="201">
        <v>43</v>
      </c>
      <c r="J59" s="202">
        <v>0</v>
      </c>
      <c r="K59" s="114">
        <v>10275</v>
      </c>
      <c r="L59" s="114">
        <v>461</v>
      </c>
      <c r="M59" s="221">
        <v>5.39</v>
      </c>
      <c r="N59" s="222">
        <v>4.49</v>
      </c>
    </row>
    <row r="60" spans="1:14" ht="21" customHeight="1" x14ac:dyDescent="0.2">
      <c r="A60" s="44" t="s">
        <v>50</v>
      </c>
      <c r="B60" s="114">
        <v>209</v>
      </c>
      <c r="C60" s="114">
        <v>227</v>
      </c>
      <c r="D60" s="114">
        <v>2264</v>
      </c>
      <c r="E60" s="120">
        <v>446</v>
      </c>
      <c r="F60" s="120">
        <v>6</v>
      </c>
      <c r="G60" s="201">
        <v>323</v>
      </c>
      <c r="H60" s="201">
        <v>3</v>
      </c>
      <c r="I60" s="201">
        <v>134</v>
      </c>
      <c r="J60" s="202">
        <v>0</v>
      </c>
      <c r="K60" s="114">
        <v>38957</v>
      </c>
      <c r="L60" s="114">
        <v>1818</v>
      </c>
      <c r="M60" s="221">
        <v>5.81</v>
      </c>
      <c r="N60" s="222">
        <v>4.67</v>
      </c>
    </row>
    <row r="61" spans="1:14" ht="21" customHeight="1" x14ac:dyDescent="0.2">
      <c r="A61" s="44" t="s">
        <v>51</v>
      </c>
      <c r="B61" s="114">
        <v>126</v>
      </c>
      <c r="C61" s="114">
        <v>141</v>
      </c>
      <c r="D61" s="114">
        <v>949</v>
      </c>
      <c r="E61" s="120">
        <v>144</v>
      </c>
      <c r="F61" s="120">
        <v>6</v>
      </c>
      <c r="G61" s="201">
        <v>96</v>
      </c>
      <c r="H61" s="201">
        <v>3</v>
      </c>
      <c r="I61" s="201">
        <v>41</v>
      </c>
      <c r="J61" s="202">
        <v>0</v>
      </c>
      <c r="K61" s="114">
        <v>20306</v>
      </c>
      <c r="L61" s="114">
        <v>805</v>
      </c>
      <c r="M61" s="221">
        <v>4.67</v>
      </c>
      <c r="N61" s="222">
        <v>3.96</v>
      </c>
    </row>
    <row r="62" spans="1:14" ht="21" customHeight="1" x14ac:dyDescent="0.2">
      <c r="A62" s="44" t="s">
        <v>52</v>
      </c>
      <c r="B62" s="114">
        <v>104</v>
      </c>
      <c r="C62" s="114">
        <v>85</v>
      </c>
      <c r="D62" s="114">
        <v>805</v>
      </c>
      <c r="E62" s="120">
        <v>171</v>
      </c>
      <c r="F62" s="120">
        <v>5</v>
      </c>
      <c r="G62" s="201">
        <v>86</v>
      </c>
      <c r="H62" s="201">
        <v>4</v>
      </c>
      <c r="I62" s="201">
        <v>78</v>
      </c>
      <c r="J62" s="202">
        <v>0</v>
      </c>
      <c r="K62" s="114">
        <v>14407</v>
      </c>
      <c r="L62" s="114">
        <v>634</v>
      </c>
      <c r="M62" s="221">
        <v>5.59</v>
      </c>
      <c r="N62" s="222">
        <v>4.4000000000000004</v>
      </c>
    </row>
    <row r="63" spans="1:14" ht="21" customHeight="1" x14ac:dyDescent="0.2">
      <c r="A63" s="44" t="s">
        <v>53</v>
      </c>
      <c r="B63" s="114">
        <v>329</v>
      </c>
      <c r="C63" s="114">
        <v>288</v>
      </c>
      <c r="D63" s="114">
        <v>3868</v>
      </c>
      <c r="E63" s="120">
        <v>821</v>
      </c>
      <c r="F63" s="120">
        <v>13</v>
      </c>
      <c r="G63" s="201">
        <v>321</v>
      </c>
      <c r="H63" s="201">
        <v>15</v>
      </c>
      <c r="I63" s="201">
        <v>477</v>
      </c>
      <c r="J63" s="202">
        <v>0</v>
      </c>
      <c r="K63" s="114">
        <v>46665</v>
      </c>
      <c r="L63" s="114">
        <v>3047</v>
      </c>
      <c r="M63" s="221">
        <v>8.2899999999999991</v>
      </c>
      <c r="N63" s="222">
        <v>6.53</v>
      </c>
    </row>
    <row r="64" spans="1:14" ht="21" customHeight="1" x14ac:dyDescent="0.2">
      <c r="A64" s="44" t="s">
        <v>54</v>
      </c>
      <c r="B64" s="114">
        <v>129</v>
      </c>
      <c r="C64" s="114">
        <v>122</v>
      </c>
      <c r="D64" s="114">
        <v>1312</v>
      </c>
      <c r="E64" s="120">
        <v>252</v>
      </c>
      <c r="F64" s="120">
        <v>3</v>
      </c>
      <c r="G64" s="201">
        <v>109</v>
      </c>
      <c r="H64" s="201">
        <v>11</v>
      </c>
      <c r="I64" s="201">
        <v>133</v>
      </c>
      <c r="J64" s="202">
        <v>0</v>
      </c>
      <c r="K64" s="114">
        <v>13511</v>
      </c>
      <c r="L64" s="114">
        <v>1060</v>
      </c>
      <c r="M64" s="221">
        <v>9.7100000000000009</v>
      </c>
      <c r="N64" s="222">
        <v>7.85</v>
      </c>
    </row>
    <row r="65" spans="1:14" ht="21" customHeight="1" x14ac:dyDescent="0.2">
      <c r="A65" s="44" t="s">
        <v>55</v>
      </c>
      <c r="B65" s="114">
        <v>181</v>
      </c>
      <c r="C65" s="114">
        <v>178</v>
      </c>
      <c r="D65" s="114">
        <v>3492</v>
      </c>
      <c r="E65" s="120">
        <v>987</v>
      </c>
      <c r="F65" s="120">
        <v>8</v>
      </c>
      <c r="G65" s="201">
        <v>423</v>
      </c>
      <c r="H65" s="201">
        <v>19</v>
      </c>
      <c r="I65" s="201">
        <v>561</v>
      </c>
      <c r="J65" s="202">
        <v>0</v>
      </c>
      <c r="K65" s="114">
        <v>25502</v>
      </c>
      <c r="L65" s="114">
        <v>2502</v>
      </c>
      <c r="M65" s="221">
        <v>13.68</v>
      </c>
      <c r="N65" s="222">
        <v>9.81</v>
      </c>
    </row>
    <row r="66" spans="1:14" ht="21" customHeight="1" x14ac:dyDescent="0.2">
      <c r="A66" s="44" t="s">
        <v>56</v>
      </c>
      <c r="B66" s="114">
        <v>485</v>
      </c>
      <c r="C66" s="114">
        <v>410</v>
      </c>
      <c r="D66" s="114">
        <v>7458</v>
      </c>
      <c r="E66" s="120">
        <v>2389</v>
      </c>
      <c r="F66" s="120">
        <v>6</v>
      </c>
      <c r="G66" s="201">
        <v>329</v>
      </c>
      <c r="H66" s="201">
        <v>34</v>
      </c>
      <c r="I66" s="201">
        <v>2066</v>
      </c>
      <c r="J66" s="202">
        <v>0</v>
      </c>
      <c r="K66" s="114">
        <v>53025</v>
      </c>
      <c r="L66" s="114">
        <v>5067</v>
      </c>
      <c r="M66" s="221">
        <v>14.06</v>
      </c>
      <c r="N66" s="222">
        <v>9.56</v>
      </c>
    </row>
    <row r="67" spans="1:14" ht="21" customHeight="1" x14ac:dyDescent="0.2">
      <c r="A67" s="44" t="s">
        <v>57</v>
      </c>
      <c r="B67" s="114">
        <v>231</v>
      </c>
      <c r="C67" s="114">
        <v>176</v>
      </c>
      <c r="D67" s="114">
        <v>1659</v>
      </c>
      <c r="E67" s="120">
        <v>271</v>
      </c>
      <c r="F67" s="120">
        <v>7</v>
      </c>
      <c r="G67" s="201">
        <v>137</v>
      </c>
      <c r="H67" s="201">
        <v>8</v>
      </c>
      <c r="I67" s="201">
        <v>120</v>
      </c>
      <c r="J67" s="202">
        <v>0</v>
      </c>
      <c r="K67" s="114">
        <v>28131</v>
      </c>
      <c r="L67" s="114">
        <v>1388</v>
      </c>
      <c r="M67" s="221">
        <v>5.9</v>
      </c>
      <c r="N67" s="222">
        <v>4.93</v>
      </c>
    </row>
    <row r="68" spans="1:14" ht="21" customHeight="1" x14ac:dyDescent="0.2">
      <c r="A68" s="44" t="s">
        <v>58</v>
      </c>
      <c r="B68" s="114">
        <v>266</v>
      </c>
      <c r="C68" s="114">
        <v>276</v>
      </c>
      <c r="D68" s="114">
        <v>1565</v>
      </c>
      <c r="E68" s="120">
        <v>175</v>
      </c>
      <c r="F68" s="120">
        <v>5</v>
      </c>
      <c r="G68" s="201">
        <v>146</v>
      </c>
      <c r="H68" s="201">
        <v>1</v>
      </c>
      <c r="I68" s="201">
        <v>23</v>
      </c>
      <c r="J68" s="202">
        <v>0</v>
      </c>
      <c r="K68" s="114">
        <v>43987</v>
      </c>
      <c r="L68" s="114">
        <v>1390</v>
      </c>
      <c r="M68" s="221">
        <v>3.56</v>
      </c>
      <c r="N68" s="222">
        <v>3.16</v>
      </c>
    </row>
    <row r="69" spans="1:14" ht="21" customHeight="1" x14ac:dyDescent="0.2">
      <c r="A69" s="44" t="s">
        <v>59</v>
      </c>
      <c r="B69" s="114">
        <v>115</v>
      </c>
      <c r="C69" s="114">
        <v>120</v>
      </c>
      <c r="D69" s="114">
        <v>980</v>
      </c>
      <c r="E69" s="120">
        <v>112</v>
      </c>
      <c r="F69" s="120">
        <v>4</v>
      </c>
      <c r="G69" s="201">
        <v>54</v>
      </c>
      <c r="H69" s="201">
        <v>3</v>
      </c>
      <c r="I69" s="201">
        <v>52</v>
      </c>
      <c r="J69" s="202">
        <v>0</v>
      </c>
      <c r="K69" s="114">
        <v>16405</v>
      </c>
      <c r="L69" s="114">
        <v>868</v>
      </c>
      <c r="M69" s="221">
        <v>5.97</v>
      </c>
      <c r="N69" s="222">
        <v>5.29</v>
      </c>
    </row>
    <row r="70" spans="1:14" ht="21" customHeight="1" x14ac:dyDescent="0.2">
      <c r="A70" s="48" t="s">
        <v>60</v>
      </c>
      <c r="B70" s="114">
        <v>181</v>
      </c>
      <c r="C70" s="114">
        <v>215</v>
      </c>
      <c r="D70" s="114">
        <v>1289</v>
      </c>
      <c r="E70" s="120">
        <v>115</v>
      </c>
      <c r="F70" s="120">
        <v>3</v>
      </c>
      <c r="G70" s="201">
        <v>72</v>
      </c>
      <c r="H70" s="201">
        <v>1</v>
      </c>
      <c r="I70" s="201">
        <v>42</v>
      </c>
      <c r="J70" s="202">
        <v>0</v>
      </c>
      <c r="K70" s="114">
        <v>28987</v>
      </c>
      <c r="L70" s="114">
        <v>1174</v>
      </c>
      <c r="M70" s="221">
        <v>4.45</v>
      </c>
      <c r="N70" s="222">
        <v>4.05</v>
      </c>
    </row>
    <row r="71" spans="1:14" ht="21" customHeight="1" x14ac:dyDescent="0.2">
      <c r="A71" s="49" t="s">
        <v>61</v>
      </c>
      <c r="B71" s="115">
        <v>2839</v>
      </c>
      <c r="C71" s="115">
        <v>2747</v>
      </c>
      <c r="D71" s="115">
        <v>28788</v>
      </c>
      <c r="E71" s="121">
        <v>6209</v>
      </c>
      <c r="F71" s="121">
        <v>79</v>
      </c>
      <c r="G71" s="203">
        <v>2321</v>
      </c>
      <c r="H71" s="203">
        <v>108</v>
      </c>
      <c r="I71" s="203">
        <v>3814</v>
      </c>
      <c r="J71" s="204">
        <v>0</v>
      </c>
      <c r="K71" s="115">
        <v>410817</v>
      </c>
      <c r="L71" s="115">
        <v>22574</v>
      </c>
      <c r="M71" s="223">
        <v>7.01</v>
      </c>
      <c r="N71" s="224">
        <v>5.49</v>
      </c>
    </row>
    <row r="72" spans="1:14" ht="21" customHeight="1" x14ac:dyDescent="0.2">
      <c r="A72" s="44" t="s">
        <v>62</v>
      </c>
      <c r="B72" s="114">
        <v>492</v>
      </c>
      <c r="C72" s="114">
        <v>531</v>
      </c>
      <c r="D72" s="114">
        <v>4405</v>
      </c>
      <c r="E72" s="120">
        <v>629</v>
      </c>
      <c r="F72" s="120">
        <v>13</v>
      </c>
      <c r="G72" s="201">
        <v>248</v>
      </c>
      <c r="H72" s="201">
        <v>6</v>
      </c>
      <c r="I72" s="201">
        <v>369</v>
      </c>
      <c r="J72" s="202">
        <v>0</v>
      </c>
      <c r="K72" s="114">
        <v>50597</v>
      </c>
      <c r="L72" s="114">
        <v>3773</v>
      </c>
      <c r="M72" s="221">
        <v>8.6999999999999993</v>
      </c>
      <c r="N72" s="222">
        <v>7.46</v>
      </c>
    </row>
    <row r="73" spans="1:14" ht="21" customHeight="1" x14ac:dyDescent="0.2">
      <c r="A73" s="44" t="s">
        <v>63</v>
      </c>
      <c r="B73" s="114">
        <v>279</v>
      </c>
      <c r="C73" s="114">
        <v>292</v>
      </c>
      <c r="D73" s="114">
        <v>2380</v>
      </c>
      <c r="E73" s="120">
        <v>376</v>
      </c>
      <c r="F73" s="120">
        <v>1</v>
      </c>
      <c r="G73" s="201">
        <v>225</v>
      </c>
      <c r="H73" s="201">
        <v>17</v>
      </c>
      <c r="I73" s="201">
        <v>139</v>
      </c>
      <c r="J73" s="202">
        <v>0</v>
      </c>
      <c r="K73" s="114">
        <v>40403</v>
      </c>
      <c r="L73" s="114">
        <v>2004</v>
      </c>
      <c r="M73" s="221">
        <v>5.89</v>
      </c>
      <c r="N73" s="222">
        <v>4.96</v>
      </c>
    </row>
    <row r="74" spans="1:14" ht="21" customHeight="1" x14ac:dyDescent="0.2">
      <c r="A74" s="44" t="s">
        <v>64</v>
      </c>
      <c r="B74" s="114">
        <v>566</v>
      </c>
      <c r="C74" s="114">
        <v>448</v>
      </c>
      <c r="D74" s="114">
        <v>5799</v>
      </c>
      <c r="E74" s="120">
        <v>934</v>
      </c>
      <c r="F74" s="120">
        <v>6</v>
      </c>
      <c r="G74" s="201">
        <v>264</v>
      </c>
      <c r="H74" s="201">
        <v>8</v>
      </c>
      <c r="I74" s="201">
        <v>670</v>
      </c>
      <c r="J74" s="202">
        <v>0</v>
      </c>
      <c r="K74" s="114">
        <v>49010</v>
      </c>
      <c r="L74" s="114">
        <v>4864</v>
      </c>
      <c r="M74" s="221">
        <v>11.83</v>
      </c>
      <c r="N74" s="222">
        <v>9.92</v>
      </c>
    </row>
    <row r="75" spans="1:14" ht="21" customHeight="1" x14ac:dyDescent="0.2">
      <c r="A75" s="44" t="s">
        <v>65</v>
      </c>
      <c r="B75" s="114">
        <v>159</v>
      </c>
      <c r="C75" s="114">
        <v>160</v>
      </c>
      <c r="D75" s="114">
        <v>1578</v>
      </c>
      <c r="E75" s="120">
        <v>336</v>
      </c>
      <c r="F75" s="120">
        <v>8</v>
      </c>
      <c r="G75" s="201">
        <v>115</v>
      </c>
      <c r="H75" s="201">
        <v>4</v>
      </c>
      <c r="I75" s="201">
        <v>210</v>
      </c>
      <c r="J75" s="202">
        <v>0</v>
      </c>
      <c r="K75" s="114">
        <v>22382</v>
      </c>
      <c r="L75" s="114">
        <v>1242</v>
      </c>
      <c r="M75" s="221">
        <v>7.05</v>
      </c>
      <c r="N75" s="222">
        <v>5.55</v>
      </c>
    </row>
    <row r="76" spans="1:14" ht="21" customHeight="1" x14ac:dyDescent="0.2">
      <c r="A76" s="44" t="s">
        <v>66</v>
      </c>
      <c r="B76" s="114">
        <v>42</v>
      </c>
      <c r="C76" s="114">
        <v>58</v>
      </c>
      <c r="D76" s="114">
        <v>758</v>
      </c>
      <c r="E76" s="120">
        <v>199</v>
      </c>
      <c r="F76" s="120">
        <v>3</v>
      </c>
      <c r="G76" s="201">
        <v>121</v>
      </c>
      <c r="H76" s="201">
        <v>1</v>
      </c>
      <c r="I76" s="201">
        <v>95</v>
      </c>
      <c r="J76" s="202">
        <v>0</v>
      </c>
      <c r="K76" s="114">
        <v>7206</v>
      </c>
      <c r="L76" s="114">
        <v>559</v>
      </c>
      <c r="M76" s="221">
        <v>10.52</v>
      </c>
      <c r="N76" s="222">
        <v>7.76</v>
      </c>
    </row>
    <row r="77" spans="1:14" ht="21" customHeight="1" x14ac:dyDescent="0.2">
      <c r="A77" s="44" t="s">
        <v>67</v>
      </c>
      <c r="B77" s="114">
        <v>440</v>
      </c>
      <c r="C77" s="114">
        <v>391</v>
      </c>
      <c r="D77" s="114">
        <v>3226</v>
      </c>
      <c r="E77" s="120">
        <v>567</v>
      </c>
      <c r="F77" s="120">
        <v>11</v>
      </c>
      <c r="G77" s="201">
        <v>388</v>
      </c>
      <c r="H77" s="201">
        <v>14</v>
      </c>
      <c r="I77" s="201">
        <v>154</v>
      </c>
      <c r="J77" s="202">
        <v>0</v>
      </c>
      <c r="K77" s="114">
        <v>68049</v>
      </c>
      <c r="L77" s="114">
        <v>2658</v>
      </c>
      <c r="M77" s="221">
        <v>4.74</v>
      </c>
      <c r="N77" s="222">
        <v>3.91</v>
      </c>
    </row>
    <row r="78" spans="1:14" ht="21" customHeight="1" x14ac:dyDescent="0.2">
      <c r="A78" s="46" t="s">
        <v>68</v>
      </c>
      <c r="B78" s="114">
        <v>628</v>
      </c>
      <c r="C78" s="114">
        <v>795</v>
      </c>
      <c r="D78" s="114">
        <v>6578</v>
      </c>
      <c r="E78" s="120">
        <v>1064</v>
      </c>
      <c r="F78" s="120">
        <v>2</v>
      </c>
      <c r="G78" s="201">
        <v>399</v>
      </c>
      <c r="H78" s="201">
        <v>45</v>
      </c>
      <c r="I78" s="201">
        <v>626</v>
      </c>
      <c r="J78" s="202">
        <v>0</v>
      </c>
      <c r="K78" s="114">
        <v>115188</v>
      </c>
      <c r="L78" s="114">
        <v>5514</v>
      </c>
      <c r="M78" s="221">
        <v>5.71</v>
      </c>
      <c r="N78" s="222">
        <v>4.79</v>
      </c>
    </row>
    <row r="79" spans="1:14" ht="21" customHeight="1" x14ac:dyDescent="0.2">
      <c r="A79" s="44" t="s">
        <v>69</v>
      </c>
      <c r="B79" s="114">
        <v>336</v>
      </c>
      <c r="C79" s="114">
        <v>357</v>
      </c>
      <c r="D79" s="114">
        <v>3895</v>
      </c>
      <c r="E79" s="120">
        <v>857</v>
      </c>
      <c r="F79" s="120">
        <v>0</v>
      </c>
      <c r="G79" s="201">
        <v>226</v>
      </c>
      <c r="H79" s="201">
        <v>16</v>
      </c>
      <c r="I79" s="201">
        <v>620</v>
      </c>
      <c r="J79" s="202">
        <v>0</v>
      </c>
      <c r="K79" s="114">
        <v>39605</v>
      </c>
      <c r="L79" s="114">
        <v>3038</v>
      </c>
      <c r="M79" s="221">
        <v>9.83</v>
      </c>
      <c r="N79" s="222">
        <v>7.67</v>
      </c>
    </row>
    <row r="80" spans="1:14" ht="21" customHeight="1" x14ac:dyDescent="0.2">
      <c r="A80" s="44" t="s">
        <v>70</v>
      </c>
      <c r="B80" s="114">
        <v>156</v>
      </c>
      <c r="C80" s="114">
        <v>210</v>
      </c>
      <c r="D80" s="114">
        <v>1607</v>
      </c>
      <c r="E80" s="120">
        <v>313</v>
      </c>
      <c r="F80" s="120">
        <v>1</v>
      </c>
      <c r="G80" s="201">
        <v>195</v>
      </c>
      <c r="H80" s="201">
        <v>9</v>
      </c>
      <c r="I80" s="201">
        <v>117</v>
      </c>
      <c r="J80" s="202">
        <v>0</v>
      </c>
      <c r="K80" s="114">
        <v>23816</v>
      </c>
      <c r="L80" s="114">
        <v>1294</v>
      </c>
      <c r="M80" s="221">
        <v>6.75</v>
      </c>
      <c r="N80" s="222">
        <v>5.43</v>
      </c>
    </row>
    <row r="81" spans="1:14" ht="21" customHeight="1" x14ac:dyDescent="0.2">
      <c r="A81" s="44" t="s">
        <v>71</v>
      </c>
      <c r="B81" s="114">
        <v>274</v>
      </c>
      <c r="C81" s="114">
        <v>226</v>
      </c>
      <c r="D81" s="114">
        <v>1904</v>
      </c>
      <c r="E81" s="120">
        <v>396</v>
      </c>
      <c r="F81" s="120">
        <v>4</v>
      </c>
      <c r="G81" s="201">
        <v>244</v>
      </c>
      <c r="H81" s="201">
        <v>21</v>
      </c>
      <c r="I81" s="201">
        <v>135</v>
      </c>
      <c r="J81" s="202">
        <v>0</v>
      </c>
      <c r="K81" s="114">
        <v>35172</v>
      </c>
      <c r="L81" s="114">
        <v>1508</v>
      </c>
      <c r="M81" s="221">
        <v>5.41</v>
      </c>
      <c r="N81" s="222">
        <v>4.29</v>
      </c>
    </row>
    <row r="82" spans="1:14" ht="21" customHeight="1" x14ac:dyDescent="0.2">
      <c r="A82" s="44" t="s">
        <v>72</v>
      </c>
      <c r="B82" s="114">
        <v>99</v>
      </c>
      <c r="C82" s="114">
        <v>109</v>
      </c>
      <c r="D82" s="114">
        <v>1317</v>
      </c>
      <c r="E82" s="120">
        <v>333</v>
      </c>
      <c r="F82" s="120">
        <v>4</v>
      </c>
      <c r="G82" s="201">
        <v>138</v>
      </c>
      <c r="H82" s="201">
        <v>26</v>
      </c>
      <c r="I82" s="201">
        <v>176</v>
      </c>
      <c r="J82" s="202">
        <v>0</v>
      </c>
      <c r="K82" s="114">
        <v>13277</v>
      </c>
      <c r="L82" s="114">
        <v>984</v>
      </c>
      <c r="M82" s="221">
        <v>9.92</v>
      </c>
      <c r="N82" s="222">
        <v>7.41</v>
      </c>
    </row>
    <row r="83" spans="1:14" ht="21" customHeight="1" x14ac:dyDescent="0.2">
      <c r="A83" s="44" t="s">
        <v>73</v>
      </c>
      <c r="B83" s="114">
        <v>218</v>
      </c>
      <c r="C83" s="114">
        <v>187</v>
      </c>
      <c r="D83" s="114">
        <v>1872</v>
      </c>
      <c r="E83" s="120">
        <v>308</v>
      </c>
      <c r="F83" s="120">
        <v>4</v>
      </c>
      <c r="G83" s="201">
        <v>97</v>
      </c>
      <c r="H83" s="201">
        <v>27</v>
      </c>
      <c r="I83" s="201">
        <v>185</v>
      </c>
      <c r="J83" s="202">
        <v>0</v>
      </c>
      <c r="K83" s="114">
        <v>21372</v>
      </c>
      <c r="L83" s="114">
        <v>1564</v>
      </c>
      <c r="M83" s="221">
        <v>8.76</v>
      </c>
      <c r="N83" s="222">
        <v>7.32</v>
      </c>
    </row>
    <row r="84" spans="1:14" ht="21" customHeight="1" x14ac:dyDescent="0.2">
      <c r="A84" s="48" t="s">
        <v>74</v>
      </c>
      <c r="B84" s="114">
        <v>511</v>
      </c>
      <c r="C84" s="114">
        <v>533</v>
      </c>
      <c r="D84" s="114">
        <v>5739</v>
      </c>
      <c r="E84" s="120">
        <v>1286</v>
      </c>
      <c r="F84" s="120">
        <v>18</v>
      </c>
      <c r="G84" s="201">
        <v>406</v>
      </c>
      <c r="H84" s="201">
        <v>45</v>
      </c>
      <c r="I84" s="201">
        <v>828</v>
      </c>
      <c r="J84" s="202">
        <v>10</v>
      </c>
      <c r="K84" s="114">
        <v>53079</v>
      </c>
      <c r="L84" s="114">
        <v>4453</v>
      </c>
      <c r="M84" s="221">
        <v>10.81</v>
      </c>
      <c r="N84" s="222">
        <v>8.39</v>
      </c>
    </row>
    <row r="85" spans="1:14" ht="21" customHeight="1" thickBot="1" x14ac:dyDescent="0.25">
      <c r="A85" s="50" t="s">
        <v>75</v>
      </c>
      <c r="B85" s="117">
        <v>4200</v>
      </c>
      <c r="C85" s="117">
        <v>4297</v>
      </c>
      <c r="D85" s="117">
        <v>41058</v>
      </c>
      <c r="E85" s="123">
        <v>7598</v>
      </c>
      <c r="F85" s="123">
        <v>75</v>
      </c>
      <c r="G85" s="207">
        <v>3066</v>
      </c>
      <c r="H85" s="207">
        <v>239</v>
      </c>
      <c r="I85" s="207">
        <v>4324</v>
      </c>
      <c r="J85" s="208">
        <v>10</v>
      </c>
      <c r="K85" s="117">
        <v>539156</v>
      </c>
      <c r="L85" s="117">
        <v>33455</v>
      </c>
      <c r="M85" s="228">
        <v>7.61</v>
      </c>
      <c r="N85" s="229">
        <v>6.21</v>
      </c>
    </row>
    <row r="86" spans="1:14" ht="21" customHeight="1" x14ac:dyDescent="0.2">
      <c r="A86" s="51" t="s">
        <v>76</v>
      </c>
      <c r="B86" s="113">
        <v>136</v>
      </c>
      <c r="C86" s="113">
        <v>181</v>
      </c>
      <c r="D86" s="113">
        <v>1563</v>
      </c>
      <c r="E86" s="119">
        <v>291</v>
      </c>
      <c r="F86" s="119">
        <v>5</v>
      </c>
      <c r="G86" s="199">
        <v>120</v>
      </c>
      <c r="H86" s="199">
        <v>4</v>
      </c>
      <c r="I86" s="199">
        <v>171</v>
      </c>
      <c r="J86" s="200">
        <v>0</v>
      </c>
      <c r="K86" s="113">
        <v>20352</v>
      </c>
      <c r="L86" s="113">
        <v>1272</v>
      </c>
      <c r="M86" s="220">
        <v>7.67</v>
      </c>
      <c r="N86" s="230">
        <v>6.25</v>
      </c>
    </row>
    <row r="87" spans="1:14" ht="21" customHeight="1" x14ac:dyDescent="0.2">
      <c r="A87" s="44" t="s">
        <v>77</v>
      </c>
      <c r="B87" s="114">
        <v>218</v>
      </c>
      <c r="C87" s="114">
        <v>272</v>
      </c>
      <c r="D87" s="114">
        <v>1597</v>
      </c>
      <c r="E87" s="120">
        <v>133</v>
      </c>
      <c r="F87" s="120">
        <v>2</v>
      </c>
      <c r="G87" s="201">
        <v>98</v>
      </c>
      <c r="H87" s="201">
        <v>9</v>
      </c>
      <c r="I87" s="201">
        <v>24</v>
      </c>
      <c r="J87" s="202">
        <v>0</v>
      </c>
      <c r="K87" s="114">
        <v>44938</v>
      </c>
      <c r="L87" s="114">
        <v>1464</v>
      </c>
      <c r="M87" s="221">
        <v>3.55</v>
      </c>
      <c r="N87" s="222">
        <v>3.26</v>
      </c>
    </row>
    <row r="88" spans="1:14" ht="21" customHeight="1" x14ac:dyDescent="0.2">
      <c r="A88" s="44" t="s">
        <v>78</v>
      </c>
      <c r="B88" s="114">
        <v>264</v>
      </c>
      <c r="C88" s="114">
        <v>310</v>
      </c>
      <c r="D88" s="114">
        <v>1932</v>
      </c>
      <c r="E88" s="120">
        <v>170</v>
      </c>
      <c r="F88" s="120">
        <v>1</v>
      </c>
      <c r="G88" s="201">
        <v>112</v>
      </c>
      <c r="H88" s="201">
        <v>14</v>
      </c>
      <c r="I88" s="201">
        <v>45</v>
      </c>
      <c r="J88" s="202">
        <v>0</v>
      </c>
      <c r="K88" s="114">
        <v>54358</v>
      </c>
      <c r="L88" s="114">
        <v>1762</v>
      </c>
      <c r="M88" s="221">
        <v>3.55</v>
      </c>
      <c r="N88" s="222">
        <v>3.24</v>
      </c>
    </row>
    <row r="89" spans="1:14" ht="21" customHeight="1" x14ac:dyDescent="0.2">
      <c r="A89" s="44" t="s">
        <v>79</v>
      </c>
      <c r="B89" s="114">
        <v>85</v>
      </c>
      <c r="C89" s="114">
        <v>99</v>
      </c>
      <c r="D89" s="114">
        <v>511</v>
      </c>
      <c r="E89" s="120">
        <v>52</v>
      </c>
      <c r="F89" s="120">
        <v>0</v>
      </c>
      <c r="G89" s="201">
        <v>40</v>
      </c>
      <c r="H89" s="201">
        <v>0</v>
      </c>
      <c r="I89" s="201">
        <v>12</v>
      </c>
      <c r="J89" s="202">
        <v>0</v>
      </c>
      <c r="K89" s="114">
        <v>17843</v>
      </c>
      <c r="L89" s="114">
        <v>459</v>
      </c>
      <c r="M89" s="221">
        <v>2.86</v>
      </c>
      <c r="N89" s="222">
        <v>2.57</v>
      </c>
    </row>
    <row r="90" spans="1:14" ht="21" customHeight="1" x14ac:dyDescent="0.2">
      <c r="A90" s="44" t="s">
        <v>80</v>
      </c>
      <c r="B90" s="114">
        <v>185</v>
      </c>
      <c r="C90" s="114">
        <v>228</v>
      </c>
      <c r="D90" s="114">
        <v>1103</v>
      </c>
      <c r="E90" s="120">
        <v>111</v>
      </c>
      <c r="F90" s="120">
        <v>1</v>
      </c>
      <c r="G90" s="201">
        <v>88</v>
      </c>
      <c r="H90" s="201">
        <v>8</v>
      </c>
      <c r="I90" s="201">
        <v>17</v>
      </c>
      <c r="J90" s="202">
        <v>0</v>
      </c>
      <c r="K90" s="114">
        <v>36810</v>
      </c>
      <c r="L90" s="114">
        <v>992</v>
      </c>
      <c r="M90" s="221">
        <v>3</v>
      </c>
      <c r="N90" s="222">
        <v>2.69</v>
      </c>
    </row>
    <row r="91" spans="1:14" ht="21" customHeight="1" x14ac:dyDescent="0.2">
      <c r="A91" s="44" t="s">
        <v>81</v>
      </c>
      <c r="B91" s="114">
        <v>598</v>
      </c>
      <c r="C91" s="114">
        <v>584</v>
      </c>
      <c r="D91" s="114">
        <v>5748</v>
      </c>
      <c r="E91" s="120">
        <v>1091</v>
      </c>
      <c r="F91" s="120">
        <v>1</v>
      </c>
      <c r="G91" s="201">
        <v>336</v>
      </c>
      <c r="H91" s="201">
        <v>22</v>
      </c>
      <c r="I91" s="201">
        <v>743</v>
      </c>
      <c r="J91" s="202">
        <v>0</v>
      </c>
      <c r="K91" s="114">
        <v>87662</v>
      </c>
      <c r="L91" s="114">
        <v>4657</v>
      </c>
      <c r="M91" s="221">
        <v>6.56</v>
      </c>
      <c r="N91" s="222">
        <v>5.31</v>
      </c>
    </row>
    <row r="92" spans="1:14" ht="21" customHeight="1" x14ac:dyDescent="0.2">
      <c r="A92" s="44" t="s">
        <v>82</v>
      </c>
      <c r="B92" s="114">
        <v>498</v>
      </c>
      <c r="C92" s="114">
        <v>517</v>
      </c>
      <c r="D92" s="114">
        <v>5781</v>
      </c>
      <c r="E92" s="120">
        <v>1205</v>
      </c>
      <c r="F92" s="120">
        <v>11</v>
      </c>
      <c r="G92" s="201">
        <v>575</v>
      </c>
      <c r="H92" s="201">
        <v>24</v>
      </c>
      <c r="I92" s="201">
        <v>626</v>
      </c>
      <c r="J92" s="202">
        <v>0</v>
      </c>
      <c r="K92" s="114">
        <v>73613</v>
      </c>
      <c r="L92" s="114">
        <v>4576</v>
      </c>
      <c r="M92" s="221">
        <v>7.85</v>
      </c>
      <c r="N92" s="222">
        <v>6.22</v>
      </c>
    </row>
    <row r="93" spans="1:14" ht="21" customHeight="1" x14ac:dyDescent="0.2">
      <c r="A93" s="44" t="s">
        <v>83</v>
      </c>
      <c r="B93" s="114">
        <v>267</v>
      </c>
      <c r="C93" s="114">
        <v>293</v>
      </c>
      <c r="D93" s="114">
        <v>4214</v>
      </c>
      <c r="E93" s="120">
        <v>852</v>
      </c>
      <c r="F93" s="120">
        <v>11</v>
      </c>
      <c r="G93" s="201">
        <v>191</v>
      </c>
      <c r="H93" s="201">
        <v>11</v>
      </c>
      <c r="I93" s="201">
        <v>657</v>
      </c>
      <c r="J93" s="202">
        <v>0</v>
      </c>
      <c r="K93" s="114">
        <v>38911</v>
      </c>
      <c r="L93" s="114">
        <v>3362</v>
      </c>
      <c r="M93" s="221">
        <v>10.83</v>
      </c>
      <c r="N93" s="222">
        <v>8.64</v>
      </c>
    </row>
    <row r="94" spans="1:14" ht="21" customHeight="1" x14ac:dyDescent="0.2">
      <c r="A94" s="44" t="s">
        <v>84</v>
      </c>
      <c r="B94" s="114">
        <v>113</v>
      </c>
      <c r="C94" s="114">
        <v>84</v>
      </c>
      <c r="D94" s="114">
        <v>1423</v>
      </c>
      <c r="E94" s="120">
        <v>346</v>
      </c>
      <c r="F94" s="120">
        <v>0</v>
      </c>
      <c r="G94" s="201">
        <v>147</v>
      </c>
      <c r="H94" s="201">
        <v>6</v>
      </c>
      <c r="I94" s="201">
        <v>215</v>
      </c>
      <c r="J94" s="202">
        <v>0</v>
      </c>
      <c r="K94" s="114">
        <v>15100</v>
      </c>
      <c r="L94" s="114">
        <v>1077</v>
      </c>
      <c r="M94" s="221">
        <v>9.42</v>
      </c>
      <c r="N94" s="222">
        <v>7.13</v>
      </c>
    </row>
    <row r="95" spans="1:14" ht="21" customHeight="1" x14ac:dyDescent="0.2">
      <c r="A95" s="44" t="s">
        <v>85</v>
      </c>
      <c r="B95" s="114">
        <v>443</v>
      </c>
      <c r="C95" s="114">
        <v>433</v>
      </c>
      <c r="D95" s="114">
        <v>4160</v>
      </c>
      <c r="E95" s="120">
        <v>742</v>
      </c>
      <c r="F95" s="120">
        <v>17</v>
      </c>
      <c r="G95" s="201">
        <v>402</v>
      </c>
      <c r="H95" s="201">
        <v>21</v>
      </c>
      <c r="I95" s="201">
        <v>321</v>
      </c>
      <c r="J95" s="202">
        <v>0</v>
      </c>
      <c r="K95" s="114">
        <v>64751</v>
      </c>
      <c r="L95" s="114">
        <v>3418</v>
      </c>
      <c r="M95" s="221">
        <v>6.42</v>
      </c>
      <c r="N95" s="222">
        <v>5.28</v>
      </c>
    </row>
    <row r="96" spans="1:14" ht="21" customHeight="1" x14ac:dyDescent="0.2">
      <c r="A96" s="48" t="s">
        <v>86</v>
      </c>
      <c r="B96" s="114">
        <v>479</v>
      </c>
      <c r="C96" s="114">
        <v>497</v>
      </c>
      <c r="D96" s="114">
        <v>6008</v>
      </c>
      <c r="E96" s="120">
        <v>1185</v>
      </c>
      <c r="F96" s="120">
        <v>7</v>
      </c>
      <c r="G96" s="201">
        <v>555</v>
      </c>
      <c r="H96" s="201">
        <v>38</v>
      </c>
      <c r="I96" s="201">
        <v>604</v>
      </c>
      <c r="J96" s="202">
        <v>0</v>
      </c>
      <c r="K96" s="114">
        <v>69111</v>
      </c>
      <c r="L96" s="114">
        <v>4823</v>
      </c>
      <c r="M96" s="221">
        <v>8.69</v>
      </c>
      <c r="N96" s="222">
        <v>6.98</v>
      </c>
    </row>
    <row r="97" spans="1:14" ht="21" customHeight="1" x14ac:dyDescent="0.2">
      <c r="A97" s="49" t="s">
        <v>87</v>
      </c>
      <c r="B97" s="115">
        <v>3286</v>
      </c>
      <c r="C97" s="115">
        <v>3498</v>
      </c>
      <c r="D97" s="115">
        <v>34040</v>
      </c>
      <c r="E97" s="121">
        <v>6178</v>
      </c>
      <c r="F97" s="121">
        <v>56</v>
      </c>
      <c r="G97" s="203">
        <v>2664</v>
      </c>
      <c r="H97" s="203">
        <v>157</v>
      </c>
      <c r="I97" s="203">
        <v>3435</v>
      </c>
      <c r="J97" s="204">
        <v>0</v>
      </c>
      <c r="K97" s="115">
        <v>523449</v>
      </c>
      <c r="L97" s="115">
        <v>27862</v>
      </c>
      <c r="M97" s="223">
        <v>6.5</v>
      </c>
      <c r="N97" s="224">
        <v>5.32</v>
      </c>
    </row>
    <row r="98" spans="1:14" ht="21" customHeight="1" thickBot="1" x14ac:dyDescent="0.25">
      <c r="A98" s="52" t="s">
        <v>88</v>
      </c>
      <c r="B98" s="118">
        <v>22225</v>
      </c>
      <c r="C98" s="209">
        <v>23413</v>
      </c>
      <c r="D98" s="125">
        <v>172283</v>
      </c>
      <c r="E98" s="118">
        <v>26964</v>
      </c>
      <c r="F98" s="118">
        <v>467</v>
      </c>
      <c r="G98" s="118">
        <v>13940</v>
      </c>
      <c r="H98" s="118">
        <v>703</v>
      </c>
      <c r="I98" s="118">
        <v>12248</v>
      </c>
      <c r="J98" s="210">
        <v>10</v>
      </c>
      <c r="K98" s="124">
        <v>3646497</v>
      </c>
      <c r="L98" s="125">
        <v>145296</v>
      </c>
      <c r="M98" s="231">
        <v>4.72</v>
      </c>
      <c r="N98" s="232">
        <v>3.98</v>
      </c>
    </row>
    <row r="99" spans="1:14" s="12" customFormat="1" ht="13.7" customHeight="1" x14ac:dyDescent="0.2"/>
    <row r="100" spans="1:14" ht="33" customHeight="1" x14ac:dyDescent="0.2">
      <c r="A100" s="431" t="s">
        <v>338</v>
      </c>
      <c r="B100" s="431"/>
      <c r="C100" s="431"/>
      <c r="D100" s="431"/>
      <c r="E100" s="431"/>
      <c r="F100" s="431"/>
      <c r="G100" s="431"/>
      <c r="H100" s="431"/>
      <c r="I100" s="431"/>
      <c r="J100" s="431"/>
      <c r="K100" s="431"/>
      <c r="L100" s="431"/>
      <c r="M100" s="431"/>
      <c r="N100" s="431"/>
    </row>
    <row r="101" spans="1:14" x14ac:dyDescent="0.2">
      <c r="A101" s="197"/>
    </row>
    <row r="102" spans="1:14" ht="15" x14ac:dyDescent="0.2">
      <c r="A102" s="15"/>
      <c r="B102" s="16"/>
      <c r="C102" s="16"/>
      <c r="D102" s="16"/>
      <c r="F102" s="16"/>
      <c r="G102" s="12"/>
      <c r="I102" s="16"/>
    </row>
    <row r="103" spans="1:14" x14ac:dyDescent="0.2">
      <c r="A103" s="17"/>
      <c r="B103" s="18"/>
      <c r="C103" s="18"/>
      <c r="D103" s="18"/>
      <c r="E103" s="18"/>
      <c r="G103" s="18"/>
      <c r="H103" s="18"/>
      <c r="I103" s="18"/>
      <c r="J103" s="18"/>
      <c r="K103" s="108"/>
      <c r="L103" s="108"/>
    </row>
    <row r="105" spans="1:14" x14ac:dyDescent="0.2">
      <c r="A105" s="17"/>
      <c r="B105" s="18"/>
      <c r="C105" s="18"/>
      <c r="D105" s="18"/>
      <c r="I105" s="18"/>
    </row>
  </sheetData>
  <mergeCells count="12">
    <mergeCell ref="M8:M10"/>
    <mergeCell ref="N8:N10"/>
    <mergeCell ref="E9:E10"/>
    <mergeCell ref="F9:J9"/>
    <mergeCell ref="A100:N100"/>
    <mergeCell ref="A8:A10"/>
    <mergeCell ref="B8:B10"/>
    <mergeCell ref="K8:K10"/>
    <mergeCell ref="L8:L10"/>
    <mergeCell ref="C8:C10"/>
    <mergeCell ref="D8:D10"/>
    <mergeCell ref="E8:J8"/>
  </mergeCells>
  <phoneticPr fontId="24" type="noConversion"/>
  <hyperlinks>
    <hyperlink ref="O1" location="Obsah!A1" display="späť na Obsah"/>
    <hyperlink ref="O3" location="Ciselniky!A1" display="Číselníky"/>
    <hyperlink ref="O5" location="PojmySkratky!A1" display="Skratky a pojmy"/>
  </hyperlinks>
  <pageMargins left="0.25" right="0.25" top="0.75" bottom="0.75" header="0.3" footer="0.3"/>
  <pageSetup paperSize="9" scale="59" fitToHeight="2" orientation="portrait" r:id="rId1"/>
  <headerFooter alignWithMargins="0">
    <oddFooter>Strana &amp;P z &amp;N</oddFooter>
  </headerFooter>
  <rowBreaks count="1" manualBreakCount="1">
    <brk id="57" max="1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9"/>
  <dimension ref="A1:G25"/>
  <sheetViews>
    <sheetView showGridLines="0" zoomScaleNormal="100" workbookViewId="0">
      <pane xSplit="1" ySplit="10" topLeftCell="B11" activePane="bottomRight" state="frozen"/>
      <selection activeCell="A3" sqref="A3"/>
      <selection pane="topRight" activeCell="A3" sqref="A3"/>
      <selection pane="bottomLeft" activeCell="A3" sqref="A3"/>
      <selection pane="bottomRight" activeCell="D24" sqref="D24"/>
    </sheetView>
  </sheetViews>
  <sheetFormatPr defaultColWidth="9.140625" defaultRowHeight="12.75" x14ac:dyDescent="0.2"/>
  <cols>
    <col min="1" max="1" width="22.42578125" style="11" customWidth="1"/>
    <col min="2" max="2" width="10.140625" style="11" customWidth="1"/>
    <col min="3" max="4" width="13.7109375" style="12" customWidth="1"/>
    <col min="5" max="5" width="12.42578125" style="11" customWidth="1"/>
    <col min="6" max="6" width="13.85546875" style="11" customWidth="1"/>
    <col min="7" max="7" width="11" style="11" bestFit="1" customWidth="1"/>
    <col min="8" max="16384" width="9.140625" style="11"/>
  </cols>
  <sheetData>
    <row r="1" spans="1:7" s="4" customFormat="1" ht="15.75" x14ac:dyDescent="0.2">
      <c r="A1" s="2" t="s">
        <v>340</v>
      </c>
      <c r="C1" s="21"/>
      <c r="D1" s="21"/>
      <c r="G1" s="369" t="s">
        <v>377</v>
      </c>
    </row>
    <row r="2" spans="1:7" s="6" customFormat="1" ht="11.25" x14ac:dyDescent="0.2">
      <c r="A2" s="3"/>
      <c r="C2" s="101"/>
      <c r="D2" s="101"/>
      <c r="G2" s="370"/>
    </row>
    <row r="3" spans="1:7" s="4" customFormat="1" ht="18.75" x14ac:dyDescent="0.2">
      <c r="A3" s="390" t="s">
        <v>120</v>
      </c>
      <c r="C3" s="21"/>
      <c r="D3" s="21"/>
      <c r="G3" s="369" t="s">
        <v>428</v>
      </c>
    </row>
    <row r="4" spans="1:7" s="9" customFormat="1" ht="18.75" customHeight="1" x14ac:dyDescent="0.2">
      <c r="A4" s="111"/>
      <c r="B4" s="8"/>
      <c r="C4" s="194"/>
      <c r="D4" s="195"/>
      <c r="G4" s="371"/>
    </row>
    <row r="5" spans="1:7" s="4" customFormat="1" ht="15.75" x14ac:dyDescent="0.2">
      <c r="A5" s="1"/>
      <c r="C5" s="21"/>
      <c r="D5" s="21"/>
      <c r="G5" s="369" t="s">
        <v>427</v>
      </c>
    </row>
    <row r="6" spans="1:7" s="9" customFormat="1" ht="20.25" x14ac:dyDescent="0.2">
      <c r="A6" s="36" t="s">
        <v>346</v>
      </c>
      <c r="B6" s="37"/>
      <c r="C6" s="102"/>
      <c r="D6" s="102"/>
      <c r="G6" s="371"/>
    </row>
    <row r="7" spans="1:7" s="10" customFormat="1" ht="13.5" thickBot="1" x14ac:dyDescent="0.25">
      <c r="A7" s="38" t="s">
        <v>344</v>
      </c>
      <c r="B7" s="39"/>
      <c r="C7" s="196"/>
      <c r="D7" s="196"/>
      <c r="F7" s="237">
        <v>45170</v>
      </c>
    </row>
    <row r="8" spans="1:7" ht="20.25" customHeight="1" x14ac:dyDescent="0.2">
      <c r="A8" s="432" t="s">
        <v>0</v>
      </c>
      <c r="B8" s="435" t="s">
        <v>124</v>
      </c>
      <c r="C8" s="438" t="s">
        <v>122</v>
      </c>
      <c r="D8" s="435" t="s">
        <v>398</v>
      </c>
      <c r="E8" s="420" t="s">
        <v>125</v>
      </c>
      <c r="F8" s="423" t="s">
        <v>123</v>
      </c>
    </row>
    <row r="9" spans="1:7" ht="20.25" customHeight="1" x14ac:dyDescent="0.2">
      <c r="A9" s="433"/>
      <c r="B9" s="436"/>
      <c r="C9" s="439"/>
      <c r="D9" s="436"/>
      <c r="E9" s="421"/>
      <c r="F9" s="424"/>
    </row>
    <row r="10" spans="1:7" ht="35.25" customHeight="1" thickBot="1" x14ac:dyDescent="0.25">
      <c r="A10" s="434"/>
      <c r="B10" s="437"/>
      <c r="C10" s="440"/>
      <c r="D10" s="437"/>
      <c r="E10" s="422"/>
      <c r="F10" s="425"/>
    </row>
    <row r="11" spans="1:7" ht="20.100000000000001" customHeight="1" x14ac:dyDescent="0.2">
      <c r="A11" s="45" t="s">
        <v>9</v>
      </c>
      <c r="B11" s="241">
        <v>12967</v>
      </c>
      <c r="C11" s="115">
        <v>399053</v>
      </c>
      <c r="D11" s="115">
        <v>12376</v>
      </c>
      <c r="E11" s="223">
        <v>3.25</v>
      </c>
      <c r="F11" s="224">
        <v>3.1</v>
      </c>
    </row>
    <row r="12" spans="1:7" ht="20.100000000000001" customHeight="1" x14ac:dyDescent="0.2">
      <c r="A12" s="45" t="s">
        <v>17</v>
      </c>
      <c r="B12" s="242">
        <v>11407</v>
      </c>
      <c r="C12" s="115">
        <v>295353</v>
      </c>
      <c r="D12" s="115">
        <v>10403</v>
      </c>
      <c r="E12" s="223">
        <v>3.86</v>
      </c>
      <c r="F12" s="224">
        <v>3.52</v>
      </c>
    </row>
    <row r="13" spans="1:7" ht="20.100000000000001" customHeight="1" x14ac:dyDescent="0.2">
      <c r="A13" s="45" t="s">
        <v>27</v>
      </c>
      <c r="B13" s="242">
        <v>12001</v>
      </c>
      <c r="C13" s="115">
        <v>292139</v>
      </c>
      <c r="D13" s="115">
        <v>10678</v>
      </c>
      <c r="E13" s="223">
        <v>4.1100000000000003</v>
      </c>
      <c r="F13" s="224">
        <v>3.66</v>
      </c>
    </row>
    <row r="14" spans="1:7" ht="20.100000000000001" customHeight="1" x14ac:dyDescent="0.2">
      <c r="A14" s="45" t="s">
        <v>35</v>
      </c>
      <c r="B14" s="242">
        <v>14776</v>
      </c>
      <c r="C14" s="115">
        <v>346455</v>
      </c>
      <c r="D14" s="115">
        <v>12715</v>
      </c>
      <c r="E14" s="223">
        <v>4.26</v>
      </c>
      <c r="F14" s="224">
        <v>3.67</v>
      </c>
    </row>
    <row r="15" spans="1:7" ht="20.100000000000001" customHeight="1" x14ac:dyDescent="0.2">
      <c r="A15" s="45" t="s">
        <v>47</v>
      </c>
      <c r="B15" s="242">
        <v>17246</v>
      </c>
      <c r="C15" s="115">
        <v>361901</v>
      </c>
      <c r="D15" s="115">
        <v>15246</v>
      </c>
      <c r="E15" s="223">
        <v>4.7699999999999996</v>
      </c>
      <c r="F15" s="224">
        <v>4.21</v>
      </c>
    </row>
    <row r="16" spans="1:7" ht="21" customHeight="1" x14ac:dyDescent="0.2">
      <c r="A16" s="49" t="s">
        <v>61</v>
      </c>
      <c r="B16" s="242">
        <v>28788</v>
      </c>
      <c r="C16" s="115">
        <v>317246</v>
      </c>
      <c r="D16" s="115">
        <v>22579</v>
      </c>
      <c r="E16" s="223">
        <v>9.07</v>
      </c>
      <c r="F16" s="224">
        <v>7.12</v>
      </c>
    </row>
    <row r="17" spans="1:6" ht="21" customHeight="1" x14ac:dyDescent="0.2">
      <c r="A17" s="45" t="s">
        <v>75</v>
      </c>
      <c r="B17" s="242">
        <v>41058</v>
      </c>
      <c r="C17" s="115">
        <v>395653</v>
      </c>
      <c r="D17" s="115">
        <v>33460</v>
      </c>
      <c r="E17" s="223">
        <v>10.38</v>
      </c>
      <c r="F17" s="224">
        <v>8.4600000000000009</v>
      </c>
    </row>
    <row r="18" spans="1:6" ht="21" customHeight="1" thickBot="1" x14ac:dyDescent="0.25">
      <c r="A18" s="50" t="s">
        <v>87</v>
      </c>
      <c r="B18" s="243">
        <v>34040</v>
      </c>
      <c r="C18" s="117">
        <v>380270</v>
      </c>
      <c r="D18" s="117">
        <v>27862</v>
      </c>
      <c r="E18" s="228">
        <v>8.9499999999999993</v>
      </c>
      <c r="F18" s="229">
        <v>7.33</v>
      </c>
    </row>
    <row r="19" spans="1:6" ht="21" customHeight="1" thickBot="1" x14ac:dyDescent="0.25">
      <c r="A19" s="238" t="s">
        <v>88</v>
      </c>
      <c r="B19" s="240">
        <v>172283</v>
      </c>
      <c r="C19" s="239">
        <v>2788070</v>
      </c>
      <c r="D19" s="126">
        <v>145319</v>
      </c>
      <c r="E19" s="233">
        <v>6.18</v>
      </c>
      <c r="F19" s="234">
        <v>5.21</v>
      </c>
    </row>
    <row r="20" spans="1:6" s="12" customFormat="1" ht="13.7" customHeight="1" x14ac:dyDescent="0.2"/>
    <row r="21" spans="1:6" ht="42" customHeight="1" x14ac:dyDescent="0.2">
      <c r="A21" s="444" t="s">
        <v>338</v>
      </c>
      <c r="B21" s="444"/>
      <c r="C21" s="444"/>
      <c r="D21" s="444"/>
      <c r="E21" s="444"/>
      <c r="F21" s="444"/>
    </row>
    <row r="22" spans="1:6" ht="15" x14ac:dyDescent="0.2">
      <c r="A22" s="15"/>
      <c r="B22" s="16"/>
    </row>
    <row r="23" spans="1:6" x14ac:dyDescent="0.2">
      <c r="A23" s="17"/>
      <c r="B23" s="18"/>
      <c r="C23" s="108"/>
      <c r="D23" s="108"/>
    </row>
    <row r="25" spans="1:6" x14ac:dyDescent="0.2">
      <c r="A25" s="17"/>
      <c r="B25" s="18"/>
    </row>
  </sheetData>
  <mergeCells count="7">
    <mergeCell ref="A21:F21"/>
    <mergeCell ref="D8:D10"/>
    <mergeCell ref="E8:E10"/>
    <mergeCell ref="F8:F10"/>
    <mergeCell ref="A8:A10"/>
    <mergeCell ref="B8:B10"/>
    <mergeCell ref="C8:C10"/>
  </mergeCells>
  <hyperlinks>
    <hyperlink ref="G1" location="Obsah!A1" display="späť na Obsah"/>
    <hyperlink ref="G3" location="Ciselniky!A1" display="Číselníky"/>
    <hyperlink ref="G5" location="PojmySkratky!A1" display="Skratky a pojmy"/>
  </hyperlinks>
  <pageMargins left="0.23622047244094491" right="0.23622047244094491" top="0.74803149606299213" bottom="0.74803149606299213" header="0.31496062992125984" footer="0.31496062992125984"/>
  <pageSetup paperSize="9" scale="90" fitToHeight="2" orientation="portrait" r:id="rId1"/>
  <headerFooter alignWithMargins="0">
    <oddFooter>Strana &amp;P z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1"/>
  <dimension ref="A1:N107"/>
  <sheetViews>
    <sheetView showGridLines="0" zoomScaleNormal="100" workbookViewId="0">
      <pane ySplit="8" topLeftCell="A9" activePane="bottomLeft" state="frozenSplit"/>
      <selection activeCell="A3" sqref="A3"/>
      <selection pane="bottomLeft" activeCell="H9" sqref="H9"/>
    </sheetView>
  </sheetViews>
  <sheetFormatPr defaultColWidth="9.140625" defaultRowHeight="15.75" x14ac:dyDescent="0.2"/>
  <cols>
    <col min="1" max="1" width="5.42578125" style="1" customWidth="1"/>
    <col min="2" max="2" width="24.7109375" style="257" customWidth="1"/>
    <col min="3" max="4" width="16.7109375" style="257" customWidth="1"/>
    <col min="5" max="5" width="16.7109375" style="258" customWidth="1"/>
    <col min="6" max="6" width="9.140625" style="257"/>
    <col min="7" max="7" width="11" style="257" bestFit="1" customWidth="1"/>
    <col min="8" max="16384" width="9.140625" style="257"/>
  </cols>
  <sheetData>
    <row r="1" spans="1:14" x14ac:dyDescent="0.2">
      <c r="A1" s="2" t="s">
        <v>340</v>
      </c>
      <c r="G1" s="369" t="s">
        <v>377</v>
      </c>
    </row>
    <row r="2" spans="1:14" s="259" customFormat="1" ht="11.25" x14ac:dyDescent="0.2">
      <c r="A2" s="3"/>
      <c r="E2" s="260"/>
      <c r="G2" s="372"/>
    </row>
    <row r="3" spans="1:14" ht="18.75" x14ac:dyDescent="0.2">
      <c r="A3" s="390" t="s">
        <v>120</v>
      </c>
      <c r="G3" s="369" t="s">
        <v>428</v>
      </c>
    </row>
    <row r="4" spans="1:14" s="9" customFormat="1" ht="18.600000000000001" customHeight="1" x14ac:dyDescent="0.2">
      <c r="A4" s="111"/>
      <c r="C4" s="8"/>
      <c r="D4" s="8"/>
      <c r="E4" s="8"/>
      <c r="F4" s="261"/>
      <c r="G4" s="371"/>
      <c r="H4" s="8"/>
      <c r="I4" s="8"/>
      <c r="K4" s="19"/>
    </row>
    <row r="5" spans="1:14" x14ac:dyDescent="0.2">
      <c r="G5" s="369" t="s">
        <v>427</v>
      </c>
    </row>
    <row r="6" spans="1:14" s="265" customFormat="1" ht="20.25" x14ac:dyDescent="0.2">
      <c r="A6" s="262" t="s">
        <v>352</v>
      </c>
      <c r="B6" s="263"/>
      <c r="C6" s="263"/>
      <c r="D6" s="263"/>
      <c r="E6" s="263"/>
      <c r="F6" s="264"/>
      <c r="G6" s="373"/>
      <c r="H6" s="264"/>
      <c r="I6" s="264"/>
      <c r="J6" s="264"/>
      <c r="K6" s="264"/>
      <c r="L6" s="264"/>
      <c r="M6" s="264"/>
      <c r="N6" s="264"/>
    </row>
    <row r="7" spans="1:14" s="267" customFormat="1" ht="13.5" thickBot="1" x14ac:dyDescent="0.25">
      <c r="A7" s="38" t="s">
        <v>179</v>
      </c>
      <c r="B7" s="266"/>
      <c r="C7" s="266"/>
      <c r="E7" s="237">
        <v>45170</v>
      </c>
      <c r="F7" s="268"/>
      <c r="G7" s="268"/>
      <c r="H7" s="268"/>
      <c r="I7" s="268"/>
      <c r="J7" s="268"/>
      <c r="K7" s="268"/>
      <c r="L7" s="268"/>
      <c r="M7" s="268"/>
      <c r="N7" s="268"/>
    </row>
    <row r="8" spans="1:14" s="274" customFormat="1" ht="60" customHeight="1" thickBot="1" x14ac:dyDescent="0.25">
      <c r="A8" s="269" t="s">
        <v>348</v>
      </c>
      <c r="B8" s="270" t="s">
        <v>0</v>
      </c>
      <c r="C8" s="271" t="s">
        <v>349</v>
      </c>
      <c r="D8" s="272" t="s">
        <v>350</v>
      </c>
      <c r="E8" s="271" t="s">
        <v>351</v>
      </c>
      <c r="F8" s="273"/>
      <c r="G8" s="273"/>
      <c r="H8" s="273"/>
      <c r="I8" s="273"/>
      <c r="J8" s="273"/>
      <c r="K8" s="273"/>
      <c r="L8" s="273"/>
      <c r="M8" s="273"/>
      <c r="N8" s="273"/>
    </row>
    <row r="9" spans="1:14" ht="18.75" customHeight="1" x14ac:dyDescent="0.25">
      <c r="A9" s="393">
        <v>1</v>
      </c>
      <c r="B9" s="394" t="s">
        <v>64</v>
      </c>
      <c r="C9" s="395">
        <v>9.92</v>
      </c>
      <c r="D9" s="395">
        <v>9.85</v>
      </c>
      <c r="E9" s="396">
        <v>7.0000000000000284E-2</v>
      </c>
      <c r="F9" s="275"/>
      <c r="G9" s="275"/>
      <c r="H9" s="275"/>
      <c r="I9" s="275"/>
      <c r="J9" s="275"/>
      <c r="K9" s="275"/>
      <c r="L9" s="275"/>
      <c r="M9" s="275"/>
      <c r="N9" s="275"/>
    </row>
    <row r="10" spans="1:14" ht="18.75" customHeight="1" x14ac:dyDescent="0.25">
      <c r="A10" s="397">
        <v>2</v>
      </c>
      <c r="B10" s="398" t="s">
        <v>55</v>
      </c>
      <c r="C10" s="399">
        <v>9.81</v>
      </c>
      <c r="D10" s="399">
        <v>9.43</v>
      </c>
      <c r="E10" s="400">
        <v>0.38000000000000078</v>
      </c>
      <c r="F10" s="275"/>
      <c r="G10" s="275"/>
      <c r="H10" s="275"/>
      <c r="I10" s="275"/>
      <c r="J10" s="275"/>
      <c r="K10" s="275"/>
      <c r="L10" s="275"/>
      <c r="M10" s="275"/>
      <c r="N10" s="275"/>
    </row>
    <row r="11" spans="1:14" ht="18.75" customHeight="1" x14ac:dyDescent="0.25">
      <c r="A11" s="397">
        <v>3</v>
      </c>
      <c r="B11" s="398" t="s">
        <v>56</v>
      </c>
      <c r="C11" s="399">
        <v>9.56</v>
      </c>
      <c r="D11" s="399">
        <v>9.42</v>
      </c>
      <c r="E11" s="400">
        <v>0.14000000000000057</v>
      </c>
      <c r="F11" s="275"/>
      <c r="G11" s="275"/>
      <c r="H11" s="275"/>
      <c r="I11" s="275"/>
      <c r="J11" s="275"/>
      <c r="K11" s="275"/>
      <c r="L11" s="275"/>
      <c r="M11" s="275"/>
      <c r="N11" s="275"/>
    </row>
    <row r="12" spans="1:14" ht="18.75" customHeight="1" x14ac:dyDescent="0.25">
      <c r="A12" s="397">
        <v>4</v>
      </c>
      <c r="B12" s="398" t="s">
        <v>83</v>
      </c>
      <c r="C12" s="399">
        <v>8.64</v>
      </c>
      <c r="D12" s="399">
        <v>8.4</v>
      </c>
      <c r="E12" s="400">
        <v>0.24000000000000021</v>
      </c>
      <c r="F12" s="275"/>
      <c r="G12" s="275"/>
      <c r="H12" s="275"/>
      <c r="I12" s="275"/>
      <c r="J12" s="275"/>
      <c r="K12" s="275"/>
      <c r="L12" s="275"/>
      <c r="M12" s="275"/>
      <c r="N12" s="275"/>
    </row>
    <row r="13" spans="1:14" ht="18.75" customHeight="1" x14ac:dyDescent="0.25">
      <c r="A13" s="397">
        <v>5</v>
      </c>
      <c r="B13" s="398" t="s">
        <v>74</v>
      </c>
      <c r="C13" s="399">
        <v>8.39</v>
      </c>
      <c r="D13" s="399">
        <v>8.31</v>
      </c>
      <c r="E13" s="400">
        <v>8.0000000000000071E-2</v>
      </c>
      <c r="F13" s="275"/>
      <c r="G13" s="275"/>
      <c r="H13" s="275"/>
      <c r="I13" s="275"/>
      <c r="J13" s="275"/>
      <c r="K13" s="275"/>
      <c r="L13" s="275"/>
      <c r="M13" s="275"/>
      <c r="N13" s="275"/>
    </row>
    <row r="14" spans="1:14" ht="18.75" customHeight="1" x14ac:dyDescent="0.25">
      <c r="A14" s="397">
        <v>6</v>
      </c>
      <c r="B14" s="401" t="s">
        <v>54</v>
      </c>
      <c r="C14" s="399">
        <v>7.85</v>
      </c>
      <c r="D14" s="399">
        <v>7.74</v>
      </c>
      <c r="E14" s="400">
        <v>0.10999999999999943</v>
      </c>
      <c r="F14" s="275"/>
      <c r="G14" s="275"/>
      <c r="H14" s="275"/>
      <c r="I14" s="275"/>
      <c r="J14" s="275"/>
      <c r="K14" s="275"/>
      <c r="L14" s="275"/>
      <c r="M14" s="275"/>
      <c r="N14" s="275"/>
    </row>
    <row r="15" spans="1:14" s="277" customFormat="1" ht="18.75" customHeight="1" x14ac:dyDescent="0.25">
      <c r="A15" s="397">
        <v>7</v>
      </c>
      <c r="B15" s="398" t="s">
        <v>66</v>
      </c>
      <c r="C15" s="399">
        <v>7.76</v>
      </c>
      <c r="D15" s="399">
        <v>8.25</v>
      </c>
      <c r="E15" s="400">
        <v>-0.49000000000000021</v>
      </c>
      <c r="F15" s="276"/>
      <c r="G15" s="276"/>
      <c r="H15" s="276"/>
      <c r="I15" s="276"/>
      <c r="J15" s="276"/>
      <c r="K15" s="276"/>
      <c r="L15" s="276"/>
      <c r="M15" s="276"/>
      <c r="N15" s="276"/>
    </row>
    <row r="16" spans="1:14" ht="18.75" customHeight="1" x14ac:dyDescent="0.25">
      <c r="A16" s="397">
        <v>8</v>
      </c>
      <c r="B16" s="398" t="s">
        <v>69</v>
      </c>
      <c r="C16" s="399">
        <v>7.67</v>
      </c>
      <c r="D16" s="399">
        <v>7.45</v>
      </c>
      <c r="E16" s="400">
        <v>0.21999999999999975</v>
      </c>
      <c r="F16" s="275"/>
      <c r="G16" s="275"/>
      <c r="H16" s="275"/>
      <c r="I16" s="275"/>
      <c r="J16" s="275"/>
      <c r="K16" s="275"/>
      <c r="L16" s="275"/>
      <c r="M16" s="275"/>
      <c r="N16" s="275"/>
    </row>
    <row r="17" spans="1:14" ht="18.75" customHeight="1" x14ac:dyDescent="0.25">
      <c r="A17" s="397">
        <v>9</v>
      </c>
      <c r="B17" s="398" t="s">
        <v>62</v>
      </c>
      <c r="C17" s="399">
        <v>7.46</v>
      </c>
      <c r="D17" s="399">
        <v>7.46</v>
      </c>
      <c r="E17" s="400">
        <v>0</v>
      </c>
      <c r="F17" s="275"/>
      <c r="G17" s="275"/>
      <c r="H17" s="275"/>
      <c r="I17" s="275"/>
      <c r="J17" s="275"/>
      <c r="K17" s="275"/>
      <c r="L17" s="275"/>
      <c r="M17" s="275"/>
      <c r="N17" s="275"/>
    </row>
    <row r="18" spans="1:14" ht="18.75" customHeight="1" x14ac:dyDescent="0.25">
      <c r="A18" s="397">
        <v>10</v>
      </c>
      <c r="B18" s="401" t="s">
        <v>72</v>
      </c>
      <c r="C18" s="399">
        <v>7.41</v>
      </c>
      <c r="D18" s="399">
        <v>7.29</v>
      </c>
      <c r="E18" s="400">
        <v>0.12000000000000011</v>
      </c>
      <c r="F18" s="275"/>
      <c r="G18" s="275"/>
      <c r="H18" s="275"/>
      <c r="I18" s="275"/>
      <c r="J18" s="275"/>
      <c r="K18" s="275"/>
      <c r="L18" s="275"/>
      <c r="M18" s="275"/>
      <c r="N18" s="275"/>
    </row>
    <row r="19" spans="1:14" ht="18.75" customHeight="1" x14ac:dyDescent="0.25">
      <c r="A19" s="397">
        <v>11</v>
      </c>
      <c r="B19" s="398" t="s">
        <v>73</v>
      </c>
      <c r="C19" s="399">
        <v>7.32</v>
      </c>
      <c r="D19" s="399">
        <v>7.13</v>
      </c>
      <c r="E19" s="400">
        <v>0.19000000000000039</v>
      </c>
      <c r="F19" s="275"/>
      <c r="G19" s="275"/>
      <c r="H19" s="275"/>
      <c r="I19" s="275"/>
      <c r="J19" s="275"/>
      <c r="K19" s="275"/>
      <c r="L19" s="275"/>
      <c r="M19" s="275"/>
      <c r="N19" s="275"/>
    </row>
    <row r="20" spans="1:14" ht="18.75" customHeight="1" x14ac:dyDescent="0.25">
      <c r="A20" s="397">
        <v>12</v>
      </c>
      <c r="B20" s="398" t="s">
        <v>84</v>
      </c>
      <c r="C20" s="399">
        <v>7.13</v>
      </c>
      <c r="D20" s="399">
        <v>6.84</v>
      </c>
      <c r="E20" s="400">
        <v>0.29000000000000004</v>
      </c>
      <c r="F20" s="275"/>
      <c r="G20" s="275"/>
      <c r="H20" s="275"/>
      <c r="I20" s="275"/>
      <c r="J20" s="275"/>
      <c r="K20" s="275"/>
      <c r="L20" s="275"/>
      <c r="M20" s="275"/>
      <c r="N20" s="275"/>
    </row>
    <row r="21" spans="1:14" ht="18.75" customHeight="1" x14ac:dyDescent="0.25">
      <c r="A21" s="397">
        <v>13</v>
      </c>
      <c r="B21" s="398" t="s">
        <v>86</v>
      </c>
      <c r="C21" s="399">
        <v>6.98</v>
      </c>
      <c r="D21" s="399">
        <v>6.88</v>
      </c>
      <c r="E21" s="400">
        <v>0.10000000000000053</v>
      </c>
      <c r="F21" s="275"/>
      <c r="G21" s="275"/>
      <c r="H21" s="275"/>
      <c r="I21" s="275"/>
      <c r="J21" s="275"/>
      <c r="K21" s="275"/>
      <c r="L21" s="275"/>
      <c r="M21" s="275"/>
      <c r="N21" s="275"/>
    </row>
    <row r="22" spans="1:14" ht="18.75" customHeight="1" x14ac:dyDescent="0.25">
      <c r="A22" s="397">
        <v>14</v>
      </c>
      <c r="B22" s="398" t="s">
        <v>53</v>
      </c>
      <c r="C22" s="399">
        <v>6.53</v>
      </c>
      <c r="D22" s="399">
        <v>6.23</v>
      </c>
      <c r="E22" s="400">
        <v>0.29999999999999982</v>
      </c>
      <c r="F22" s="275"/>
      <c r="G22" s="275"/>
      <c r="H22" s="275"/>
      <c r="I22" s="275"/>
      <c r="J22" s="275"/>
      <c r="K22" s="275"/>
      <c r="L22" s="275"/>
      <c r="M22" s="275"/>
      <c r="N22" s="275"/>
    </row>
    <row r="23" spans="1:14" ht="18.75" customHeight="1" x14ac:dyDescent="0.25">
      <c r="A23" s="397">
        <v>15</v>
      </c>
      <c r="B23" s="398" t="s">
        <v>76</v>
      </c>
      <c r="C23" s="399">
        <v>6.25</v>
      </c>
      <c r="D23" s="399">
        <v>6.44</v>
      </c>
      <c r="E23" s="400">
        <v>-0.19000000000000039</v>
      </c>
      <c r="F23" s="275"/>
      <c r="G23" s="275"/>
      <c r="H23" s="275"/>
      <c r="I23" s="275"/>
      <c r="J23" s="275"/>
      <c r="K23" s="275"/>
      <c r="L23" s="275"/>
      <c r="M23" s="275"/>
      <c r="N23" s="275"/>
    </row>
    <row r="24" spans="1:14" ht="18.75" customHeight="1" x14ac:dyDescent="0.25">
      <c r="A24" s="397">
        <v>16</v>
      </c>
      <c r="B24" s="398" t="s">
        <v>82</v>
      </c>
      <c r="C24" s="399">
        <v>6.22</v>
      </c>
      <c r="D24" s="399">
        <v>6.18</v>
      </c>
      <c r="E24" s="400">
        <v>4.0000000000000036E-2</v>
      </c>
      <c r="F24" s="275"/>
      <c r="G24" s="275"/>
      <c r="H24" s="275"/>
      <c r="I24" s="275"/>
      <c r="J24" s="275"/>
      <c r="K24" s="275"/>
      <c r="L24" s="275"/>
      <c r="M24" s="275"/>
      <c r="N24" s="275"/>
    </row>
    <row r="25" spans="1:14" ht="18.75" customHeight="1" x14ac:dyDescent="0.25">
      <c r="A25" s="397"/>
      <c r="B25" s="402" t="s">
        <v>75</v>
      </c>
      <c r="C25" s="403">
        <v>6.21</v>
      </c>
      <c r="D25" s="403">
        <v>6.19</v>
      </c>
      <c r="E25" s="404">
        <v>1.9999999999999574E-2</v>
      </c>
      <c r="F25" s="275"/>
      <c r="G25" s="275"/>
      <c r="H25" s="275"/>
      <c r="I25" s="275"/>
      <c r="J25" s="275"/>
      <c r="K25" s="275"/>
      <c r="L25" s="275"/>
      <c r="M25" s="275"/>
      <c r="N25" s="275"/>
    </row>
    <row r="26" spans="1:14" ht="18.75" customHeight="1" x14ac:dyDescent="0.25">
      <c r="A26" s="397">
        <v>17</v>
      </c>
      <c r="B26" s="398" t="s">
        <v>65</v>
      </c>
      <c r="C26" s="399">
        <v>5.55</v>
      </c>
      <c r="D26" s="399">
        <v>5.85</v>
      </c>
      <c r="E26" s="400">
        <v>-0.29999999999999982</v>
      </c>
      <c r="F26" s="275"/>
      <c r="G26" s="275"/>
      <c r="H26" s="275"/>
      <c r="I26" s="275"/>
      <c r="J26" s="275"/>
      <c r="K26" s="275"/>
      <c r="L26" s="275"/>
      <c r="M26" s="275"/>
      <c r="N26" s="275"/>
    </row>
    <row r="27" spans="1:14" ht="18.75" customHeight="1" x14ac:dyDescent="0.25">
      <c r="A27" s="397"/>
      <c r="B27" s="402" t="s">
        <v>61</v>
      </c>
      <c r="C27" s="403">
        <v>5.49</v>
      </c>
      <c r="D27" s="403">
        <v>5.45</v>
      </c>
      <c r="E27" s="404">
        <v>4.0000000000000036E-2</v>
      </c>
      <c r="F27" s="275"/>
      <c r="G27" s="275"/>
      <c r="H27" s="275"/>
      <c r="I27" s="275"/>
      <c r="J27" s="275"/>
      <c r="K27" s="275"/>
      <c r="L27" s="275"/>
      <c r="M27" s="275"/>
      <c r="N27" s="275"/>
    </row>
    <row r="28" spans="1:14" ht="18.75" customHeight="1" x14ac:dyDescent="0.25">
      <c r="A28" s="397">
        <v>18</v>
      </c>
      <c r="B28" s="398" t="s">
        <v>70</v>
      </c>
      <c r="C28" s="399">
        <v>5.43</v>
      </c>
      <c r="D28" s="399">
        <v>5.68</v>
      </c>
      <c r="E28" s="400">
        <v>-0.25</v>
      </c>
      <c r="F28" s="275"/>
      <c r="G28" s="275"/>
      <c r="H28" s="275"/>
      <c r="I28" s="275"/>
      <c r="J28" s="275"/>
      <c r="K28" s="275"/>
      <c r="L28" s="275"/>
      <c r="M28" s="275"/>
      <c r="N28" s="275"/>
    </row>
    <row r="29" spans="1:14" ht="18.75" customHeight="1" x14ac:dyDescent="0.25">
      <c r="A29" s="397"/>
      <c r="B29" s="405" t="s">
        <v>87</v>
      </c>
      <c r="C29" s="403">
        <v>5.32</v>
      </c>
      <c r="D29" s="403">
        <v>5.34</v>
      </c>
      <c r="E29" s="404">
        <v>-1.9999999999999574E-2</v>
      </c>
      <c r="F29" s="275"/>
      <c r="G29" s="275"/>
      <c r="H29" s="275"/>
      <c r="I29" s="275"/>
      <c r="J29" s="275"/>
      <c r="K29" s="275"/>
      <c r="L29" s="275"/>
      <c r="M29" s="275"/>
      <c r="N29" s="275"/>
    </row>
    <row r="30" spans="1:14" ht="18.75" customHeight="1" x14ac:dyDescent="0.25">
      <c r="A30" s="397">
        <v>19</v>
      </c>
      <c r="B30" s="398" t="s">
        <v>81</v>
      </c>
      <c r="C30" s="399">
        <v>5.31</v>
      </c>
      <c r="D30" s="399">
        <v>5.38</v>
      </c>
      <c r="E30" s="400">
        <v>-7.0000000000000284E-2</v>
      </c>
      <c r="F30" s="275"/>
      <c r="G30" s="275"/>
      <c r="H30" s="275"/>
      <c r="I30" s="275"/>
      <c r="J30" s="275"/>
      <c r="K30" s="275"/>
      <c r="L30" s="275"/>
      <c r="M30" s="275"/>
      <c r="N30" s="275"/>
    </row>
    <row r="31" spans="1:14" ht="18.75" customHeight="1" x14ac:dyDescent="0.25">
      <c r="A31" s="397">
        <v>20</v>
      </c>
      <c r="B31" s="398" t="s">
        <v>59</v>
      </c>
      <c r="C31" s="399">
        <v>5.29</v>
      </c>
      <c r="D31" s="399">
        <v>5.29</v>
      </c>
      <c r="E31" s="400">
        <v>0</v>
      </c>
      <c r="F31" s="275"/>
      <c r="G31" s="275"/>
      <c r="H31" s="275"/>
      <c r="I31" s="275"/>
      <c r="J31" s="275"/>
      <c r="K31" s="275"/>
      <c r="L31" s="275"/>
      <c r="M31" s="275"/>
      <c r="N31" s="275"/>
    </row>
    <row r="32" spans="1:14" ht="18.75" customHeight="1" x14ac:dyDescent="0.25">
      <c r="A32" s="397">
        <v>21</v>
      </c>
      <c r="B32" s="398" t="s">
        <v>85</v>
      </c>
      <c r="C32" s="399">
        <v>5.28</v>
      </c>
      <c r="D32" s="399">
        <v>5.24</v>
      </c>
      <c r="E32" s="400">
        <v>4.0000000000000036E-2</v>
      </c>
      <c r="F32" s="275"/>
      <c r="G32" s="275"/>
      <c r="H32" s="275"/>
      <c r="I32" s="275"/>
      <c r="J32" s="275"/>
      <c r="K32" s="275"/>
      <c r="L32" s="275"/>
      <c r="M32" s="275"/>
      <c r="N32" s="275"/>
    </row>
    <row r="33" spans="1:14" ht="18.75" customHeight="1" x14ac:dyDescent="0.25">
      <c r="A33" s="397">
        <v>22</v>
      </c>
      <c r="B33" s="398" t="s">
        <v>63</v>
      </c>
      <c r="C33" s="399">
        <v>4.96</v>
      </c>
      <c r="D33" s="399">
        <v>5.01</v>
      </c>
      <c r="E33" s="400">
        <v>-4.9999999999999822E-2</v>
      </c>
      <c r="F33" s="275"/>
      <c r="G33" s="275"/>
      <c r="H33" s="275"/>
      <c r="I33" s="275"/>
      <c r="J33" s="275"/>
      <c r="K33" s="275"/>
      <c r="L33" s="275"/>
      <c r="M33" s="275"/>
      <c r="N33" s="275"/>
    </row>
    <row r="34" spans="1:14" ht="18.75" customHeight="1" x14ac:dyDescent="0.25">
      <c r="A34" s="397">
        <v>23</v>
      </c>
      <c r="B34" s="398" t="s">
        <v>57</v>
      </c>
      <c r="C34" s="399">
        <v>4.93</v>
      </c>
      <c r="D34" s="399">
        <v>4.82</v>
      </c>
      <c r="E34" s="400">
        <v>0.10999999999999943</v>
      </c>
      <c r="F34" s="275"/>
      <c r="G34" s="275"/>
      <c r="H34" s="275"/>
      <c r="I34" s="275"/>
      <c r="J34" s="275"/>
      <c r="K34" s="275"/>
      <c r="L34" s="275"/>
      <c r="M34" s="275"/>
      <c r="N34" s="275"/>
    </row>
    <row r="35" spans="1:14" ht="18.75" customHeight="1" x14ac:dyDescent="0.25">
      <c r="A35" s="397">
        <v>24</v>
      </c>
      <c r="B35" s="401" t="s">
        <v>68</v>
      </c>
      <c r="C35" s="399">
        <v>4.79</v>
      </c>
      <c r="D35" s="399">
        <v>4.7699999999999996</v>
      </c>
      <c r="E35" s="400">
        <v>2.0000000000000462E-2</v>
      </c>
      <c r="F35" s="275"/>
      <c r="G35" s="275"/>
      <c r="H35" s="275"/>
      <c r="I35" s="275"/>
      <c r="J35" s="275"/>
      <c r="K35" s="275"/>
      <c r="L35" s="275"/>
      <c r="M35" s="275"/>
      <c r="N35" s="275"/>
    </row>
    <row r="36" spans="1:14" ht="18.75" customHeight="1" x14ac:dyDescent="0.25">
      <c r="A36" s="397">
        <v>25</v>
      </c>
      <c r="B36" s="398" t="s">
        <v>50</v>
      </c>
      <c r="C36" s="399">
        <v>4.67</v>
      </c>
      <c r="D36" s="399">
        <v>4.7699999999999996</v>
      </c>
      <c r="E36" s="400">
        <v>-9.9999999999999645E-2</v>
      </c>
      <c r="F36" s="275"/>
      <c r="G36" s="275"/>
      <c r="H36" s="275"/>
      <c r="I36" s="275"/>
      <c r="J36" s="275"/>
      <c r="K36" s="275"/>
      <c r="L36" s="275"/>
      <c r="M36" s="275"/>
      <c r="N36" s="275"/>
    </row>
    <row r="37" spans="1:14" ht="18.75" customHeight="1" x14ac:dyDescent="0.25">
      <c r="A37" s="397">
        <v>26</v>
      </c>
      <c r="B37" s="398" t="s">
        <v>14</v>
      </c>
      <c r="C37" s="399">
        <v>4.59</v>
      </c>
      <c r="D37" s="399">
        <v>4.7300000000000004</v>
      </c>
      <c r="E37" s="400">
        <v>-0.14000000000000057</v>
      </c>
      <c r="F37" s="275"/>
      <c r="G37" s="275"/>
      <c r="H37" s="275"/>
      <c r="I37" s="275"/>
      <c r="J37" s="275"/>
      <c r="K37" s="275"/>
      <c r="L37" s="275"/>
      <c r="M37" s="275"/>
      <c r="N37" s="275"/>
    </row>
    <row r="38" spans="1:14" ht="18.75" customHeight="1" x14ac:dyDescent="0.25">
      <c r="A38" s="397">
        <v>27</v>
      </c>
      <c r="B38" s="398" t="s">
        <v>49</v>
      </c>
      <c r="C38" s="399">
        <v>4.49</v>
      </c>
      <c r="D38" s="399">
        <v>4.5599999999999996</v>
      </c>
      <c r="E38" s="400">
        <v>-6.9999999999999396E-2</v>
      </c>
      <c r="F38" s="275"/>
      <c r="G38" s="275"/>
      <c r="H38" s="275"/>
      <c r="I38" s="275"/>
      <c r="J38" s="275"/>
      <c r="K38" s="275"/>
      <c r="L38" s="275"/>
      <c r="M38" s="275"/>
      <c r="N38" s="275"/>
    </row>
    <row r="39" spans="1:14" ht="18.75" customHeight="1" x14ac:dyDescent="0.25">
      <c r="A39" s="397">
        <v>28</v>
      </c>
      <c r="B39" s="401" t="s">
        <v>52</v>
      </c>
      <c r="C39" s="399">
        <v>4.4000000000000004</v>
      </c>
      <c r="D39" s="399">
        <v>4.21</v>
      </c>
      <c r="E39" s="400">
        <v>0.19000000000000039</v>
      </c>
      <c r="F39" s="275"/>
      <c r="G39" s="275"/>
      <c r="H39" s="275"/>
      <c r="I39" s="275"/>
      <c r="J39" s="275"/>
      <c r="K39" s="275"/>
      <c r="L39" s="275"/>
      <c r="M39" s="275"/>
      <c r="N39" s="275"/>
    </row>
    <row r="40" spans="1:14" ht="18.75" customHeight="1" x14ac:dyDescent="0.25">
      <c r="A40" s="397">
        <v>29</v>
      </c>
      <c r="B40" s="398" t="s">
        <v>44</v>
      </c>
      <c r="C40" s="399">
        <v>4.37</v>
      </c>
      <c r="D40" s="399">
        <v>4.28</v>
      </c>
      <c r="E40" s="400">
        <v>8.9999999999999858E-2</v>
      </c>
      <c r="F40" s="275"/>
      <c r="G40" s="275"/>
      <c r="H40" s="275"/>
      <c r="I40" s="275"/>
      <c r="J40" s="275"/>
      <c r="K40" s="275"/>
      <c r="L40" s="275"/>
      <c r="M40" s="275"/>
      <c r="N40" s="275"/>
    </row>
    <row r="41" spans="1:14" ht="18.75" customHeight="1" x14ac:dyDescent="0.25">
      <c r="A41" s="397">
        <v>30</v>
      </c>
      <c r="B41" s="398" t="s">
        <v>71</v>
      </c>
      <c r="C41" s="399">
        <v>4.29</v>
      </c>
      <c r="D41" s="399">
        <v>4.1399999999999997</v>
      </c>
      <c r="E41" s="400">
        <v>0.15000000000000036</v>
      </c>
      <c r="F41" s="275"/>
      <c r="G41" s="275"/>
      <c r="H41" s="275"/>
      <c r="I41" s="275"/>
      <c r="J41" s="275"/>
      <c r="K41" s="275"/>
      <c r="L41" s="275"/>
      <c r="M41" s="275"/>
      <c r="N41" s="275"/>
    </row>
    <row r="42" spans="1:14" ht="18.75" customHeight="1" x14ac:dyDescent="0.25">
      <c r="A42" s="397">
        <v>31</v>
      </c>
      <c r="B42" s="398" t="s">
        <v>40</v>
      </c>
      <c r="C42" s="399">
        <v>4.12</v>
      </c>
      <c r="D42" s="399">
        <v>4.07</v>
      </c>
      <c r="E42" s="400">
        <v>4.9999999999999822E-2</v>
      </c>
      <c r="F42" s="275"/>
      <c r="G42" s="275"/>
      <c r="H42" s="275"/>
      <c r="I42" s="275"/>
      <c r="J42" s="275"/>
      <c r="K42" s="275"/>
      <c r="L42" s="275"/>
      <c r="M42" s="275"/>
      <c r="N42" s="275"/>
    </row>
    <row r="43" spans="1:14" ht="18.75" customHeight="1" x14ac:dyDescent="0.25">
      <c r="A43" s="397">
        <v>32</v>
      </c>
      <c r="B43" s="398" t="s">
        <v>60</v>
      </c>
      <c r="C43" s="399">
        <v>4.05</v>
      </c>
      <c r="D43" s="399">
        <v>4.25</v>
      </c>
      <c r="E43" s="400">
        <v>-0.20000000000000018</v>
      </c>
      <c r="F43" s="275"/>
      <c r="G43" s="275"/>
      <c r="H43" s="275"/>
      <c r="I43" s="275"/>
      <c r="J43" s="275"/>
      <c r="K43" s="275"/>
      <c r="L43" s="275"/>
      <c r="M43" s="275"/>
      <c r="N43" s="275"/>
    </row>
    <row r="44" spans="1:14" ht="18.75" customHeight="1" x14ac:dyDescent="0.25">
      <c r="A44" s="397"/>
      <c r="B44" s="406" t="s">
        <v>88</v>
      </c>
      <c r="C44" s="407">
        <v>3.98</v>
      </c>
      <c r="D44" s="407">
        <v>4</v>
      </c>
      <c r="E44" s="408">
        <v>-2.0000000000000018E-2</v>
      </c>
      <c r="F44" s="275"/>
      <c r="G44" s="275"/>
      <c r="H44" s="275"/>
      <c r="I44" s="275"/>
      <c r="J44" s="275"/>
      <c r="K44" s="275"/>
      <c r="L44" s="275"/>
      <c r="M44" s="275"/>
      <c r="N44" s="275"/>
    </row>
    <row r="45" spans="1:14" ht="18.75" customHeight="1" x14ac:dyDescent="0.25">
      <c r="A45" s="397">
        <v>33</v>
      </c>
      <c r="B45" s="398" t="s">
        <v>51</v>
      </c>
      <c r="C45" s="399">
        <v>3.96</v>
      </c>
      <c r="D45" s="399">
        <v>4.16</v>
      </c>
      <c r="E45" s="400">
        <v>-0.20000000000000018</v>
      </c>
      <c r="F45" s="275"/>
      <c r="G45" s="275"/>
      <c r="H45" s="275"/>
      <c r="I45" s="275"/>
      <c r="J45" s="275"/>
      <c r="K45" s="275"/>
      <c r="L45" s="275"/>
      <c r="M45" s="275"/>
      <c r="N45" s="275"/>
    </row>
    <row r="46" spans="1:14" ht="18.75" customHeight="1" x14ac:dyDescent="0.25">
      <c r="A46" s="397">
        <v>34</v>
      </c>
      <c r="B46" s="398" t="s">
        <v>67</v>
      </c>
      <c r="C46" s="399">
        <v>3.91</v>
      </c>
      <c r="D46" s="399">
        <v>3.93</v>
      </c>
      <c r="E46" s="400">
        <v>-2.0000000000000018E-2</v>
      </c>
      <c r="F46" s="275"/>
      <c r="G46" s="275"/>
      <c r="H46" s="275"/>
      <c r="I46" s="275"/>
      <c r="J46" s="275"/>
      <c r="K46" s="275"/>
      <c r="L46" s="275"/>
      <c r="M46" s="275"/>
      <c r="N46" s="275"/>
    </row>
    <row r="47" spans="1:14" ht="18.75" customHeight="1" x14ac:dyDescent="0.25">
      <c r="A47" s="397">
        <v>35</v>
      </c>
      <c r="B47" s="398" t="s">
        <v>24</v>
      </c>
      <c r="C47" s="399">
        <v>3.86</v>
      </c>
      <c r="D47" s="399">
        <v>3.84</v>
      </c>
      <c r="E47" s="400">
        <v>2.0000000000000018E-2</v>
      </c>
      <c r="F47" s="275"/>
      <c r="G47" s="275"/>
      <c r="H47" s="275"/>
      <c r="I47" s="275"/>
      <c r="J47" s="275"/>
      <c r="K47" s="275"/>
      <c r="L47" s="275"/>
      <c r="M47" s="275"/>
      <c r="N47" s="275"/>
    </row>
    <row r="48" spans="1:14" ht="18.75" customHeight="1" x14ac:dyDescent="0.25">
      <c r="A48" s="397">
        <v>36</v>
      </c>
      <c r="B48" s="398" t="s">
        <v>38</v>
      </c>
      <c r="C48" s="399">
        <v>3.85</v>
      </c>
      <c r="D48" s="399">
        <v>3.87</v>
      </c>
      <c r="E48" s="400">
        <v>-2.0000000000000018E-2</v>
      </c>
      <c r="F48" s="275"/>
      <c r="G48" s="275"/>
      <c r="H48" s="275"/>
      <c r="I48" s="275"/>
      <c r="J48" s="275"/>
      <c r="K48" s="275"/>
      <c r="L48" s="275"/>
      <c r="M48" s="275"/>
      <c r="N48" s="275"/>
    </row>
    <row r="49" spans="1:14" ht="18.75" customHeight="1" x14ac:dyDescent="0.25">
      <c r="A49" s="397">
        <v>37</v>
      </c>
      <c r="B49" s="398" t="s">
        <v>43</v>
      </c>
      <c r="C49" s="399">
        <v>3.64</v>
      </c>
      <c r="D49" s="399">
        <v>3.61</v>
      </c>
      <c r="E49" s="400">
        <v>3.0000000000000249E-2</v>
      </c>
      <c r="F49" s="275"/>
      <c r="G49" s="275"/>
      <c r="H49" s="275"/>
      <c r="I49" s="275"/>
      <c r="J49" s="275"/>
      <c r="K49" s="275"/>
      <c r="L49" s="275"/>
      <c r="M49" s="275"/>
      <c r="N49" s="275"/>
    </row>
    <row r="50" spans="1:14" ht="18.75" customHeight="1" x14ac:dyDescent="0.25">
      <c r="A50" s="397">
        <v>38</v>
      </c>
      <c r="B50" s="398" t="s">
        <v>39</v>
      </c>
      <c r="C50" s="399">
        <v>3.54</v>
      </c>
      <c r="D50" s="399">
        <v>3.72</v>
      </c>
      <c r="E50" s="400">
        <v>-0.18000000000000016</v>
      </c>
      <c r="F50" s="275"/>
      <c r="G50" s="275"/>
      <c r="H50" s="275"/>
      <c r="I50" s="275"/>
      <c r="J50" s="275"/>
      <c r="K50" s="275"/>
      <c r="L50" s="275"/>
      <c r="M50" s="275"/>
      <c r="N50" s="275"/>
    </row>
    <row r="51" spans="1:14" ht="18.75" customHeight="1" x14ac:dyDescent="0.25">
      <c r="A51" s="397">
        <v>39</v>
      </c>
      <c r="B51" s="398" t="s">
        <v>33</v>
      </c>
      <c r="C51" s="399">
        <v>3.38</v>
      </c>
      <c r="D51" s="399">
        <v>3.36</v>
      </c>
      <c r="E51" s="400">
        <v>2.0000000000000018E-2</v>
      </c>
      <c r="F51" s="275"/>
      <c r="G51" s="275"/>
      <c r="H51" s="275"/>
      <c r="I51" s="275"/>
      <c r="J51" s="275"/>
      <c r="K51" s="275"/>
      <c r="L51" s="275"/>
      <c r="M51" s="275"/>
      <c r="N51" s="275"/>
    </row>
    <row r="52" spans="1:14" ht="18.75" customHeight="1" x14ac:dyDescent="0.25">
      <c r="A52" s="397">
        <v>40</v>
      </c>
      <c r="B52" s="398" t="s">
        <v>48</v>
      </c>
      <c r="C52" s="399">
        <v>3.34</v>
      </c>
      <c r="D52" s="399">
        <v>3.37</v>
      </c>
      <c r="E52" s="400">
        <v>-3.0000000000000249E-2</v>
      </c>
      <c r="F52" s="275"/>
      <c r="G52" s="275"/>
      <c r="H52" s="275"/>
      <c r="I52" s="275"/>
      <c r="J52" s="275"/>
      <c r="K52" s="275"/>
      <c r="L52" s="275"/>
      <c r="M52" s="275"/>
      <c r="N52" s="275"/>
    </row>
    <row r="53" spans="1:14" ht="18.75" customHeight="1" x14ac:dyDescent="0.25">
      <c r="A53" s="397"/>
      <c r="B53" s="402" t="s">
        <v>47</v>
      </c>
      <c r="C53" s="403">
        <v>3.27</v>
      </c>
      <c r="D53" s="403">
        <v>3.25</v>
      </c>
      <c r="E53" s="404">
        <v>2.0000000000000018E-2</v>
      </c>
      <c r="F53" s="275"/>
      <c r="G53" s="275"/>
      <c r="H53" s="275"/>
      <c r="I53" s="275"/>
      <c r="J53" s="275"/>
      <c r="K53" s="275"/>
      <c r="L53" s="275"/>
      <c r="M53" s="275"/>
      <c r="N53" s="275"/>
    </row>
    <row r="54" spans="1:14" ht="18.75" customHeight="1" x14ac:dyDescent="0.25">
      <c r="A54" s="397">
        <v>41</v>
      </c>
      <c r="B54" s="398" t="s">
        <v>77</v>
      </c>
      <c r="C54" s="399">
        <v>3.26</v>
      </c>
      <c r="D54" s="399">
        <v>3.41</v>
      </c>
      <c r="E54" s="400">
        <v>-0.15000000000000036</v>
      </c>
      <c r="F54" s="275"/>
      <c r="G54" s="275"/>
      <c r="H54" s="275"/>
      <c r="I54" s="275"/>
      <c r="J54" s="275"/>
      <c r="K54" s="275"/>
      <c r="L54" s="275"/>
      <c r="M54" s="275"/>
      <c r="N54" s="275"/>
    </row>
    <row r="55" spans="1:14" ht="18.75" customHeight="1" x14ac:dyDescent="0.25">
      <c r="A55" s="397">
        <v>42</v>
      </c>
      <c r="B55" s="398" t="s">
        <v>37</v>
      </c>
      <c r="C55" s="399">
        <v>3.25</v>
      </c>
      <c r="D55" s="399">
        <v>3.18</v>
      </c>
      <c r="E55" s="400">
        <v>6.999999999999984E-2</v>
      </c>
      <c r="F55" s="275"/>
      <c r="G55" s="275"/>
      <c r="H55" s="275"/>
      <c r="I55" s="275"/>
      <c r="J55" s="275"/>
      <c r="K55" s="275"/>
      <c r="L55" s="275"/>
      <c r="M55" s="275"/>
      <c r="N55" s="275"/>
    </row>
    <row r="56" spans="1:14" ht="18.75" customHeight="1" x14ac:dyDescent="0.25">
      <c r="A56" s="397">
        <v>43</v>
      </c>
      <c r="B56" s="398" t="s">
        <v>78</v>
      </c>
      <c r="C56" s="399">
        <v>3.24</v>
      </c>
      <c r="D56" s="399">
        <v>3.4</v>
      </c>
      <c r="E56" s="400">
        <v>-0.1599999999999997</v>
      </c>
      <c r="F56" s="275"/>
      <c r="G56" s="275"/>
      <c r="H56" s="275"/>
      <c r="I56" s="275"/>
      <c r="J56" s="275"/>
      <c r="K56" s="275"/>
      <c r="L56" s="275"/>
      <c r="M56" s="275"/>
      <c r="N56" s="275"/>
    </row>
    <row r="57" spans="1:14" ht="18.75" customHeight="1" x14ac:dyDescent="0.25">
      <c r="A57" s="397">
        <v>44</v>
      </c>
      <c r="B57" s="398" t="s">
        <v>36</v>
      </c>
      <c r="C57" s="399">
        <v>3.2</v>
      </c>
      <c r="D57" s="399">
        <v>3.17</v>
      </c>
      <c r="E57" s="400">
        <v>3.0000000000000249E-2</v>
      </c>
      <c r="F57" s="275"/>
      <c r="G57" s="275"/>
      <c r="H57" s="275"/>
      <c r="I57" s="275"/>
      <c r="J57" s="275"/>
      <c r="K57" s="275"/>
      <c r="L57" s="275"/>
      <c r="M57" s="275"/>
      <c r="N57" s="275"/>
    </row>
    <row r="58" spans="1:14" ht="18.75" customHeight="1" x14ac:dyDescent="0.25">
      <c r="A58" s="397">
        <v>45</v>
      </c>
      <c r="B58" s="398" t="s">
        <v>28</v>
      </c>
      <c r="C58" s="399">
        <v>3.18</v>
      </c>
      <c r="D58" s="399">
        <v>3.37</v>
      </c>
      <c r="E58" s="400">
        <v>-0.18999999999999995</v>
      </c>
      <c r="F58" s="275"/>
      <c r="G58" s="275"/>
      <c r="H58" s="275"/>
      <c r="I58" s="275"/>
      <c r="J58" s="275"/>
      <c r="K58" s="275"/>
      <c r="L58" s="275"/>
      <c r="M58" s="275"/>
      <c r="N58" s="275"/>
    </row>
    <row r="59" spans="1:14" ht="18.75" customHeight="1" x14ac:dyDescent="0.25">
      <c r="A59" s="397">
        <v>46</v>
      </c>
      <c r="B59" s="398" t="s">
        <v>58</v>
      </c>
      <c r="C59" s="399">
        <v>3.16</v>
      </c>
      <c r="D59" s="399">
        <v>3.23</v>
      </c>
      <c r="E59" s="400">
        <v>-6.999999999999984E-2</v>
      </c>
      <c r="F59" s="275"/>
      <c r="G59" s="275"/>
      <c r="H59" s="275"/>
      <c r="I59" s="275"/>
      <c r="J59" s="275"/>
      <c r="K59" s="275"/>
      <c r="L59" s="275"/>
      <c r="M59" s="275"/>
      <c r="N59" s="275"/>
    </row>
    <row r="60" spans="1:14" ht="18.75" customHeight="1" x14ac:dyDescent="0.25">
      <c r="A60" s="397">
        <v>47</v>
      </c>
      <c r="B60" s="398" t="s">
        <v>31</v>
      </c>
      <c r="C60" s="399">
        <v>3.14</v>
      </c>
      <c r="D60" s="399">
        <v>3.18</v>
      </c>
      <c r="E60" s="400">
        <v>-4.0000000000000036E-2</v>
      </c>
      <c r="F60" s="275"/>
      <c r="G60" s="275"/>
      <c r="H60" s="275"/>
      <c r="I60" s="275"/>
      <c r="J60" s="275"/>
      <c r="K60" s="275"/>
      <c r="L60" s="275"/>
      <c r="M60" s="275"/>
      <c r="N60" s="275"/>
    </row>
    <row r="61" spans="1:14" ht="18.75" customHeight="1" x14ac:dyDescent="0.25">
      <c r="A61" s="397">
        <v>48</v>
      </c>
      <c r="B61" s="398" t="s">
        <v>29</v>
      </c>
      <c r="C61" s="399">
        <v>3.06</v>
      </c>
      <c r="D61" s="399">
        <v>2.95</v>
      </c>
      <c r="E61" s="400">
        <v>0.10999999999999988</v>
      </c>
      <c r="F61" s="275"/>
      <c r="G61" s="275"/>
      <c r="H61" s="275"/>
      <c r="I61" s="275"/>
      <c r="J61" s="275"/>
      <c r="K61" s="275"/>
      <c r="L61" s="275"/>
      <c r="M61" s="275"/>
      <c r="N61" s="275"/>
    </row>
    <row r="62" spans="1:14" ht="18.75" customHeight="1" x14ac:dyDescent="0.25">
      <c r="A62" s="397">
        <v>49</v>
      </c>
      <c r="B62" s="398" t="s">
        <v>41</v>
      </c>
      <c r="C62" s="399">
        <v>3.02</v>
      </c>
      <c r="D62" s="399">
        <v>3.04</v>
      </c>
      <c r="E62" s="400">
        <v>-2.0000000000000018E-2</v>
      </c>
      <c r="F62" s="275"/>
      <c r="G62" s="275"/>
      <c r="H62" s="275"/>
      <c r="I62" s="275"/>
      <c r="J62" s="275"/>
      <c r="K62" s="275"/>
      <c r="L62" s="275"/>
      <c r="M62" s="275"/>
      <c r="N62" s="275"/>
    </row>
    <row r="63" spans="1:14" ht="18.75" customHeight="1" x14ac:dyDescent="0.25">
      <c r="A63" s="397">
        <v>50</v>
      </c>
      <c r="B63" s="398" t="s">
        <v>46</v>
      </c>
      <c r="C63" s="399">
        <v>2.93</v>
      </c>
      <c r="D63" s="399">
        <v>2.91</v>
      </c>
      <c r="E63" s="400">
        <v>2.0000000000000018E-2</v>
      </c>
      <c r="F63" s="275"/>
      <c r="G63" s="275"/>
      <c r="H63" s="275"/>
      <c r="I63" s="275"/>
      <c r="J63" s="275"/>
      <c r="K63" s="275"/>
      <c r="L63" s="275"/>
      <c r="M63" s="275"/>
      <c r="N63" s="275"/>
    </row>
    <row r="64" spans="1:14" ht="18.75" customHeight="1" x14ac:dyDescent="0.25">
      <c r="A64" s="397">
        <v>51</v>
      </c>
      <c r="B64" s="398" t="s">
        <v>7</v>
      </c>
      <c r="C64" s="399">
        <v>2.92</v>
      </c>
      <c r="D64" s="399">
        <v>2.96</v>
      </c>
      <c r="E64" s="400">
        <v>-4.0000000000000036E-2</v>
      </c>
      <c r="F64" s="275"/>
      <c r="G64" s="275"/>
      <c r="H64" s="275"/>
      <c r="I64" s="275"/>
      <c r="J64" s="275"/>
      <c r="K64" s="275"/>
      <c r="L64" s="275"/>
      <c r="M64" s="275"/>
      <c r="N64" s="275"/>
    </row>
    <row r="65" spans="1:14" ht="18.75" customHeight="1" x14ac:dyDescent="0.25">
      <c r="A65" s="397">
        <v>52</v>
      </c>
      <c r="B65" s="398" t="s">
        <v>21</v>
      </c>
      <c r="C65" s="399">
        <v>2.83</v>
      </c>
      <c r="D65" s="399">
        <v>2.75</v>
      </c>
      <c r="E65" s="400">
        <v>8.0000000000000071E-2</v>
      </c>
      <c r="F65" s="275"/>
      <c r="G65" s="275"/>
      <c r="H65" s="275"/>
      <c r="I65" s="275"/>
      <c r="J65" s="275"/>
      <c r="K65" s="275"/>
      <c r="L65" s="275"/>
      <c r="M65" s="275"/>
      <c r="N65" s="275"/>
    </row>
    <row r="66" spans="1:14" ht="18.75" customHeight="1" x14ac:dyDescent="0.25">
      <c r="A66" s="397">
        <v>53</v>
      </c>
      <c r="B66" s="398" t="s">
        <v>45</v>
      </c>
      <c r="C66" s="399">
        <v>2.83</v>
      </c>
      <c r="D66" s="399">
        <v>2.87</v>
      </c>
      <c r="E66" s="400">
        <v>-4.0000000000000036E-2</v>
      </c>
      <c r="F66" s="275"/>
      <c r="G66" s="275"/>
      <c r="H66" s="275"/>
      <c r="I66" s="275"/>
      <c r="J66" s="275"/>
      <c r="K66" s="275"/>
      <c r="L66" s="275"/>
      <c r="M66" s="275"/>
      <c r="N66" s="275"/>
    </row>
    <row r="67" spans="1:14" ht="18.75" customHeight="1" x14ac:dyDescent="0.25">
      <c r="A67" s="397"/>
      <c r="B67" s="402" t="s">
        <v>27</v>
      </c>
      <c r="C67" s="403">
        <v>2.82</v>
      </c>
      <c r="D67" s="403">
        <v>2.83</v>
      </c>
      <c r="E67" s="404">
        <v>-1.0000000000000231E-2</v>
      </c>
      <c r="F67" s="275"/>
      <c r="G67" s="275"/>
      <c r="H67" s="275"/>
      <c r="I67" s="275"/>
      <c r="J67" s="275"/>
      <c r="K67" s="275"/>
      <c r="L67" s="275"/>
      <c r="M67" s="275"/>
      <c r="N67" s="275"/>
    </row>
    <row r="68" spans="1:14" ht="18.75" customHeight="1" x14ac:dyDescent="0.25">
      <c r="A68" s="409">
        <v>54</v>
      </c>
      <c r="B68" s="398" t="s">
        <v>23</v>
      </c>
      <c r="C68" s="399">
        <v>2.81</v>
      </c>
      <c r="D68" s="399">
        <v>2.82</v>
      </c>
      <c r="E68" s="400">
        <v>-9.9999999999997868E-3</v>
      </c>
      <c r="F68" s="275"/>
      <c r="G68" s="275"/>
      <c r="H68" s="275"/>
      <c r="I68" s="275"/>
      <c r="J68" s="275"/>
      <c r="K68" s="275"/>
      <c r="L68" s="275"/>
      <c r="M68" s="275"/>
      <c r="N68" s="275"/>
    </row>
    <row r="69" spans="1:14" ht="18.75" customHeight="1" x14ac:dyDescent="0.25">
      <c r="A69" s="397"/>
      <c r="B69" s="402" t="s">
        <v>35</v>
      </c>
      <c r="C69" s="403">
        <v>2.81</v>
      </c>
      <c r="D69" s="403">
        <v>2.87</v>
      </c>
      <c r="E69" s="404">
        <v>-6.0000000000000053E-2</v>
      </c>
      <c r="F69" s="275"/>
      <c r="G69" s="275"/>
      <c r="H69" s="275"/>
      <c r="I69" s="275"/>
      <c r="J69" s="275"/>
      <c r="K69" s="275"/>
      <c r="L69" s="275"/>
      <c r="M69" s="275"/>
      <c r="N69" s="275"/>
    </row>
    <row r="70" spans="1:14" ht="18.75" customHeight="1" x14ac:dyDescent="0.25">
      <c r="A70" s="397">
        <v>55</v>
      </c>
      <c r="B70" s="401" t="s">
        <v>15</v>
      </c>
      <c r="C70" s="399">
        <v>2.8</v>
      </c>
      <c r="D70" s="399">
        <v>2.76</v>
      </c>
      <c r="E70" s="400">
        <v>4.0000000000000036E-2</v>
      </c>
      <c r="F70" s="275"/>
      <c r="G70" s="275"/>
      <c r="H70" s="275"/>
      <c r="I70" s="275"/>
      <c r="J70" s="275"/>
      <c r="K70" s="275"/>
      <c r="L70" s="275"/>
      <c r="M70" s="275"/>
      <c r="N70" s="275"/>
    </row>
    <row r="71" spans="1:14" ht="18.75" customHeight="1" x14ac:dyDescent="0.25">
      <c r="A71" s="397">
        <v>56</v>
      </c>
      <c r="B71" s="398" t="s">
        <v>42</v>
      </c>
      <c r="C71" s="399">
        <v>2.79</v>
      </c>
      <c r="D71" s="399">
        <v>2.68</v>
      </c>
      <c r="E71" s="400">
        <v>0.10999999999999988</v>
      </c>
      <c r="F71" s="275"/>
      <c r="G71" s="275"/>
      <c r="H71" s="275"/>
      <c r="I71" s="275"/>
      <c r="J71" s="275"/>
      <c r="K71" s="275"/>
      <c r="L71" s="275"/>
      <c r="M71" s="275"/>
      <c r="N71" s="275"/>
    </row>
    <row r="72" spans="1:14" ht="18.75" customHeight="1" x14ac:dyDescent="0.25">
      <c r="A72" s="397">
        <v>57</v>
      </c>
      <c r="B72" s="398" t="s">
        <v>18</v>
      </c>
      <c r="C72" s="399">
        <v>2.71</v>
      </c>
      <c r="D72" s="399">
        <v>2.78</v>
      </c>
      <c r="E72" s="400">
        <v>-6.999999999999984E-2</v>
      </c>
      <c r="F72" s="275"/>
      <c r="G72" s="275"/>
      <c r="H72" s="275"/>
      <c r="I72" s="275"/>
      <c r="J72" s="275"/>
      <c r="K72" s="275"/>
      <c r="L72" s="275"/>
      <c r="M72" s="275"/>
      <c r="N72" s="275"/>
    </row>
    <row r="73" spans="1:14" ht="18.75" customHeight="1" x14ac:dyDescent="0.25">
      <c r="A73" s="397"/>
      <c r="B73" s="402" t="s">
        <v>17</v>
      </c>
      <c r="C73" s="403">
        <v>2.7</v>
      </c>
      <c r="D73" s="403">
        <v>2.74</v>
      </c>
      <c r="E73" s="404">
        <v>-4.0000000000000036E-2</v>
      </c>
      <c r="F73" s="275"/>
      <c r="G73" s="275"/>
      <c r="H73" s="275"/>
      <c r="I73" s="275"/>
      <c r="J73" s="275"/>
      <c r="K73" s="275"/>
      <c r="L73" s="275"/>
      <c r="M73" s="275"/>
      <c r="N73" s="275"/>
    </row>
    <row r="74" spans="1:14" ht="18.75" customHeight="1" x14ac:dyDescent="0.25">
      <c r="A74" s="397">
        <v>58</v>
      </c>
      <c r="B74" s="401" t="s">
        <v>80</v>
      </c>
      <c r="C74" s="399">
        <v>2.69</v>
      </c>
      <c r="D74" s="399">
        <v>2.83</v>
      </c>
      <c r="E74" s="400">
        <v>-0.14000000000000012</v>
      </c>
      <c r="F74" s="275"/>
      <c r="G74" s="275"/>
      <c r="H74" s="275"/>
      <c r="I74" s="275"/>
      <c r="J74" s="275"/>
      <c r="K74" s="275"/>
      <c r="L74" s="275"/>
      <c r="M74" s="275"/>
      <c r="N74" s="275"/>
    </row>
    <row r="75" spans="1:14" ht="18.75" customHeight="1" x14ac:dyDescent="0.25">
      <c r="A75" s="397">
        <v>59</v>
      </c>
      <c r="B75" s="398" t="s">
        <v>22</v>
      </c>
      <c r="C75" s="399">
        <v>2.67</v>
      </c>
      <c r="D75" s="399">
        <v>2.67</v>
      </c>
      <c r="E75" s="400">
        <v>0</v>
      </c>
      <c r="F75" s="275"/>
      <c r="G75" s="275"/>
      <c r="H75" s="275"/>
      <c r="I75" s="275"/>
      <c r="J75" s="275"/>
      <c r="K75" s="275"/>
      <c r="L75" s="275"/>
      <c r="M75" s="275"/>
      <c r="N75" s="275"/>
    </row>
    <row r="76" spans="1:14" ht="18.75" customHeight="1" x14ac:dyDescent="0.25">
      <c r="A76" s="397">
        <v>60</v>
      </c>
      <c r="B76" s="398" t="s">
        <v>4</v>
      </c>
      <c r="C76" s="399">
        <v>2.66</v>
      </c>
      <c r="D76" s="399">
        <v>2.72</v>
      </c>
      <c r="E76" s="400">
        <v>-6.0000000000000053E-2</v>
      </c>
      <c r="F76" s="275"/>
      <c r="G76" s="275"/>
      <c r="H76" s="275"/>
      <c r="I76" s="275"/>
      <c r="J76" s="275"/>
      <c r="K76" s="275"/>
      <c r="L76" s="275"/>
      <c r="M76" s="275"/>
      <c r="N76" s="275"/>
    </row>
    <row r="77" spans="1:14" ht="18.75" customHeight="1" x14ac:dyDescent="0.25">
      <c r="A77" s="397">
        <v>61</v>
      </c>
      <c r="B77" s="398" t="s">
        <v>2</v>
      </c>
      <c r="C77" s="399">
        <v>2.65</v>
      </c>
      <c r="D77" s="399">
        <v>2.75</v>
      </c>
      <c r="E77" s="400">
        <v>-0.10000000000000009</v>
      </c>
      <c r="F77" s="275"/>
      <c r="G77" s="275"/>
      <c r="H77" s="275"/>
      <c r="I77" s="275"/>
      <c r="J77" s="275"/>
      <c r="K77" s="275"/>
      <c r="L77" s="275"/>
      <c r="M77" s="275"/>
      <c r="N77" s="275"/>
    </row>
    <row r="78" spans="1:14" ht="18.75" customHeight="1" x14ac:dyDescent="0.25">
      <c r="A78" s="397">
        <v>62</v>
      </c>
      <c r="B78" s="398" t="s">
        <v>20</v>
      </c>
      <c r="C78" s="399">
        <v>2.64</v>
      </c>
      <c r="D78" s="399">
        <v>2.88</v>
      </c>
      <c r="E78" s="400">
        <v>-0.23999999999999977</v>
      </c>
      <c r="F78" s="275"/>
      <c r="G78" s="275"/>
      <c r="H78" s="275"/>
      <c r="I78" s="275"/>
      <c r="J78" s="275"/>
      <c r="K78" s="275"/>
      <c r="L78" s="275"/>
      <c r="M78" s="275"/>
      <c r="N78" s="275"/>
    </row>
    <row r="79" spans="1:14" ht="18.75" customHeight="1" x14ac:dyDescent="0.25">
      <c r="A79" s="397">
        <v>63</v>
      </c>
      <c r="B79" s="398" t="s">
        <v>10</v>
      </c>
      <c r="C79" s="399">
        <v>2.63</v>
      </c>
      <c r="D79" s="399">
        <v>2.64</v>
      </c>
      <c r="E79" s="400">
        <v>-1.0000000000000231E-2</v>
      </c>
      <c r="F79" s="275"/>
      <c r="G79" s="275"/>
      <c r="H79" s="275"/>
      <c r="I79" s="275"/>
      <c r="J79" s="275"/>
      <c r="K79" s="275"/>
      <c r="L79" s="275"/>
      <c r="M79" s="275"/>
      <c r="N79" s="275"/>
    </row>
    <row r="80" spans="1:14" ht="18.75" customHeight="1" x14ac:dyDescent="0.25">
      <c r="A80" s="397">
        <v>64</v>
      </c>
      <c r="B80" s="401" t="s">
        <v>34</v>
      </c>
      <c r="C80" s="399">
        <v>2.63</v>
      </c>
      <c r="D80" s="399">
        <v>2.7</v>
      </c>
      <c r="E80" s="400">
        <v>-7.0000000000000284E-2</v>
      </c>
      <c r="F80" s="275"/>
      <c r="G80" s="275"/>
      <c r="H80" s="275"/>
      <c r="I80" s="275"/>
      <c r="J80" s="275"/>
      <c r="K80" s="275"/>
      <c r="L80" s="275"/>
      <c r="M80" s="275"/>
      <c r="N80" s="275"/>
    </row>
    <row r="81" spans="1:14" ht="18.75" customHeight="1" x14ac:dyDescent="0.25">
      <c r="A81" s="397">
        <v>65</v>
      </c>
      <c r="B81" s="398" t="s">
        <v>8</v>
      </c>
      <c r="C81" s="399">
        <v>2.58</v>
      </c>
      <c r="D81" s="399">
        <v>2.61</v>
      </c>
      <c r="E81" s="400">
        <v>-2.9999999999999805E-2</v>
      </c>
      <c r="F81" s="275"/>
      <c r="G81" s="275"/>
      <c r="H81" s="275"/>
      <c r="I81" s="275"/>
      <c r="J81" s="275"/>
      <c r="K81" s="275"/>
      <c r="L81" s="275"/>
      <c r="M81" s="275"/>
      <c r="N81" s="275"/>
    </row>
    <row r="82" spans="1:14" ht="18.75" customHeight="1" x14ac:dyDescent="0.25">
      <c r="A82" s="397">
        <v>66</v>
      </c>
      <c r="B82" s="398" t="s">
        <v>79</v>
      </c>
      <c r="C82" s="399">
        <v>2.57</v>
      </c>
      <c r="D82" s="399">
        <v>2.73</v>
      </c>
      <c r="E82" s="400">
        <v>-0.16000000000000014</v>
      </c>
      <c r="F82" s="275"/>
      <c r="G82" s="275"/>
      <c r="H82" s="275"/>
      <c r="I82" s="275"/>
      <c r="J82" s="275"/>
      <c r="K82" s="275"/>
      <c r="L82" s="275"/>
      <c r="M82" s="275"/>
      <c r="N82" s="275"/>
    </row>
    <row r="83" spans="1:14" ht="18.75" customHeight="1" x14ac:dyDescent="0.25">
      <c r="A83" s="397">
        <v>67</v>
      </c>
      <c r="B83" s="398" t="s">
        <v>25</v>
      </c>
      <c r="C83" s="399">
        <v>2.5499999999999998</v>
      </c>
      <c r="D83" s="399">
        <v>2.44</v>
      </c>
      <c r="E83" s="400">
        <v>0.10999999999999988</v>
      </c>
      <c r="F83" s="275"/>
      <c r="G83" s="275"/>
      <c r="H83" s="275"/>
      <c r="I83" s="275"/>
      <c r="J83" s="275"/>
      <c r="K83" s="275"/>
      <c r="L83" s="275"/>
      <c r="M83" s="275"/>
      <c r="N83" s="275"/>
    </row>
    <row r="84" spans="1:14" ht="18.75" customHeight="1" x14ac:dyDescent="0.25">
      <c r="A84" s="397"/>
      <c r="B84" s="402" t="s">
        <v>9</v>
      </c>
      <c r="C84" s="403">
        <v>2.52</v>
      </c>
      <c r="D84" s="403">
        <v>2.58</v>
      </c>
      <c r="E84" s="404">
        <v>-6.0000000000000053E-2</v>
      </c>
      <c r="F84" s="275"/>
      <c r="G84" s="275"/>
      <c r="H84" s="275"/>
      <c r="I84" s="275"/>
      <c r="J84" s="275"/>
      <c r="K84" s="275"/>
      <c r="L84" s="275"/>
      <c r="M84" s="275"/>
      <c r="N84" s="275"/>
    </row>
    <row r="85" spans="1:14" ht="18.75" customHeight="1" x14ac:dyDescent="0.25">
      <c r="A85" s="397">
        <v>68</v>
      </c>
      <c r="B85" s="398" t="s">
        <v>32</v>
      </c>
      <c r="C85" s="399">
        <v>2.4900000000000002</v>
      </c>
      <c r="D85" s="399">
        <v>2.62</v>
      </c>
      <c r="E85" s="400">
        <v>-0.12999999999999989</v>
      </c>
      <c r="F85" s="275"/>
      <c r="G85" s="275"/>
      <c r="H85" s="275"/>
      <c r="I85" s="275"/>
      <c r="J85" s="275"/>
      <c r="K85" s="275"/>
      <c r="L85" s="275"/>
      <c r="M85" s="275"/>
      <c r="N85" s="275"/>
    </row>
    <row r="86" spans="1:14" ht="18.75" customHeight="1" x14ac:dyDescent="0.25">
      <c r="A86" s="397">
        <v>69</v>
      </c>
      <c r="B86" s="398" t="s">
        <v>12</v>
      </c>
      <c r="C86" s="399">
        <v>2.44</v>
      </c>
      <c r="D86" s="399">
        <v>2.41</v>
      </c>
      <c r="E86" s="400">
        <v>2.9999999999999805E-2</v>
      </c>
      <c r="F86" s="275"/>
      <c r="G86" s="275"/>
      <c r="H86" s="275"/>
      <c r="I86" s="275"/>
      <c r="J86" s="275"/>
      <c r="K86" s="275"/>
      <c r="L86" s="275"/>
      <c r="M86" s="275"/>
      <c r="N86" s="275"/>
    </row>
    <row r="87" spans="1:14" ht="18.75" customHeight="1" x14ac:dyDescent="0.25">
      <c r="A87" s="397">
        <v>70</v>
      </c>
      <c r="B87" s="398" t="s">
        <v>11</v>
      </c>
      <c r="C87" s="399">
        <v>2.4300000000000002</v>
      </c>
      <c r="D87" s="399">
        <v>2.5099999999999998</v>
      </c>
      <c r="E87" s="400">
        <v>-7.9999999999999627E-2</v>
      </c>
      <c r="F87" s="275"/>
      <c r="G87" s="275"/>
      <c r="H87" s="275"/>
      <c r="I87" s="275"/>
      <c r="J87" s="275"/>
      <c r="K87" s="275"/>
      <c r="L87" s="275"/>
      <c r="M87" s="275"/>
      <c r="N87" s="275"/>
    </row>
    <row r="88" spans="1:14" x14ac:dyDescent="0.25">
      <c r="A88" s="397">
        <v>71</v>
      </c>
      <c r="B88" s="398" t="s">
        <v>16</v>
      </c>
      <c r="C88" s="399">
        <v>2.42</v>
      </c>
      <c r="D88" s="399">
        <v>2.44</v>
      </c>
      <c r="E88" s="400">
        <v>-2.0000000000000018E-2</v>
      </c>
      <c r="F88" s="275"/>
      <c r="G88" s="275"/>
      <c r="H88" s="275"/>
      <c r="I88" s="275"/>
      <c r="J88" s="275"/>
      <c r="K88" s="275"/>
      <c r="L88" s="275"/>
      <c r="M88" s="275"/>
      <c r="N88" s="275"/>
    </row>
    <row r="89" spans="1:14" x14ac:dyDescent="0.25">
      <c r="A89" s="397">
        <v>72</v>
      </c>
      <c r="B89" s="398" t="s">
        <v>3</v>
      </c>
      <c r="C89" s="399">
        <v>2.37</v>
      </c>
      <c r="D89" s="399">
        <v>2.46</v>
      </c>
      <c r="E89" s="400">
        <v>-8.9999999999999858E-2</v>
      </c>
      <c r="F89" s="275"/>
      <c r="G89" s="275"/>
      <c r="H89" s="275"/>
      <c r="I89" s="275"/>
      <c r="J89" s="275"/>
      <c r="K89" s="275"/>
      <c r="L89" s="275"/>
      <c r="M89" s="275"/>
      <c r="N89" s="275"/>
    </row>
    <row r="90" spans="1:14" x14ac:dyDescent="0.25">
      <c r="A90" s="397">
        <v>73</v>
      </c>
      <c r="B90" s="398" t="s">
        <v>6</v>
      </c>
      <c r="C90" s="399">
        <v>2.33</v>
      </c>
      <c r="D90" s="399">
        <v>2.38</v>
      </c>
      <c r="E90" s="400">
        <v>-4.9999999999999822E-2</v>
      </c>
      <c r="F90" s="275"/>
      <c r="G90" s="275"/>
      <c r="H90" s="275"/>
      <c r="I90" s="275"/>
      <c r="J90" s="275"/>
      <c r="K90" s="275"/>
      <c r="L90" s="275"/>
      <c r="M90" s="275"/>
      <c r="N90" s="275"/>
    </row>
    <row r="91" spans="1:14" x14ac:dyDescent="0.25">
      <c r="A91" s="397">
        <v>74</v>
      </c>
      <c r="B91" s="398" t="s">
        <v>1</v>
      </c>
      <c r="C91" s="399">
        <v>2.3199999999999998</v>
      </c>
      <c r="D91" s="399">
        <v>2.33</v>
      </c>
      <c r="E91" s="400">
        <v>-1.0000000000000231E-2</v>
      </c>
      <c r="F91" s="275"/>
      <c r="G91" s="275"/>
      <c r="H91" s="275"/>
      <c r="I91" s="275"/>
      <c r="J91" s="275"/>
      <c r="K91" s="275"/>
      <c r="L91" s="275"/>
      <c r="M91" s="275"/>
      <c r="N91" s="275"/>
    </row>
    <row r="92" spans="1:14" x14ac:dyDescent="0.25">
      <c r="A92" s="397">
        <v>75</v>
      </c>
      <c r="B92" s="398" t="s">
        <v>19</v>
      </c>
      <c r="C92" s="399">
        <v>2.3199999999999998</v>
      </c>
      <c r="D92" s="399">
        <v>2.31</v>
      </c>
      <c r="E92" s="400">
        <v>9.9999999999997868E-3</v>
      </c>
      <c r="F92" s="275"/>
      <c r="G92" s="275"/>
      <c r="H92" s="275"/>
      <c r="I92" s="275"/>
      <c r="J92" s="275"/>
      <c r="K92" s="275"/>
      <c r="L92" s="275"/>
      <c r="M92" s="275"/>
      <c r="N92" s="275"/>
    </row>
    <row r="93" spans="1:14" x14ac:dyDescent="0.25">
      <c r="A93" s="397">
        <v>76</v>
      </c>
      <c r="B93" s="398" t="s">
        <v>5</v>
      </c>
      <c r="C93" s="399">
        <v>2.2799999999999998</v>
      </c>
      <c r="D93" s="399">
        <v>2.35</v>
      </c>
      <c r="E93" s="400">
        <v>-7.0000000000000284E-2</v>
      </c>
      <c r="F93" s="275"/>
      <c r="G93" s="275"/>
      <c r="H93" s="275"/>
      <c r="I93" s="275"/>
      <c r="J93" s="275"/>
      <c r="K93" s="275"/>
      <c r="L93" s="275"/>
      <c r="M93" s="275"/>
      <c r="N93" s="275"/>
    </row>
    <row r="94" spans="1:14" x14ac:dyDescent="0.25">
      <c r="A94" s="397">
        <v>77</v>
      </c>
      <c r="B94" s="398" t="s">
        <v>13</v>
      </c>
      <c r="C94" s="399">
        <v>2.21</v>
      </c>
      <c r="D94" s="399">
        <v>2.2599999999999998</v>
      </c>
      <c r="E94" s="400">
        <v>-4.9999999999999822E-2</v>
      </c>
      <c r="F94" s="275"/>
      <c r="G94" s="275"/>
      <c r="H94" s="275"/>
      <c r="I94" s="275"/>
      <c r="J94" s="275"/>
      <c r="K94" s="275"/>
      <c r="L94" s="275"/>
      <c r="M94" s="275"/>
      <c r="N94" s="275"/>
    </row>
    <row r="95" spans="1:14" x14ac:dyDescent="0.25">
      <c r="A95" s="397">
        <v>78</v>
      </c>
      <c r="B95" s="398" t="s">
        <v>26</v>
      </c>
      <c r="C95" s="399">
        <v>2.09</v>
      </c>
      <c r="D95" s="399">
        <v>2.2000000000000002</v>
      </c>
      <c r="E95" s="400">
        <v>-0.11000000000000032</v>
      </c>
      <c r="F95" s="275"/>
      <c r="G95" s="275"/>
      <c r="H95" s="275"/>
      <c r="I95" s="275"/>
      <c r="J95" s="275"/>
      <c r="K95" s="275"/>
      <c r="L95" s="275"/>
      <c r="M95" s="275"/>
      <c r="N95" s="275"/>
    </row>
    <row r="96" spans="1:14" ht="16.5" thickBot="1" x14ac:dyDescent="0.3">
      <c r="A96" s="410">
        <v>79</v>
      </c>
      <c r="B96" s="411" t="s">
        <v>30</v>
      </c>
      <c r="C96" s="412">
        <v>2.0499999999999998</v>
      </c>
      <c r="D96" s="412">
        <v>2.15</v>
      </c>
      <c r="E96" s="413">
        <v>-0.10000000000000009</v>
      </c>
      <c r="F96" s="275"/>
      <c r="G96" s="275"/>
      <c r="H96" s="275"/>
      <c r="I96" s="275"/>
      <c r="J96" s="275"/>
      <c r="K96" s="275"/>
      <c r="L96" s="275"/>
      <c r="M96" s="275"/>
      <c r="N96" s="275"/>
    </row>
    <row r="97" spans="1:14" x14ac:dyDescent="0.2">
      <c r="A97" s="278"/>
      <c r="B97" s="264"/>
      <c r="C97" s="264"/>
      <c r="D97" s="264"/>
      <c r="E97" s="279"/>
      <c r="F97" s="275"/>
      <c r="G97" s="275"/>
      <c r="H97" s="275"/>
      <c r="I97" s="275"/>
      <c r="J97" s="275"/>
      <c r="K97" s="275"/>
      <c r="L97" s="275"/>
      <c r="M97" s="275"/>
      <c r="N97" s="275"/>
    </row>
    <row r="98" spans="1:14" x14ac:dyDescent="0.2">
      <c r="A98" s="445"/>
      <c r="B98" s="445"/>
      <c r="C98" s="445"/>
      <c r="D98" s="445"/>
      <c r="E98" s="445"/>
      <c r="F98" s="275"/>
      <c r="G98" s="275"/>
      <c r="H98" s="275"/>
      <c r="I98" s="275"/>
      <c r="J98" s="275"/>
      <c r="K98" s="275"/>
      <c r="L98" s="275"/>
      <c r="M98" s="275"/>
      <c r="N98" s="275"/>
    </row>
    <row r="99" spans="1:14" x14ac:dyDescent="0.2">
      <c r="A99" s="280"/>
      <c r="B99" s="265"/>
      <c r="C99" s="265"/>
      <c r="D99" s="265"/>
      <c r="E99" s="281"/>
    </row>
    <row r="100" spans="1:14" x14ac:dyDescent="0.2">
      <c r="A100" s="280"/>
      <c r="B100" s="265"/>
      <c r="C100" s="265"/>
      <c r="D100" s="265"/>
      <c r="E100" s="281"/>
    </row>
    <row r="101" spans="1:14" x14ac:dyDescent="0.2">
      <c r="A101" s="280"/>
      <c r="B101" s="265"/>
      <c r="C101" s="265"/>
      <c r="D101" s="265"/>
      <c r="E101" s="281"/>
    </row>
    <row r="102" spans="1:14" x14ac:dyDescent="0.2">
      <c r="A102" s="280"/>
      <c r="B102" s="265"/>
      <c r="C102" s="265"/>
      <c r="D102" s="265"/>
      <c r="E102" s="281"/>
    </row>
    <row r="103" spans="1:14" x14ac:dyDescent="0.2">
      <c r="A103" s="280"/>
      <c r="B103" s="265"/>
      <c r="C103" s="265"/>
      <c r="D103" s="265"/>
      <c r="E103" s="281"/>
    </row>
    <row r="104" spans="1:14" x14ac:dyDescent="0.2">
      <c r="A104" s="280"/>
      <c r="B104" s="265"/>
      <c r="C104" s="265"/>
      <c r="D104" s="265"/>
      <c r="E104" s="281"/>
    </row>
    <row r="105" spans="1:14" x14ac:dyDescent="0.2">
      <c r="A105" s="280"/>
      <c r="B105" s="265"/>
      <c r="C105" s="265"/>
      <c r="D105" s="265"/>
      <c r="E105" s="281"/>
    </row>
    <row r="106" spans="1:14" x14ac:dyDescent="0.2">
      <c r="A106" s="280"/>
      <c r="B106" s="265"/>
      <c r="C106" s="265"/>
      <c r="D106" s="265"/>
      <c r="E106" s="281"/>
    </row>
    <row r="107" spans="1:14" x14ac:dyDescent="0.2">
      <c r="A107" s="280"/>
      <c r="B107" s="265"/>
      <c r="C107" s="265"/>
      <c r="D107" s="265"/>
      <c r="E107" s="281"/>
    </row>
  </sheetData>
  <mergeCells count="1">
    <mergeCell ref="A98:E98"/>
  </mergeCells>
  <conditionalFormatting sqref="E9:E96">
    <cfRule type="cellIs" dxfId="0" priority="1" operator="lessThan">
      <formula>0</formula>
    </cfRule>
  </conditionalFormatting>
  <hyperlinks>
    <hyperlink ref="G1" location="Obsah!A1" display="späť na Obsah"/>
    <hyperlink ref="G3" location="Ciselniky!A1" display="Číselníky"/>
    <hyperlink ref="G5" location="PojmySkratky!A1" display="Skratky a pojmy"/>
  </hyperlinks>
  <pageMargins left="0.62992125984251968" right="0.23622047244094491" top="0.74803149606299213" bottom="0.74803149606299213" header="0.31496062992125984" footer="0.31496062992125984"/>
  <pageSetup paperSize="9" scale="67" fitToHeight="2" orientation="portrait" horizontalDpi="1200" verticalDpi="1200" r:id="rId1"/>
  <headerFooter alignWithMargins="0">
    <oddFooter>Strana &amp;P z &amp;N</oddFooter>
  </headerFooter>
  <rowBreaks count="1" manualBreakCount="1">
    <brk id="52" max="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O105"/>
  <sheetViews>
    <sheetView showGridLines="0" zoomScaleNormal="100" workbookViewId="0">
      <pane xSplit="1" ySplit="10" topLeftCell="B11" activePane="bottomRight" state="frozen"/>
      <selection activeCell="A3" sqref="A3"/>
      <selection pane="topRight" activeCell="A3" sqref="A3"/>
      <selection pane="bottomLeft" activeCell="A3" sqref="A3"/>
      <selection pane="bottomRight" activeCell="B11" sqref="B11"/>
    </sheetView>
  </sheetViews>
  <sheetFormatPr defaultColWidth="9.140625" defaultRowHeight="12.75" x14ac:dyDescent="0.2"/>
  <cols>
    <col min="1" max="1" width="22.42578125" style="11" customWidth="1"/>
    <col min="2" max="3" width="8.7109375" style="11" customWidth="1"/>
    <col min="4" max="4" width="10" style="11" customWidth="1"/>
    <col min="5" max="8" width="9.7109375" style="11" customWidth="1"/>
    <col min="9" max="10" width="11.28515625" style="11" customWidth="1"/>
    <col min="11" max="11" width="13.7109375" style="12" customWidth="1"/>
    <col min="12" max="12" width="13.85546875" style="12" customWidth="1"/>
    <col min="13" max="13" width="9.42578125" style="11" customWidth="1"/>
    <col min="14" max="14" width="13.7109375" style="11" customWidth="1"/>
    <col min="15" max="15" width="11" style="11" bestFit="1" customWidth="1"/>
    <col min="16" max="16384" width="9.140625" style="11"/>
  </cols>
  <sheetData>
    <row r="1" spans="1:15" s="4" customFormat="1" ht="15.75" x14ac:dyDescent="0.2">
      <c r="A1" s="2" t="s">
        <v>340</v>
      </c>
      <c r="G1" s="5"/>
      <c r="K1" s="21"/>
      <c r="L1" s="21"/>
      <c r="O1" s="369" t="s">
        <v>377</v>
      </c>
    </row>
    <row r="2" spans="1:15" s="6" customFormat="1" ht="11.25" x14ac:dyDescent="0.2">
      <c r="A2" s="3"/>
      <c r="G2" s="7"/>
      <c r="K2" s="101"/>
      <c r="L2" s="101"/>
      <c r="O2" s="370"/>
    </row>
    <row r="3" spans="1:15" s="4" customFormat="1" ht="18.75" x14ac:dyDescent="0.2">
      <c r="A3" s="390" t="s">
        <v>120</v>
      </c>
      <c r="G3" s="5"/>
      <c r="K3" s="21"/>
      <c r="L3" s="21"/>
      <c r="O3" s="369" t="s">
        <v>428</v>
      </c>
    </row>
    <row r="4" spans="1:15" s="9" customFormat="1" ht="15.75" x14ac:dyDescent="0.2">
      <c r="A4" s="111"/>
      <c r="B4" s="8"/>
      <c r="C4" s="8"/>
      <c r="D4" s="8"/>
      <c r="F4" s="8"/>
      <c r="G4" s="8"/>
      <c r="I4" s="19"/>
      <c r="K4" s="194"/>
      <c r="L4" s="195"/>
      <c r="O4" s="371"/>
    </row>
    <row r="5" spans="1:15" s="4" customFormat="1" ht="15.75" x14ac:dyDescent="0.2">
      <c r="A5" s="1"/>
      <c r="G5" s="5"/>
      <c r="K5" s="21"/>
      <c r="L5" s="21"/>
      <c r="O5" s="369" t="s">
        <v>427</v>
      </c>
    </row>
    <row r="6" spans="1:15" s="9" customFormat="1" ht="20.25" x14ac:dyDescent="0.2">
      <c r="A6" s="36" t="s">
        <v>165</v>
      </c>
      <c r="B6" s="37"/>
      <c r="C6" s="37"/>
      <c r="D6" s="37"/>
      <c r="E6" s="37"/>
      <c r="F6" s="37"/>
      <c r="G6" s="37"/>
      <c r="H6" s="37"/>
      <c r="I6" s="37"/>
      <c r="J6" s="37"/>
      <c r="K6" s="102"/>
      <c r="L6" s="102"/>
      <c r="O6" s="371"/>
    </row>
    <row r="7" spans="1:15" s="10" customFormat="1" ht="13.5" thickBot="1" x14ac:dyDescent="0.25">
      <c r="A7" s="38" t="s">
        <v>180</v>
      </c>
      <c r="B7" s="39"/>
      <c r="C7" s="39"/>
      <c r="D7" s="39"/>
      <c r="E7" s="40"/>
      <c r="F7" s="39"/>
      <c r="G7" s="39"/>
      <c r="H7" s="40"/>
      <c r="I7" s="39"/>
      <c r="J7" s="40"/>
      <c r="K7" s="196"/>
      <c r="L7" s="196"/>
      <c r="N7" s="237">
        <v>45170</v>
      </c>
    </row>
    <row r="8" spans="1:15" ht="20.25" customHeight="1" x14ac:dyDescent="0.2">
      <c r="A8" s="432" t="s">
        <v>0</v>
      </c>
      <c r="B8" s="435" t="s">
        <v>285</v>
      </c>
      <c r="C8" s="435" t="s">
        <v>286</v>
      </c>
      <c r="D8" s="435" t="s">
        <v>124</v>
      </c>
      <c r="E8" s="441" t="s">
        <v>397</v>
      </c>
      <c r="F8" s="442"/>
      <c r="G8" s="442"/>
      <c r="H8" s="442"/>
      <c r="I8" s="442"/>
      <c r="J8" s="443"/>
      <c r="K8" s="438" t="s">
        <v>341</v>
      </c>
      <c r="L8" s="435" t="s">
        <v>399</v>
      </c>
      <c r="M8" s="420" t="s">
        <v>401</v>
      </c>
      <c r="N8" s="423" t="s">
        <v>400</v>
      </c>
    </row>
    <row r="9" spans="1:15" ht="20.25" customHeight="1" x14ac:dyDescent="0.2">
      <c r="A9" s="433"/>
      <c r="B9" s="436"/>
      <c r="C9" s="436"/>
      <c r="D9" s="436"/>
      <c r="E9" s="426" t="s">
        <v>112</v>
      </c>
      <c r="F9" s="428" t="s">
        <v>89</v>
      </c>
      <c r="G9" s="429"/>
      <c r="H9" s="429"/>
      <c r="I9" s="429"/>
      <c r="J9" s="430"/>
      <c r="K9" s="439"/>
      <c r="L9" s="436"/>
      <c r="M9" s="421"/>
      <c r="N9" s="424"/>
    </row>
    <row r="10" spans="1:15" ht="68.25" thickBot="1" x14ac:dyDescent="0.25">
      <c r="A10" s="434"/>
      <c r="B10" s="437"/>
      <c r="C10" s="437"/>
      <c r="D10" s="437"/>
      <c r="E10" s="427"/>
      <c r="F10" s="41" t="s">
        <v>388</v>
      </c>
      <c r="G10" s="41" t="s">
        <v>436</v>
      </c>
      <c r="H10" s="41" t="s">
        <v>389</v>
      </c>
      <c r="I10" s="41" t="s">
        <v>437</v>
      </c>
      <c r="J10" s="42" t="s">
        <v>387</v>
      </c>
      <c r="K10" s="440"/>
      <c r="L10" s="437"/>
      <c r="M10" s="422"/>
      <c r="N10" s="425"/>
    </row>
    <row r="11" spans="1:15" ht="20.100000000000001" customHeight="1" x14ac:dyDescent="0.2">
      <c r="A11" s="43" t="s">
        <v>1</v>
      </c>
      <c r="B11" s="113">
        <v>49</v>
      </c>
      <c r="C11" s="113">
        <v>63</v>
      </c>
      <c r="D11" s="113">
        <v>441</v>
      </c>
      <c r="E11" s="119">
        <v>10</v>
      </c>
      <c r="F11" s="119">
        <v>1</v>
      </c>
      <c r="G11" s="119">
        <v>9</v>
      </c>
      <c r="H11" s="119">
        <v>0</v>
      </c>
      <c r="I11" s="119">
        <v>0</v>
      </c>
      <c r="J11" s="119">
        <v>0</v>
      </c>
      <c r="K11" s="103">
        <v>16153</v>
      </c>
      <c r="L11" s="113">
        <v>431</v>
      </c>
      <c r="M11" s="220">
        <v>2.73</v>
      </c>
      <c r="N11" s="230">
        <v>2.67</v>
      </c>
    </row>
    <row r="12" spans="1:15" ht="20.100000000000001" customHeight="1" x14ac:dyDescent="0.2">
      <c r="A12" s="44" t="s">
        <v>2</v>
      </c>
      <c r="B12" s="114">
        <v>153</v>
      </c>
      <c r="C12" s="114">
        <v>246</v>
      </c>
      <c r="D12" s="114">
        <v>1342</v>
      </c>
      <c r="E12" s="120">
        <v>53</v>
      </c>
      <c r="F12" s="120">
        <v>11</v>
      </c>
      <c r="G12" s="120">
        <v>42</v>
      </c>
      <c r="H12" s="120">
        <v>0</v>
      </c>
      <c r="I12" s="120">
        <v>0</v>
      </c>
      <c r="J12" s="120">
        <v>0</v>
      </c>
      <c r="K12" s="104">
        <v>43367</v>
      </c>
      <c r="L12" s="114">
        <v>1288</v>
      </c>
      <c r="M12" s="221">
        <v>3.09</v>
      </c>
      <c r="N12" s="222">
        <v>2.97</v>
      </c>
    </row>
    <row r="13" spans="1:15" ht="20.100000000000001" customHeight="1" x14ac:dyDescent="0.2">
      <c r="A13" s="44" t="s">
        <v>3</v>
      </c>
      <c r="B13" s="114">
        <v>78</v>
      </c>
      <c r="C13" s="114">
        <v>141</v>
      </c>
      <c r="D13" s="114">
        <v>703</v>
      </c>
      <c r="E13" s="120">
        <v>20</v>
      </c>
      <c r="F13" s="120">
        <v>2</v>
      </c>
      <c r="G13" s="120">
        <v>18</v>
      </c>
      <c r="H13" s="120">
        <v>0</v>
      </c>
      <c r="I13" s="120">
        <v>0</v>
      </c>
      <c r="J13" s="120">
        <v>0</v>
      </c>
      <c r="K13" s="104">
        <v>26005</v>
      </c>
      <c r="L13" s="114">
        <v>683</v>
      </c>
      <c r="M13" s="221">
        <v>2.7</v>
      </c>
      <c r="N13" s="222">
        <v>2.63</v>
      </c>
    </row>
    <row r="14" spans="1:15" ht="20.100000000000001" customHeight="1" x14ac:dyDescent="0.2">
      <c r="A14" s="44" t="s">
        <v>4</v>
      </c>
      <c r="B14" s="114">
        <v>180</v>
      </c>
      <c r="C14" s="114">
        <v>233</v>
      </c>
      <c r="D14" s="114">
        <v>1154</v>
      </c>
      <c r="E14" s="120">
        <v>41</v>
      </c>
      <c r="F14" s="120">
        <v>3</v>
      </c>
      <c r="G14" s="120">
        <v>38</v>
      </c>
      <c r="H14" s="120">
        <v>0</v>
      </c>
      <c r="I14" s="120">
        <v>0</v>
      </c>
      <c r="J14" s="120">
        <v>0</v>
      </c>
      <c r="K14" s="104">
        <v>36393</v>
      </c>
      <c r="L14" s="114">
        <v>1113</v>
      </c>
      <c r="M14" s="221">
        <v>3.17</v>
      </c>
      <c r="N14" s="222">
        <v>3.06</v>
      </c>
    </row>
    <row r="15" spans="1:15" ht="20.100000000000001" customHeight="1" x14ac:dyDescent="0.2">
      <c r="A15" s="44" t="s">
        <v>5</v>
      </c>
      <c r="B15" s="114">
        <v>185</v>
      </c>
      <c r="C15" s="114">
        <v>242</v>
      </c>
      <c r="D15" s="114">
        <v>1018</v>
      </c>
      <c r="E15" s="120">
        <v>52</v>
      </c>
      <c r="F15" s="120">
        <v>3</v>
      </c>
      <c r="G15" s="120">
        <v>49</v>
      </c>
      <c r="H15" s="120">
        <v>0</v>
      </c>
      <c r="I15" s="120">
        <v>0</v>
      </c>
      <c r="J15" s="120">
        <v>0</v>
      </c>
      <c r="K15" s="104">
        <v>39575</v>
      </c>
      <c r="L15" s="114">
        <v>965</v>
      </c>
      <c r="M15" s="221">
        <v>2.57</v>
      </c>
      <c r="N15" s="222">
        <v>2.44</v>
      </c>
    </row>
    <row r="16" spans="1:15" ht="20.100000000000001" customHeight="1" x14ac:dyDescent="0.2">
      <c r="A16" s="44" t="s">
        <v>6</v>
      </c>
      <c r="B16" s="114">
        <v>139</v>
      </c>
      <c r="C16" s="114">
        <v>195</v>
      </c>
      <c r="D16" s="114">
        <v>791</v>
      </c>
      <c r="E16" s="120">
        <v>53</v>
      </c>
      <c r="F16" s="120">
        <v>5</v>
      </c>
      <c r="G16" s="120">
        <v>45</v>
      </c>
      <c r="H16" s="120">
        <v>0</v>
      </c>
      <c r="I16" s="120">
        <v>3</v>
      </c>
      <c r="J16" s="120">
        <v>0</v>
      </c>
      <c r="K16" s="104">
        <v>26436</v>
      </c>
      <c r="L16" s="114">
        <v>738</v>
      </c>
      <c r="M16" s="221">
        <v>2.99</v>
      </c>
      <c r="N16" s="222">
        <v>2.79</v>
      </c>
    </row>
    <row r="17" spans="1:14" ht="20.100000000000001" customHeight="1" x14ac:dyDescent="0.2">
      <c r="A17" s="44" t="s">
        <v>7</v>
      </c>
      <c r="B17" s="114">
        <v>157</v>
      </c>
      <c r="C17" s="114">
        <v>180</v>
      </c>
      <c r="D17" s="114">
        <v>755</v>
      </c>
      <c r="E17" s="120">
        <v>30</v>
      </c>
      <c r="F17" s="120">
        <v>3</v>
      </c>
      <c r="G17" s="120">
        <v>27</v>
      </c>
      <c r="H17" s="120">
        <v>0</v>
      </c>
      <c r="I17" s="120">
        <v>0</v>
      </c>
      <c r="J17" s="120">
        <v>0</v>
      </c>
      <c r="K17" s="104">
        <v>23239</v>
      </c>
      <c r="L17" s="114">
        <v>725</v>
      </c>
      <c r="M17" s="221">
        <v>3.25</v>
      </c>
      <c r="N17" s="222">
        <v>3.12</v>
      </c>
    </row>
    <row r="18" spans="1:14" ht="20.100000000000001" customHeight="1" x14ac:dyDescent="0.2">
      <c r="A18" s="44" t="s">
        <v>8</v>
      </c>
      <c r="B18" s="114">
        <v>233</v>
      </c>
      <c r="C18" s="114">
        <v>263</v>
      </c>
      <c r="D18" s="114">
        <v>1103</v>
      </c>
      <c r="E18" s="120">
        <v>46</v>
      </c>
      <c r="F18" s="120">
        <v>2</v>
      </c>
      <c r="G18" s="120">
        <v>43</v>
      </c>
      <c r="H18" s="120">
        <v>0</v>
      </c>
      <c r="I18" s="120">
        <v>1</v>
      </c>
      <c r="J18" s="120">
        <v>0</v>
      </c>
      <c r="K18" s="104">
        <v>35496</v>
      </c>
      <c r="L18" s="114">
        <v>1057</v>
      </c>
      <c r="M18" s="221">
        <v>3.11</v>
      </c>
      <c r="N18" s="222">
        <v>2.98</v>
      </c>
    </row>
    <row r="19" spans="1:14" ht="20.100000000000001" customHeight="1" x14ac:dyDescent="0.2">
      <c r="A19" s="45" t="s">
        <v>9</v>
      </c>
      <c r="B19" s="115">
        <v>1174</v>
      </c>
      <c r="C19" s="115">
        <v>1563</v>
      </c>
      <c r="D19" s="115">
        <v>7307</v>
      </c>
      <c r="E19" s="121">
        <v>305</v>
      </c>
      <c r="F19" s="121">
        <v>30</v>
      </c>
      <c r="G19" s="121">
        <v>271</v>
      </c>
      <c r="H19" s="121">
        <v>0</v>
      </c>
      <c r="I19" s="121">
        <v>4</v>
      </c>
      <c r="J19" s="121">
        <v>0</v>
      </c>
      <c r="K19" s="105">
        <v>246664</v>
      </c>
      <c r="L19" s="115">
        <v>7000</v>
      </c>
      <c r="M19" s="223">
        <v>2.96</v>
      </c>
      <c r="N19" s="224">
        <v>2.84</v>
      </c>
    </row>
    <row r="20" spans="1:14" ht="20.100000000000001" customHeight="1" x14ac:dyDescent="0.2">
      <c r="A20" s="44" t="s">
        <v>10</v>
      </c>
      <c r="B20" s="114">
        <v>236</v>
      </c>
      <c r="C20" s="114">
        <v>318</v>
      </c>
      <c r="D20" s="114">
        <v>1587</v>
      </c>
      <c r="E20" s="120">
        <v>193</v>
      </c>
      <c r="F20" s="120">
        <v>4</v>
      </c>
      <c r="G20" s="120">
        <v>179</v>
      </c>
      <c r="H20" s="120">
        <v>8</v>
      </c>
      <c r="I20" s="120">
        <v>2</v>
      </c>
      <c r="J20" s="120">
        <v>0</v>
      </c>
      <c r="K20" s="114">
        <v>43462</v>
      </c>
      <c r="L20" s="114">
        <v>1393</v>
      </c>
      <c r="M20" s="221">
        <v>3.65</v>
      </c>
      <c r="N20" s="222">
        <v>3.21</v>
      </c>
    </row>
    <row r="21" spans="1:14" ht="20.100000000000001" customHeight="1" x14ac:dyDescent="0.2">
      <c r="A21" s="44" t="s">
        <v>11</v>
      </c>
      <c r="B21" s="114">
        <v>189</v>
      </c>
      <c r="C21" s="114">
        <v>261</v>
      </c>
      <c r="D21" s="114">
        <v>1030</v>
      </c>
      <c r="E21" s="120">
        <v>77</v>
      </c>
      <c r="F21" s="120">
        <v>1</v>
      </c>
      <c r="G21" s="120">
        <v>74</v>
      </c>
      <c r="H21" s="120">
        <v>2</v>
      </c>
      <c r="I21" s="120">
        <v>0</v>
      </c>
      <c r="J21" s="120">
        <v>0</v>
      </c>
      <c r="K21" s="104">
        <v>32586</v>
      </c>
      <c r="L21" s="114">
        <v>953</v>
      </c>
      <c r="M21" s="221">
        <v>3.16</v>
      </c>
      <c r="N21" s="222">
        <v>2.92</v>
      </c>
    </row>
    <row r="22" spans="1:14" ht="20.100000000000001" customHeight="1" x14ac:dyDescent="0.2">
      <c r="A22" s="44" t="s">
        <v>12</v>
      </c>
      <c r="B22" s="114">
        <v>92</v>
      </c>
      <c r="C22" s="114">
        <v>107</v>
      </c>
      <c r="D22" s="114">
        <v>458</v>
      </c>
      <c r="E22" s="120">
        <v>54</v>
      </c>
      <c r="F22" s="120">
        <v>0</v>
      </c>
      <c r="G22" s="120">
        <v>54</v>
      </c>
      <c r="H22" s="120">
        <v>1</v>
      </c>
      <c r="I22" s="120">
        <v>0</v>
      </c>
      <c r="J22" s="120">
        <v>0</v>
      </c>
      <c r="K22" s="104">
        <v>13995</v>
      </c>
      <c r="L22" s="114">
        <v>404</v>
      </c>
      <c r="M22" s="221">
        <v>3.27</v>
      </c>
      <c r="N22" s="222">
        <v>2.89</v>
      </c>
    </row>
    <row r="23" spans="1:14" ht="20.100000000000001" customHeight="1" x14ac:dyDescent="0.2">
      <c r="A23" s="44" t="s">
        <v>13</v>
      </c>
      <c r="B23" s="114">
        <v>93</v>
      </c>
      <c r="C23" s="114">
        <v>133</v>
      </c>
      <c r="D23" s="114">
        <v>593</v>
      </c>
      <c r="E23" s="120">
        <v>64</v>
      </c>
      <c r="F23" s="120">
        <v>2</v>
      </c>
      <c r="G23" s="120">
        <v>62</v>
      </c>
      <c r="H23" s="120">
        <v>0</v>
      </c>
      <c r="I23" s="120">
        <v>0</v>
      </c>
      <c r="J23" s="120">
        <v>0</v>
      </c>
      <c r="K23" s="104">
        <v>20187</v>
      </c>
      <c r="L23" s="114">
        <v>529</v>
      </c>
      <c r="M23" s="221">
        <v>2.94</v>
      </c>
      <c r="N23" s="222">
        <v>2.62</v>
      </c>
    </row>
    <row r="24" spans="1:14" ht="20.100000000000001" customHeight="1" x14ac:dyDescent="0.2">
      <c r="A24" s="44" t="s">
        <v>14</v>
      </c>
      <c r="B24" s="114">
        <v>158</v>
      </c>
      <c r="C24" s="114">
        <v>188</v>
      </c>
      <c r="D24" s="114">
        <v>1086</v>
      </c>
      <c r="E24" s="120">
        <v>101</v>
      </c>
      <c r="F24" s="120">
        <v>2</v>
      </c>
      <c r="G24" s="120">
        <v>88</v>
      </c>
      <c r="H24" s="120">
        <v>0</v>
      </c>
      <c r="I24" s="120">
        <v>12</v>
      </c>
      <c r="J24" s="120">
        <v>0</v>
      </c>
      <c r="K24" s="104">
        <v>19634</v>
      </c>
      <c r="L24" s="114">
        <v>985</v>
      </c>
      <c r="M24" s="221">
        <v>5.53</v>
      </c>
      <c r="N24" s="222">
        <v>5.0199999999999996</v>
      </c>
    </row>
    <row r="25" spans="1:14" ht="20.100000000000001" customHeight="1" x14ac:dyDescent="0.2">
      <c r="A25" s="44" t="s">
        <v>15</v>
      </c>
      <c r="B25" s="114">
        <v>92</v>
      </c>
      <c r="C25" s="114">
        <v>110</v>
      </c>
      <c r="D25" s="114">
        <v>466</v>
      </c>
      <c r="E25" s="120">
        <v>36</v>
      </c>
      <c r="F25" s="120">
        <v>0</v>
      </c>
      <c r="G25" s="120">
        <v>34</v>
      </c>
      <c r="H25" s="120">
        <v>1</v>
      </c>
      <c r="I25" s="120">
        <v>1</v>
      </c>
      <c r="J25" s="120">
        <v>0</v>
      </c>
      <c r="K25" s="104">
        <v>15371</v>
      </c>
      <c r="L25" s="114">
        <v>430</v>
      </c>
      <c r="M25" s="221">
        <v>3.03</v>
      </c>
      <c r="N25" s="222">
        <v>2.8</v>
      </c>
    </row>
    <row r="26" spans="1:14" ht="20.100000000000001" customHeight="1" x14ac:dyDescent="0.2">
      <c r="A26" s="46" t="s">
        <v>16</v>
      </c>
      <c r="B26" s="114">
        <v>250</v>
      </c>
      <c r="C26" s="114">
        <v>297</v>
      </c>
      <c r="D26" s="114">
        <v>1356</v>
      </c>
      <c r="E26" s="120">
        <v>77</v>
      </c>
      <c r="F26" s="120">
        <v>4</v>
      </c>
      <c r="G26" s="120">
        <v>71</v>
      </c>
      <c r="H26" s="120">
        <v>2</v>
      </c>
      <c r="I26" s="120">
        <v>0</v>
      </c>
      <c r="J26" s="120">
        <v>0</v>
      </c>
      <c r="K26" s="104">
        <v>43626</v>
      </c>
      <c r="L26" s="114">
        <v>1279</v>
      </c>
      <c r="M26" s="221">
        <v>3.11</v>
      </c>
      <c r="N26" s="222">
        <v>2.93</v>
      </c>
    </row>
    <row r="27" spans="1:14" ht="20.100000000000001" customHeight="1" x14ac:dyDescent="0.2">
      <c r="A27" s="45" t="s">
        <v>17</v>
      </c>
      <c r="B27" s="115">
        <v>1110</v>
      </c>
      <c r="C27" s="115">
        <v>1414</v>
      </c>
      <c r="D27" s="115">
        <v>6576</v>
      </c>
      <c r="E27" s="121">
        <v>602</v>
      </c>
      <c r="F27" s="121">
        <v>13</v>
      </c>
      <c r="G27" s="121">
        <v>562</v>
      </c>
      <c r="H27" s="121">
        <v>14</v>
      </c>
      <c r="I27" s="121">
        <v>15</v>
      </c>
      <c r="J27" s="121">
        <v>0</v>
      </c>
      <c r="K27" s="105">
        <v>188861</v>
      </c>
      <c r="L27" s="115">
        <v>5973</v>
      </c>
      <c r="M27" s="223">
        <v>3.48</v>
      </c>
      <c r="N27" s="224">
        <v>3.16</v>
      </c>
    </row>
    <row r="28" spans="1:14" ht="20.100000000000001" customHeight="1" x14ac:dyDescent="0.2">
      <c r="A28" s="44" t="s">
        <v>18</v>
      </c>
      <c r="B28" s="114">
        <v>65</v>
      </c>
      <c r="C28" s="114">
        <v>78</v>
      </c>
      <c r="D28" s="114">
        <v>438</v>
      </c>
      <c r="E28" s="120">
        <v>65</v>
      </c>
      <c r="F28" s="120">
        <v>3</v>
      </c>
      <c r="G28" s="120">
        <v>55</v>
      </c>
      <c r="H28" s="120">
        <v>2</v>
      </c>
      <c r="I28" s="120">
        <v>5</v>
      </c>
      <c r="J28" s="120">
        <v>0</v>
      </c>
      <c r="K28" s="114">
        <v>11504</v>
      </c>
      <c r="L28" s="114">
        <v>373</v>
      </c>
      <c r="M28" s="221">
        <v>3.81</v>
      </c>
      <c r="N28" s="222">
        <v>3.24</v>
      </c>
    </row>
    <row r="29" spans="1:14" ht="20.100000000000001" customHeight="1" x14ac:dyDescent="0.2">
      <c r="A29" s="44" t="s">
        <v>19</v>
      </c>
      <c r="B29" s="114">
        <v>115</v>
      </c>
      <c r="C29" s="114">
        <v>122</v>
      </c>
      <c r="D29" s="114">
        <v>545</v>
      </c>
      <c r="E29" s="120">
        <v>60</v>
      </c>
      <c r="F29" s="120">
        <v>4</v>
      </c>
      <c r="G29" s="120">
        <v>50</v>
      </c>
      <c r="H29" s="120">
        <v>6</v>
      </c>
      <c r="I29" s="120">
        <v>0</v>
      </c>
      <c r="J29" s="120">
        <v>0</v>
      </c>
      <c r="K29" s="104">
        <v>18713</v>
      </c>
      <c r="L29" s="114">
        <v>485</v>
      </c>
      <c r="M29" s="221">
        <v>2.91</v>
      </c>
      <c r="N29" s="222">
        <v>2.59</v>
      </c>
    </row>
    <row r="30" spans="1:14" ht="20.100000000000001" customHeight="1" x14ac:dyDescent="0.2">
      <c r="A30" s="44" t="s">
        <v>20</v>
      </c>
      <c r="B30" s="114">
        <v>37</v>
      </c>
      <c r="C30" s="114">
        <v>80</v>
      </c>
      <c r="D30" s="114">
        <v>214</v>
      </c>
      <c r="E30" s="120">
        <v>20</v>
      </c>
      <c r="F30" s="120">
        <v>0</v>
      </c>
      <c r="G30" s="120">
        <v>18</v>
      </c>
      <c r="H30" s="120">
        <v>0</v>
      </c>
      <c r="I30" s="120">
        <v>2</v>
      </c>
      <c r="J30" s="120">
        <v>0</v>
      </c>
      <c r="K30" s="104">
        <v>7959</v>
      </c>
      <c r="L30" s="114">
        <v>194</v>
      </c>
      <c r="M30" s="221">
        <v>2.69</v>
      </c>
      <c r="N30" s="222">
        <v>2.44</v>
      </c>
    </row>
    <row r="31" spans="1:14" ht="20.100000000000001" customHeight="1" x14ac:dyDescent="0.2">
      <c r="A31" s="44" t="s">
        <v>21</v>
      </c>
      <c r="B31" s="114">
        <v>131</v>
      </c>
      <c r="C31" s="114">
        <v>124</v>
      </c>
      <c r="D31" s="114">
        <v>726</v>
      </c>
      <c r="E31" s="120">
        <v>66</v>
      </c>
      <c r="F31" s="120">
        <v>3</v>
      </c>
      <c r="G31" s="120">
        <v>53</v>
      </c>
      <c r="H31" s="120">
        <v>8</v>
      </c>
      <c r="I31" s="120">
        <v>2</v>
      </c>
      <c r="J31" s="120">
        <v>0</v>
      </c>
      <c r="K31" s="104">
        <v>19634</v>
      </c>
      <c r="L31" s="114">
        <v>660</v>
      </c>
      <c r="M31" s="221">
        <v>3.7</v>
      </c>
      <c r="N31" s="222">
        <v>3.36</v>
      </c>
    </row>
    <row r="32" spans="1:14" ht="20.100000000000001" customHeight="1" x14ac:dyDescent="0.2">
      <c r="A32" s="44" t="s">
        <v>22</v>
      </c>
      <c r="B32" s="114">
        <v>81</v>
      </c>
      <c r="C32" s="114">
        <v>109</v>
      </c>
      <c r="D32" s="114">
        <v>540</v>
      </c>
      <c r="E32" s="120">
        <v>100</v>
      </c>
      <c r="F32" s="120">
        <v>1</v>
      </c>
      <c r="G32" s="120">
        <v>95</v>
      </c>
      <c r="H32" s="120">
        <v>4</v>
      </c>
      <c r="I32" s="120">
        <v>0</v>
      </c>
      <c r="J32" s="120">
        <v>0</v>
      </c>
      <c r="K32" s="104">
        <v>13829</v>
      </c>
      <c r="L32" s="114">
        <v>440</v>
      </c>
      <c r="M32" s="221">
        <v>3.9</v>
      </c>
      <c r="N32" s="222">
        <v>3.18</v>
      </c>
    </row>
    <row r="33" spans="1:14" ht="20.100000000000001" customHeight="1" x14ac:dyDescent="0.2">
      <c r="A33" s="44" t="s">
        <v>23</v>
      </c>
      <c r="B33" s="114">
        <v>164</v>
      </c>
      <c r="C33" s="114">
        <v>163</v>
      </c>
      <c r="D33" s="114">
        <v>730</v>
      </c>
      <c r="E33" s="120">
        <v>52</v>
      </c>
      <c r="F33" s="120">
        <v>0</v>
      </c>
      <c r="G33" s="120">
        <v>39</v>
      </c>
      <c r="H33" s="120">
        <v>7</v>
      </c>
      <c r="I33" s="120">
        <v>6</v>
      </c>
      <c r="J33" s="120">
        <v>0</v>
      </c>
      <c r="K33" s="104">
        <v>20280</v>
      </c>
      <c r="L33" s="114">
        <v>678</v>
      </c>
      <c r="M33" s="221">
        <v>3.6</v>
      </c>
      <c r="N33" s="222">
        <v>3.34</v>
      </c>
    </row>
    <row r="34" spans="1:14" ht="20.100000000000001" customHeight="1" x14ac:dyDescent="0.2">
      <c r="A34" s="44" t="s">
        <v>24</v>
      </c>
      <c r="B34" s="114">
        <v>339</v>
      </c>
      <c r="C34" s="114">
        <v>377</v>
      </c>
      <c r="D34" s="114">
        <v>2092</v>
      </c>
      <c r="E34" s="120">
        <v>191</v>
      </c>
      <c r="F34" s="120">
        <v>12</v>
      </c>
      <c r="G34" s="120">
        <v>140</v>
      </c>
      <c r="H34" s="120">
        <v>4</v>
      </c>
      <c r="I34" s="120">
        <v>36</v>
      </c>
      <c r="J34" s="120">
        <v>0</v>
      </c>
      <c r="K34" s="104">
        <v>41975</v>
      </c>
      <c r="L34" s="114">
        <v>1901</v>
      </c>
      <c r="M34" s="221">
        <v>4.9800000000000004</v>
      </c>
      <c r="N34" s="222">
        <v>4.53</v>
      </c>
    </row>
    <row r="35" spans="1:14" ht="20.100000000000001" customHeight="1" x14ac:dyDescent="0.2">
      <c r="A35" s="44" t="s">
        <v>25</v>
      </c>
      <c r="B35" s="114">
        <v>109</v>
      </c>
      <c r="C35" s="114">
        <v>110</v>
      </c>
      <c r="D35" s="114">
        <v>473</v>
      </c>
      <c r="E35" s="120">
        <v>37</v>
      </c>
      <c r="F35" s="120">
        <v>0</v>
      </c>
      <c r="G35" s="120">
        <v>30</v>
      </c>
      <c r="H35" s="120">
        <v>4</v>
      </c>
      <c r="I35" s="120">
        <v>3</v>
      </c>
      <c r="J35" s="120">
        <v>0</v>
      </c>
      <c r="K35" s="104">
        <v>14445</v>
      </c>
      <c r="L35" s="114">
        <v>436</v>
      </c>
      <c r="M35" s="221">
        <v>3.27</v>
      </c>
      <c r="N35" s="222">
        <v>3.02</v>
      </c>
    </row>
    <row r="36" spans="1:14" ht="20.100000000000001" customHeight="1" x14ac:dyDescent="0.2">
      <c r="A36" s="46" t="s">
        <v>26</v>
      </c>
      <c r="B36" s="114">
        <v>211</v>
      </c>
      <c r="C36" s="114">
        <v>277</v>
      </c>
      <c r="D36" s="114">
        <v>1027</v>
      </c>
      <c r="E36" s="120">
        <v>84</v>
      </c>
      <c r="F36" s="120">
        <v>8</v>
      </c>
      <c r="G36" s="120">
        <v>76</v>
      </c>
      <c r="H36" s="120">
        <v>1</v>
      </c>
      <c r="I36" s="120">
        <v>1</v>
      </c>
      <c r="J36" s="120">
        <v>0</v>
      </c>
      <c r="K36" s="104">
        <v>36616</v>
      </c>
      <c r="L36" s="114">
        <v>943</v>
      </c>
      <c r="M36" s="221">
        <v>2.8</v>
      </c>
      <c r="N36" s="222">
        <v>2.58</v>
      </c>
    </row>
    <row r="37" spans="1:14" ht="20.100000000000001" customHeight="1" x14ac:dyDescent="0.2">
      <c r="A37" s="45" t="s">
        <v>27</v>
      </c>
      <c r="B37" s="115">
        <v>1252</v>
      </c>
      <c r="C37" s="115">
        <v>1440</v>
      </c>
      <c r="D37" s="115">
        <v>6785</v>
      </c>
      <c r="E37" s="121">
        <v>675</v>
      </c>
      <c r="F37" s="121">
        <v>31</v>
      </c>
      <c r="G37" s="121">
        <v>556</v>
      </c>
      <c r="H37" s="121">
        <v>36</v>
      </c>
      <c r="I37" s="121">
        <v>55</v>
      </c>
      <c r="J37" s="121">
        <v>0</v>
      </c>
      <c r="K37" s="105">
        <v>184955</v>
      </c>
      <c r="L37" s="115">
        <v>6110</v>
      </c>
      <c r="M37" s="223">
        <v>3.67</v>
      </c>
      <c r="N37" s="224">
        <v>3.3</v>
      </c>
    </row>
    <row r="38" spans="1:14" ht="20.100000000000001" customHeight="1" x14ac:dyDescent="0.2">
      <c r="A38" s="44" t="s">
        <v>28</v>
      </c>
      <c r="B38" s="114">
        <v>212</v>
      </c>
      <c r="C38" s="114">
        <v>273</v>
      </c>
      <c r="D38" s="114">
        <v>1545</v>
      </c>
      <c r="E38" s="120">
        <v>283</v>
      </c>
      <c r="F38" s="120">
        <v>5</v>
      </c>
      <c r="G38" s="120">
        <v>248</v>
      </c>
      <c r="H38" s="120">
        <v>2</v>
      </c>
      <c r="I38" s="120">
        <v>34</v>
      </c>
      <c r="J38" s="120">
        <v>0</v>
      </c>
      <c r="K38" s="114">
        <v>32851</v>
      </c>
      <c r="L38" s="114">
        <v>1262</v>
      </c>
      <c r="M38" s="221">
        <v>4.7</v>
      </c>
      <c r="N38" s="222">
        <v>3.84</v>
      </c>
    </row>
    <row r="39" spans="1:14" ht="20.100000000000001" customHeight="1" x14ac:dyDescent="0.2">
      <c r="A39" s="44" t="s">
        <v>29</v>
      </c>
      <c r="B39" s="114">
        <v>270</v>
      </c>
      <c r="C39" s="114">
        <v>242</v>
      </c>
      <c r="D39" s="114">
        <v>1633</v>
      </c>
      <c r="E39" s="120">
        <v>270</v>
      </c>
      <c r="F39" s="120">
        <v>7</v>
      </c>
      <c r="G39" s="120">
        <v>171</v>
      </c>
      <c r="H39" s="120">
        <v>7</v>
      </c>
      <c r="I39" s="120">
        <v>88</v>
      </c>
      <c r="J39" s="120">
        <v>0</v>
      </c>
      <c r="K39" s="104">
        <v>36099</v>
      </c>
      <c r="L39" s="114">
        <v>1363</v>
      </c>
      <c r="M39" s="221">
        <v>4.5199999999999996</v>
      </c>
      <c r="N39" s="222">
        <v>3.78</v>
      </c>
    </row>
    <row r="40" spans="1:14" ht="20.100000000000001" customHeight="1" x14ac:dyDescent="0.2">
      <c r="A40" s="46" t="s">
        <v>30</v>
      </c>
      <c r="B40" s="114">
        <v>304</v>
      </c>
      <c r="C40" s="114">
        <v>414</v>
      </c>
      <c r="D40" s="114">
        <v>1561</v>
      </c>
      <c r="E40" s="120">
        <v>190</v>
      </c>
      <c r="F40" s="120">
        <v>4</v>
      </c>
      <c r="G40" s="120">
        <v>171</v>
      </c>
      <c r="H40" s="120">
        <v>13</v>
      </c>
      <c r="I40" s="120">
        <v>3</v>
      </c>
      <c r="J40" s="120">
        <v>0</v>
      </c>
      <c r="K40" s="104">
        <v>54657</v>
      </c>
      <c r="L40" s="114">
        <v>1371</v>
      </c>
      <c r="M40" s="221">
        <v>2.86</v>
      </c>
      <c r="N40" s="222">
        <v>2.5099999999999998</v>
      </c>
    </row>
    <row r="41" spans="1:14" ht="20.100000000000001" customHeight="1" x14ac:dyDescent="0.2">
      <c r="A41" s="44" t="s">
        <v>31</v>
      </c>
      <c r="B41" s="114">
        <v>262</v>
      </c>
      <c r="C41" s="114">
        <v>337</v>
      </c>
      <c r="D41" s="114">
        <v>1921</v>
      </c>
      <c r="E41" s="120">
        <v>201</v>
      </c>
      <c r="F41" s="120">
        <v>4</v>
      </c>
      <c r="G41" s="120">
        <v>184</v>
      </c>
      <c r="H41" s="120">
        <v>10</v>
      </c>
      <c r="I41" s="120">
        <v>4</v>
      </c>
      <c r="J41" s="120">
        <v>0</v>
      </c>
      <c r="K41" s="104">
        <v>44652</v>
      </c>
      <c r="L41" s="114">
        <v>1720</v>
      </c>
      <c r="M41" s="221">
        <v>4.3</v>
      </c>
      <c r="N41" s="222">
        <v>3.85</v>
      </c>
    </row>
    <row r="42" spans="1:14" ht="20.100000000000001" customHeight="1" x14ac:dyDescent="0.2">
      <c r="A42" s="44" t="s">
        <v>32</v>
      </c>
      <c r="B42" s="114">
        <v>110</v>
      </c>
      <c r="C42" s="114">
        <v>132</v>
      </c>
      <c r="D42" s="114">
        <v>628</v>
      </c>
      <c r="E42" s="120">
        <v>108</v>
      </c>
      <c r="F42" s="120">
        <v>3</v>
      </c>
      <c r="G42" s="120">
        <v>101</v>
      </c>
      <c r="H42" s="120">
        <v>4</v>
      </c>
      <c r="I42" s="120">
        <v>0</v>
      </c>
      <c r="J42" s="120">
        <v>0</v>
      </c>
      <c r="K42" s="104">
        <v>16901</v>
      </c>
      <c r="L42" s="114">
        <v>520</v>
      </c>
      <c r="M42" s="221">
        <v>3.72</v>
      </c>
      <c r="N42" s="222">
        <v>3.08</v>
      </c>
    </row>
    <row r="43" spans="1:14" ht="20.100000000000001" customHeight="1" x14ac:dyDescent="0.2">
      <c r="A43" s="44" t="s">
        <v>33</v>
      </c>
      <c r="B43" s="114">
        <v>146</v>
      </c>
      <c r="C43" s="114">
        <v>161</v>
      </c>
      <c r="D43" s="114">
        <v>1030</v>
      </c>
      <c r="E43" s="120">
        <v>124</v>
      </c>
      <c r="F43" s="120">
        <v>4</v>
      </c>
      <c r="G43" s="120">
        <v>112</v>
      </c>
      <c r="H43" s="120">
        <v>3</v>
      </c>
      <c r="I43" s="120">
        <v>5</v>
      </c>
      <c r="J43" s="120">
        <v>0</v>
      </c>
      <c r="K43" s="104">
        <v>22775</v>
      </c>
      <c r="L43" s="114">
        <v>906</v>
      </c>
      <c r="M43" s="221">
        <v>4.5199999999999996</v>
      </c>
      <c r="N43" s="222">
        <v>3.98</v>
      </c>
    </row>
    <row r="44" spans="1:14" ht="20.100000000000001" customHeight="1" x14ac:dyDescent="0.2">
      <c r="A44" s="44" t="s">
        <v>34</v>
      </c>
      <c r="B44" s="114">
        <v>78</v>
      </c>
      <c r="C44" s="114">
        <v>120</v>
      </c>
      <c r="D44" s="114">
        <v>491</v>
      </c>
      <c r="E44" s="120">
        <v>71</v>
      </c>
      <c r="F44" s="120">
        <v>0</v>
      </c>
      <c r="G44" s="120">
        <v>63</v>
      </c>
      <c r="H44" s="120">
        <v>2</v>
      </c>
      <c r="I44" s="120">
        <v>8</v>
      </c>
      <c r="J44" s="120">
        <v>0</v>
      </c>
      <c r="K44" s="104">
        <v>13012</v>
      </c>
      <c r="L44" s="114">
        <v>420</v>
      </c>
      <c r="M44" s="221">
        <v>3.77</v>
      </c>
      <c r="N44" s="222">
        <v>3.23</v>
      </c>
    </row>
    <row r="45" spans="1:14" ht="20.100000000000001" customHeight="1" x14ac:dyDescent="0.2">
      <c r="A45" s="45" t="s">
        <v>35</v>
      </c>
      <c r="B45" s="115">
        <v>1382</v>
      </c>
      <c r="C45" s="115">
        <v>1679</v>
      </c>
      <c r="D45" s="115">
        <v>8809</v>
      </c>
      <c r="E45" s="121">
        <v>1247</v>
      </c>
      <c r="F45" s="121">
        <v>27</v>
      </c>
      <c r="G45" s="121">
        <v>1050</v>
      </c>
      <c r="H45" s="121">
        <v>41</v>
      </c>
      <c r="I45" s="121">
        <v>142</v>
      </c>
      <c r="J45" s="121">
        <v>0</v>
      </c>
      <c r="K45" s="105">
        <v>220947</v>
      </c>
      <c r="L45" s="115">
        <v>7562</v>
      </c>
      <c r="M45" s="223">
        <v>3.99</v>
      </c>
      <c r="N45" s="224">
        <v>3.42</v>
      </c>
    </row>
    <row r="46" spans="1:14" ht="20.100000000000001" customHeight="1" x14ac:dyDescent="0.2">
      <c r="A46" s="44" t="s">
        <v>36</v>
      </c>
      <c r="B46" s="114">
        <v>82</v>
      </c>
      <c r="C46" s="114">
        <v>100</v>
      </c>
      <c r="D46" s="114">
        <v>421</v>
      </c>
      <c r="E46" s="120">
        <v>46</v>
      </c>
      <c r="F46" s="120">
        <v>0</v>
      </c>
      <c r="G46" s="120">
        <v>46</v>
      </c>
      <c r="H46" s="120">
        <v>0</v>
      </c>
      <c r="I46" s="120">
        <v>0</v>
      </c>
      <c r="J46" s="120">
        <v>0</v>
      </c>
      <c r="K46" s="114">
        <v>10445</v>
      </c>
      <c r="L46" s="114">
        <v>375</v>
      </c>
      <c r="M46" s="221">
        <v>4.03</v>
      </c>
      <c r="N46" s="222">
        <v>3.59</v>
      </c>
    </row>
    <row r="47" spans="1:14" ht="20.100000000000001" customHeight="1" x14ac:dyDescent="0.2">
      <c r="A47" s="44" t="s">
        <v>37</v>
      </c>
      <c r="B47" s="114">
        <v>242</v>
      </c>
      <c r="C47" s="114">
        <v>244</v>
      </c>
      <c r="D47" s="114">
        <v>1280</v>
      </c>
      <c r="E47" s="120">
        <v>158</v>
      </c>
      <c r="F47" s="120">
        <v>0</v>
      </c>
      <c r="G47" s="120">
        <v>147</v>
      </c>
      <c r="H47" s="120">
        <v>3</v>
      </c>
      <c r="I47" s="120">
        <v>8</v>
      </c>
      <c r="J47" s="120">
        <v>0</v>
      </c>
      <c r="K47" s="104">
        <v>29646</v>
      </c>
      <c r="L47" s="114">
        <v>1122</v>
      </c>
      <c r="M47" s="221">
        <v>4.32</v>
      </c>
      <c r="N47" s="222">
        <v>3.78</v>
      </c>
    </row>
    <row r="48" spans="1:14" ht="20.100000000000001" customHeight="1" x14ac:dyDescent="0.2">
      <c r="A48" s="44" t="s">
        <v>38</v>
      </c>
      <c r="B48" s="114">
        <v>114</v>
      </c>
      <c r="C48" s="114">
        <v>134</v>
      </c>
      <c r="D48" s="114">
        <v>571</v>
      </c>
      <c r="E48" s="120">
        <v>62</v>
      </c>
      <c r="F48" s="120">
        <v>4</v>
      </c>
      <c r="G48" s="120">
        <v>52</v>
      </c>
      <c r="H48" s="120">
        <v>1</v>
      </c>
      <c r="I48" s="120">
        <v>5</v>
      </c>
      <c r="J48" s="120">
        <v>0</v>
      </c>
      <c r="K48" s="104">
        <v>12684</v>
      </c>
      <c r="L48" s="114">
        <v>509</v>
      </c>
      <c r="M48" s="221">
        <v>4.5</v>
      </c>
      <c r="N48" s="222">
        <v>4.01</v>
      </c>
    </row>
    <row r="49" spans="1:14" ht="20.100000000000001" customHeight="1" x14ac:dyDescent="0.2">
      <c r="A49" s="44" t="s">
        <v>39</v>
      </c>
      <c r="B49" s="114">
        <v>58</v>
      </c>
      <c r="C49" s="114">
        <v>106</v>
      </c>
      <c r="D49" s="114">
        <v>500</v>
      </c>
      <c r="E49" s="120">
        <v>73</v>
      </c>
      <c r="F49" s="120">
        <v>0</v>
      </c>
      <c r="G49" s="120">
        <v>70</v>
      </c>
      <c r="H49" s="120">
        <v>1</v>
      </c>
      <c r="I49" s="120">
        <v>3</v>
      </c>
      <c r="J49" s="120">
        <v>0</v>
      </c>
      <c r="K49" s="104">
        <v>10916</v>
      </c>
      <c r="L49" s="114">
        <v>426</v>
      </c>
      <c r="M49" s="221">
        <v>4.57</v>
      </c>
      <c r="N49" s="222">
        <v>3.9</v>
      </c>
    </row>
    <row r="50" spans="1:14" ht="20.100000000000001" customHeight="1" x14ac:dyDescent="0.2">
      <c r="A50" s="44" t="s">
        <v>40</v>
      </c>
      <c r="B50" s="114">
        <v>173</v>
      </c>
      <c r="C50" s="114">
        <v>173</v>
      </c>
      <c r="D50" s="114">
        <v>1122</v>
      </c>
      <c r="E50" s="120">
        <v>118</v>
      </c>
      <c r="F50" s="120">
        <v>4</v>
      </c>
      <c r="G50" s="120">
        <v>92</v>
      </c>
      <c r="H50" s="120">
        <v>3</v>
      </c>
      <c r="I50" s="120">
        <v>20</v>
      </c>
      <c r="J50" s="120">
        <v>0</v>
      </c>
      <c r="K50" s="104">
        <v>23592</v>
      </c>
      <c r="L50" s="114">
        <v>1004</v>
      </c>
      <c r="M50" s="221">
        <v>4.76</v>
      </c>
      <c r="N50" s="222">
        <v>4.26</v>
      </c>
    </row>
    <row r="51" spans="1:14" ht="20.100000000000001" customHeight="1" x14ac:dyDescent="0.2">
      <c r="A51" s="44" t="s">
        <v>41</v>
      </c>
      <c r="B51" s="114">
        <v>169</v>
      </c>
      <c r="C51" s="114">
        <v>214</v>
      </c>
      <c r="D51" s="114">
        <v>1073</v>
      </c>
      <c r="E51" s="120">
        <v>95</v>
      </c>
      <c r="F51" s="120">
        <v>16</v>
      </c>
      <c r="G51" s="120">
        <v>71</v>
      </c>
      <c r="H51" s="120">
        <v>0</v>
      </c>
      <c r="I51" s="120">
        <v>8</v>
      </c>
      <c r="J51" s="120">
        <v>0</v>
      </c>
      <c r="K51" s="104">
        <v>31228</v>
      </c>
      <c r="L51" s="114">
        <v>978</v>
      </c>
      <c r="M51" s="221">
        <v>3.44</v>
      </c>
      <c r="N51" s="222">
        <v>3.13</v>
      </c>
    </row>
    <row r="52" spans="1:14" ht="20.100000000000001" customHeight="1" x14ac:dyDescent="0.2">
      <c r="A52" s="44" t="s">
        <v>42</v>
      </c>
      <c r="B52" s="114">
        <v>157</v>
      </c>
      <c r="C52" s="114">
        <v>207</v>
      </c>
      <c r="D52" s="114">
        <v>859</v>
      </c>
      <c r="E52" s="120">
        <v>101</v>
      </c>
      <c r="F52" s="120">
        <v>14</v>
      </c>
      <c r="G52" s="120">
        <v>72</v>
      </c>
      <c r="H52" s="120">
        <v>12</v>
      </c>
      <c r="I52" s="120">
        <v>4</v>
      </c>
      <c r="J52" s="120">
        <v>0</v>
      </c>
      <c r="K52" s="104">
        <v>20857</v>
      </c>
      <c r="L52" s="114">
        <v>758</v>
      </c>
      <c r="M52" s="221">
        <v>4.12</v>
      </c>
      <c r="N52" s="222">
        <v>3.63</v>
      </c>
    </row>
    <row r="53" spans="1:14" ht="20.100000000000001" customHeight="1" x14ac:dyDescent="0.2">
      <c r="A53" s="44" t="s">
        <v>43</v>
      </c>
      <c r="B53" s="114">
        <v>129</v>
      </c>
      <c r="C53" s="114">
        <v>142</v>
      </c>
      <c r="D53" s="114">
        <v>769</v>
      </c>
      <c r="E53" s="120">
        <v>103</v>
      </c>
      <c r="F53" s="120">
        <v>5</v>
      </c>
      <c r="G53" s="120">
        <v>76</v>
      </c>
      <c r="H53" s="120">
        <v>7</v>
      </c>
      <c r="I53" s="120">
        <v>16</v>
      </c>
      <c r="J53" s="120">
        <v>0</v>
      </c>
      <c r="K53" s="104">
        <v>18652</v>
      </c>
      <c r="L53" s="114">
        <v>666</v>
      </c>
      <c r="M53" s="221">
        <v>4.12</v>
      </c>
      <c r="N53" s="222">
        <v>3.57</v>
      </c>
    </row>
    <row r="54" spans="1:14" ht="20.100000000000001" customHeight="1" x14ac:dyDescent="0.2">
      <c r="A54" s="46" t="s">
        <v>44</v>
      </c>
      <c r="B54" s="114">
        <v>37</v>
      </c>
      <c r="C54" s="114">
        <v>28</v>
      </c>
      <c r="D54" s="114">
        <v>261</v>
      </c>
      <c r="E54" s="120">
        <v>27</v>
      </c>
      <c r="F54" s="120">
        <v>2</v>
      </c>
      <c r="G54" s="120">
        <v>19</v>
      </c>
      <c r="H54" s="120">
        <v>0</v>
      </c>
      <c r="I54" s="120">
        <v>6</v>
      </c>
      <c r="J54" s="120">
        <v>0</v>
      </c>
      <c r="K54" s="104">
        <v>5052</v>
      </c>
      <c r="L54" s="114">
        <v>234</v>
      </c>
      <c r="M54" s="221">
        <v>5.17</v>
      </c>
      <c r="N54" s="222">
        <v>4.63</v>
      </c>
    </row>
    <row r="55" spans="1:14" ht="20.100000000000001" customHeight="1" x14ac:dyDescent="0.2">
      <c r="A55" s="44" t="s">
        <v>45</v>
      </c>
      <c r="B55" s="114">
        <v>76</v>
      </c>
      <c r="C55" s="114">
        <v>101</v>
      </c>
      <c r="D55" s="114">
        <v>383</v>
      </c>
      <c r="E55" s="120">
        <v>31</v>
      </c>
      <c r="F55" s="120">
        <v>0</v>
      </c>
      <c r="G55" s="120">
        <v>29</v>
      </c>
      <c r="H55" s="120">
        <v>2</v>
      </c>
      <c r="I55" s="120">
        <v>0</v>
      </c>
      <c r="J55" s="120">
        <v>0</v>
      </c>
      <c r="K55" s="104">
        <v>11612</v>
      </c>
      <c r="L55" s="114">
        <v>352</v>
      </c>
      <c r="M55" s="221">
        <v>3.3</v>
      </c>
      <c r="N55" s="222">
        <v>3.03</v>
      </c>
    </row>
    <row r="56" spans="1:14" ht="20.100000000000001" customHeight="1" thickBot="1" x14ac:dyDescent="0.25">
      <c r="A56" s="46" t="s">
        <v>46</v>
      </c>
      <c r="B56" s="114">
        <v>315</v>
      </c>
      <c r="C56" s="114">
        <v>341</v>
      </c>
      <c r="D56" s="114">
        <v>2000</v>
      </c>
      <c r="E56" s="120">
        <v>164</v>
      </c>
      <c r="F56" s="120">
        <v>7</v>
      </c>
      <c r="G56" s="120">
        <v>147</v>
      </c>
      <c r="H56" s="120">
        <v>2</v>
      </c>
      <c r="I56" s="120">
        <v>9</v>
      </c>
      <c r="J56" s="120">
        <v>0</v>
      </c>
      <c r="K56" s="104">
        <v>53390</v>
      </c>
      <c r="L56" s="114">
        <v>1836</v>
      </c>
      <c r="M56" s="221">
        <v>3.75</v>
      </c>
      <c r="N56" s="222">
        <v>3.44</v>
      </c>
    </row>
    <row r="57" spans="1:14" ht="20.100000000000001" customHeight="1" thickBot="1" x14ac:dyDescent="0.25">
      <c r="A57" s="47" t="s">
        <v>47</v>
      </c>
      <c r="B57" s="116">
        <v>1552</v>
      </c>
      <c r="C57" s="116">
        <v>1790</v>
      </c>
      <c r="D57" s="116">
        <v>9239</v>
      </c>
      <c r="E57" s="122">
        <v>978</v>
      </c>
      <c r="F57" s="122">
        <v>52</v>
      </c>
      <c r="G57" s="122">
        <v>821</v>
      </c>
      <c r="H57" s="122">
        <v>31</v>
      </c>
      <c r="I57" s="122">
        <v>79</v>
      </c>
      <c r="J57" s="122">
        <v>0</v>
      </c>
      <c r="K57" s="106">
        <v>228074</v>
      </c>
      <c r="L57" s="116">
        <v>8260</v>
      </c>
      <c r="M57" s="225">
        <v>4.05</v>
      </c>
      <c r="N57" s="226">
        <v>3.62</v>
      </c>
    </row>
    <row r="58" spans="1:14" ht="20.25" customHeight="1" x14ac:dyDescent="0.2">
      <c r="A58" s="46" t="s">
        <v>48</v>
      </c>
      <c r="B58" s="114">
        <v>210</v>
      </c>
      <c r="C58" s="114">
        <v>274</v>
      </c>
      <c r="D58" s="114">
        <v>1307</v>
      </c>
      <c r="E58" s="120">
        <v>103</v>
      </c>
      <c r="F58" s="120">
        <v>4</v>
      </c>
      <c r="G58" s="120">
        <v>76</v>
      </c>
      <c r="H58" s="120">
        <v>1</v>
      </c>
      <c r="I58" s="120">
        <v>24</v>
      </c>
      <c r="J58" s="120">
        <v>0</v>
      </c>
      <c r="K58" s="103">
        <v>35704</v>
      </c>
      <c r="L58" s="114">
        <v>1204</v>
      </c>
      <c r="M58" s="221">
        <v>3.66</v>
      </c>
      <c r="N58" s="227">
        <v>3.37</v>
      </c>
    </row>
    <row r="59" spans="1:14" ht="21" customHeight="1" x14ac:dyDescent="0.2">
      <c r="A59" s="44" t="s">
        <v>49</v>
      </c>
      <c r="B59" s="114">
        <v>46</v>
      </c>
      <c r="C59" s="114">
        <v>51</v>
      </c>
      <c r="D59" s="114">
        <v>294</v>
      </c>
      <c r="E59" s="120">
        <v>51</v>
      </c>
      <c r="F59" s="120">
        <v>0</v>
      </c>
      <c r="G59" s="120">
        <v>24</v>
      </c>
      <c r="H59" s="120">
        <v>0</v>
      </c>
      <c r="I59" s="120">
        <v>28</v>
      </c>
      <c r="J59" s="120">
        <v>0</v>
      </c>
      <c r="K59" s="104">
        <v>5080</v>
      </c>
      <c r="L59" s="114">
        <v>243</v>
      </c>
      <c r="M59" s="221">
        <v>5.79</v>
      </c>
      <c r="N59" s="222">
        <v>4.78</v>
      </c>
    </row>
    <row r="60" spans="1:14" ht="21" customHeight="1" x14ac:dyDescent="0.2">
      <c r="A60" s="44" t="s">
        <v>50</v>
      </c>
      <c r="B60" s="114">
        <v>121</v>
      </c>
      <c r="C60" s="114">
        <v>131</v>
      </c>
      <c r="D60" s="114">
        <v>1306</v>
      </c>
      <c r="E60" s="120">
        <v>254</v>
      </c>
      <c r="F60" s="120">
        <v>3</v>
      </c>
      <c r="G60" s="120">
        <v>165</v>
      </c>
      <c r="H60" s="120">
        <v>2</v>
      </c>
      <c r="I60" s="120">
        <v>95</v>
      </c>
      <c r="J60" s="120">
        <v>0</v>
      </c>
      <c r="K60" s="104">
        <v>19158</v>
      </c>
      <c r="L60" s="114">
        <v>1052</v>
      </c>
      <c r="M60" s="221">
        <v>6.82</v>
      </c>
      <c r="N60" s="222">
        <v>5.49</v>
      </c>
    </row>
    <row r="61" spans="1:14" ht="21" customHeight="1" x14ac:dyDescent="0.2">
      <c r="A61" s="44" t="s">
        <v>51</v>
      </c>
      <c r="B61" s="114">
        <v>67</v>
      </c>
      <c r="C61" s="114">
        <v>91</v>
      </c>
      <c r="D61" s="114">
        <v>505</v>
      </c>
      <c r="E61" s="120">
        <v>56</v>
      </c>
      <c r="F61" s="120">
        <v>4</v>
      </c>
      <c r="G61" s="120">
        <v>41</v>
      </c>
      <c r="H61" s="120">
        <v>0</v>
      </c>
      <c r="I61" s="120">
        <v>11</v>
      </c>
      <c r="J61" s="120">
        <v>0</v>
      </c>
      <c r="K61" s="104">
        <v>9858</v>
      </c>
      <c r="L61" s="114">
        <v>449</v>
      </c>
      <c r="M61" s="221">
        <v>5.12</v>
      </c>
      <c r="N61" s="222">
        <v>4.55</v>
      </c>
    </row>
    <row r="62" spans="1:14" ht="21" customHeight="1" x14ac:dyDescent="0.2">
      <c r="A62" s="44" t="s">
        <v>52</v>
      </c>
      <c r="B62" s="114">
        <v>52</v>
      </c>
      <c r="C62" s="114">
        <v>47</v>
      </c>
      <c r="D62" s="114">
        <v>440</v>
      </c>
      <c r="E62" s="120">
        <v>92</v>
      </c>
      <c r="F62" s="120">
        <v>1</v>
      </c>
      <c r="G62" s="120">
        <v>48</v>
      </c>
      <c r="H62" s="120">
        <v>2</v>
      </c>
      <c r="I62" s="120">
        <v>42</v>
      </c>
      <c r="J62" s="120">
        <v>0</v>
      </c>
      <c r="K62" s="104">
        <v>6939</v>
      </c>
      <c r="L62" s="114">
        <v>348</v>
      </c>
      <c r="M62" s="221">
        <v>6.34</v>
      </c>
      <c r="N62" s="222">
        <v>5.0199999999999996</v>
      </c>
    </row>
    <row r="63" spans="1:14" ht="21" customHeight="1" x14ac:dyDescent="0.2">
      <c r="A63" s="44" t="s">
        <v>53</v>
      </c>
      <c r="B63" s="114">
        <v>156</v>
      </c>
      <c r="C63" s="114">
        <v>160</v>
      </c>
      <c r="D63" s="114">
        <v>2134</v>
      </c>
      <c r="E63" s="120">
        <v>499</v>
      </c>
      <c r="F63" s="120">
        <v>6</v>
      </c>
      <c r="G63" s="120">
        <v>196</v>
      </c>
      <c r="H63" s="120">
        <v>10</v>
      </c>
      <c r="I63" s="120">
        <v>289</v>
      </c>
      <c r="J63" s="120">
        <v>0</v>
      </c>
      <c r="K63" s="104">
        <v>23212</v>
      </c>
      <c r="L63" s="114">
        <v>1635</v>
      </c>
      <c r="M63" s="221">
        <v>9.19</v>
      </c>
      <c r="N63" s="222">
        <v>7.04</v>
      </c>
    </row>
    <row r="64" spans="1:14" ht="21" customHeight="1" x14ac:dyDescent="0.2">
      <c r="A64" s="44" t="s">
        <v>54</v>
      </c>
      <c r="B64" s="114">
        <v>57</v>
      </c>
      <c r="C64" s="114">
        <v>51</v>
      </c>
      <c r="D64" s="114">
        <v>631</v>
      </c>
      <c r="E64" s="120">
        <v>122</v>
      </c>
      <c r="F64" s="120">
        <v>0</v>
      </c>
      <c r="G64" s="120">
        <v>44</v>
      </c>
      <c r="H64" s="120">
        <v>8</v>
      </c>
      <c r="I64" s="120">
        <v>72</v>
      </c>
      <c r="J64" s="120">
        <v>0</v>
      </c>
      <c r="K64" s="104">
        <v>6478</v>
      </c>
      <c r="L64" s="114">
        <v>509</v>
      </c>
      <c r="M64" s="221">
        <v>9.74</v>
      </c>
      <c r="N64" s="222">
        <v>7.86</v>
      </c>
    </row>
    <row r="65" spans="1:14" ht="21" customHeight="1" x14ac:dyDescent="0.2">
      <c r="A65" s="44" t="s">
        <v>55</v>
      </c>
      <c r="B65" s="114">
        <v>80</v>
      </c>
      <c r="C65" s="114">
        <v>102</v>
      </c>
      <c r="D65" s="114">
        <v>2027</v>
      </c>
      <c r="E65" s="120">
        <v>578</v>
      </c>
      <c r="F65" s="120">
        <v>4</v>
      </c>
      <c r="G65" s="120">
        <v>243</v>
      </c>
      <c r="H65" s="120">
        <v>14</v>
      </c>
      <c r="I65" s="120">
        <v>332</v>
      </c>
      <c r="J65" s="120">
        <v>0</v>
      </c>
      <c r="K65" s="104">
        <v>12395</v>
      </c>
      <c r="L65" s="114">
        <v>1446</v>
      </c>
      <c r="M65" s="221">
        <v>16.329999999999998</v>
      </c>
      <c r="N65" s="222">
        <v>11.67</v>
      </c>
    </row>
    <row r="66" spans="1:14" ht="21" customHeight="1" x14ac:dyDescent="0.2">
      <c r="A66" s="44" t="s">
        <v>56</v>
      </c>
      <c r="B66" s="114">
        <v>229</v>
      </c>
      <c r="C66" s="114">
        <v>218</v>
      </c>
      <c r="D66" s="114">
        <v>4009</v>
      </c>
      <c r="E66" s="120">
        <v>1437</v>
      </c>
      <c r="F66" s="120">
        <v>2</v>
      </c>
      <c r="G66" s="120">
        <v>173</v>
      </c>
      <c r="H66" s="120">
        <v>20</v>
      </c>
      <c r="I66" s="120">
        <v>1269</v>
      </c>
      <c r="J66" s="120">
        <v>0</v>
      </c>
      <c r="K66" s="104">
        <v>26080</v>
      </c>
      <c r="L66" s="114">
        <v>2571</v>
      </c>
      <c r="M66" s="221">
        <v>15.37</v>
      </c>
      <c r="N66" s="222">
        <v>9.86</v>
      </c>
    </row>
    <row r="67" spans="1:14" ht="21" customHeight="1" x14ac:dyDescent="0.2">
      <c r="A67" s="44" t="s">
        <v>57</v>
      </c>
      <c r="B67" s="114">
        <v>115</v>
      </c>
      <c r="C67" s="114">
        <v>87</v>
      </c>
      <c r="D67" s="114">
        <v>916</v>
      </c>
      <c r="E67" s="120">
        <v>145</v>
      </c>
      <c r="F67" s="120">
        <v>1</v>
      </c>
      <c r="G67" s="120">
        <v>78</v>
      </c>
      <c r="H67" s="120">
        <v>7</v>
      </c>
      <c r="I67" s="120">
        <v>60</v>
      </c>
      <c r="J67" s="120">
        <v>0</v>
      </c>
      <c r="K67" s="104">
        <v>13673</v>
      </c>
      <c r="L67" s="114">
        <v>771</v>
      </c>
      <c r="M67" s="221">
        <v>6.7</v>
      </c>
      <c r="N67" s="222">
        <v>5.64</v>
      </c>
    </row>
    <row r="68" spans="1:14" ht="21" customHeight="1" x14ac:dyDescent="0.2">
      <c r="A68" s="44" t="s">
        <v>58</v>
      </c>
      <c r="B68" s="114">
        <v>149</v>
      </c>
      <c r="C68" s="114">
        <v>152</v>
      </c>
      <c r="D68" s="114">
        <v>844</v>
      </c>
      <c r="E68" s="120">
        <v>89</v>
      </c>
      <c r="F68" s="120">
        <v>1</v>
      </c>
      <c r="G68" s="120">
        <v>74</v>
      </c>
      <c r="H68" s="120">
        <v>1</v>
      </c>
      <c r="I68" s="120">
        <v>13</v>
      </c>
      <c r="J68" s="120">
        <v>0</v>
      </c>
      <c r="K68" s="104">
        <v>21855</v>
      </c>
      <c r="L68" s="114">
        <v>755</v>
      </c>
      <c r="M68" s="221">
        <v>3.86</v>
      </c>
      <c r="N68" s="222">
        <v>3.45</v>
      </c>
    </row>
    <row r="69" spans="1:14" ht="21" customHeight="1" x14ac:dyDescent="0.2">
      <c r="A69" s="44" t="s">
        <v>59</v>
      </c>
      <c r="B69" s="114">
        <v>59</v>
      </c>
      <c r="C69" s="114">
        <v>73</v>
      </c>
      <c r="D69" s="114">
        <v>565</v>
      </c>
      <c r="E69" s="120">
        <v>54</v>
      </c>
      <c r="F69" s="120">
        <v>4</v>
      </c>
      <c r="G69" s="120">
        <v>24</v>
      </c>
      <c r="H69" s="120">
        <v>2</v>
      </c>
      <c r="I69" s="120">
        <v>24</v>
      </c>
      <c r="J69" s="120">
        <v>0</v>
      </c>
      <c r="K69" s="104">
        <v>7927</v>
      </c>
      <c r="L69" s="114">
        <v>511</v>
      </c>
      <c r="M69" s="221">
        <v>7.13</v>
      </c>
      <c r="N69" s="222">
        <v>6.45</v>
      </c>
    </row>
    <row r="70" spans="1:14" ht="21" customHeight="1" x14ac:dyDescent="0.2">
      <c r="A70" s="48" t="s">
        <v>60</v>
      </c>
      <c r="B70" s="114">
        <v>92</v>
      </c>
      <c r="C70" s="114">
        <v>118</v>
      </c>
      <c r="D70" s="114">
        <v>721</v>
      </c>
      <c r="E70" s="120">
        <v>58</v>
      </c>
      <c r="F70" s="120">
        <v>2</v>
      </c>
      <c r="G70" s="120">
        <v>39</v>
      </c>
      <c r="H70" s="120">
        <v>0</v>
      </c>
      <c r="I70" s="120">
        <v>20</v>
      </c>
      <c r="J70" s="120">
        <v>0</v>
      </c>
      <c r="K70" s="104">
        <v>14134</v>
      </c>
      <c r="L70" s="114">
        <v>663</v>
      </c>
      <c r="M70" s="221">
        <v>5.0999999999999996</v>
      </c>
      <c r="N70" s="222">
        <v>4.6900000000000004</v>
      </c>
    </row>
    <row r="71" spans="1:14" ht="21" customHeight="1" x14ac:dyDescent="0.2">
      <c r="A71" s="49" t="s">
        <v>61</v>
      </c>
      <c r="B71" s="115">
        <v>1433</v>
      </c>
      <c r="C71" s="115">
        <v>1555</v>
      </c>
      <c r="D71" s="115">
        <v>15699</v>
      </c>
      <c r="E71" s="121">
        <v>3538</v>
      </c>
      <c r="F71" s="121">
        <v>32</v>
      </c>
      <c r="G71" s="121">
        <v>1225</v>
      </c>
      <c r="H71" s="121">
        <v>67</v>
      </c>
      <c r="I71" s="121">
        <v>2279</v>
      </c>
      <c r="J71" s="121">
        <v>0</v>
      </c>
      <c r="K71" s="105">
        <v>202493</v>
      </c>
      <c r="L71" s="115">
        <v>12157</v>
      </c>
      <c r="M71" s="223">
        <v>7.75</v>
      </c>
      <c r="N71" s="224">
        <v>6</v>
      </c>
    </row>
    <row r="72" spans="1:14" ht="21" customHeight="1" x14ac:dyDescent="0.2">
      <c r="A72" s="44" t="s">
        <v>62</v>
      </c>
      <c r="B72" s="114">
        <v>248</v>
      </c>
      <c r="C72" s="114">
        <v>256</v>
      </c>
      <c r="D72" s="114">
        <v>2400</v>
      </c>
      <c r="E72" s="120">
        <v>369</v>
      </c>
      <c r="F72" s="120">
        <v>4</v>
      </c>
      <c r="G72" s="120">
        <v>129</v>
      </c>
      <c r="H72" s="120">
        <v>5</v>
      </c>
      <c r="I72" s="120">
        <v>233</v>
      </c>
      <c r="J72" s="120">
        <v>0</v>
      </c>
      <c r="K72" s="114">
        <v>24386</v>
      </c>
      <c r="L72" s="114">
        <v>2030</v>
      </c>
      <c r="M72" s="221">
        <v>9.84</v>
      </c>
      <c r="N72" s="222">
        <v>8.32</v>
      </c>
    </row>
    <row r="73" spans="1:14" ht="21" customHeight="1" x14ac:dyDescent="0.2">
      <c r="A73" s="44" t="s">
        <v>63</v>
      </c>
      <c r="B73" s="114">
        <v>139</v>
      </c>
      <c r="C73" s="114">
        <v>154</v>
      </c>
      <c r="D73" s="114">
        <v>1276</v>
      </c>
      <c r="E73" s="120">
        <v>199</v>
      </c>
      <c r="F73" s="120">
        <v>0</v>
      </c>
      <c r="G73" s="120">
        <v>115</v>
      </c>
      <c r="H73" s="120">
        <v>13</v>
      </c>
      <c r="I73" s="120">
        <v>75</v>
      </c>
      <c r="J73" s="120">
        <v>0</v>
      </c>
      <c r="K73" s="104">
        <v>19680</v>
      </c>
      <c r="L73" s="114">
        <v>1077</v>
      </c>
      <c r="M73" s="221">
        <v>6.48</v>
      </c>
      <c r="N73" s="222">
        <v>5.47</v>
      </c>
    </row>
    <row r="74" spans="1:14" ht="21" customHeight="1" x14ac:dyDescent="0.2">
      <c r="A74" s="44" t="s">
        <v>64</v>
      </c>
      <c r="B74" s="114">
        <v>256</v>
      </c>
      <c r="C74" s="114">
        <v>212</v>
      </c>
      <c r="D74" s="114">
        <v>3094</v>
      </c>
      <c r="E74" s="120">
        <v>595</v>
      </c>
      <c r="F74" s="120">
        <v>4</v>
      </c>
      <c r="G74" s="120">
        <v>134</v>
      </c>
      <c r="H74" s="120">
        <v>6</v>
      </c>
      <c r="I74" s="120">
        <v>457</v>
      </c>
      <c r="J74" s="120">
        <v>0</v>
      </c>
      <c r="K74" s="104">
        <v>23928</v>
      </c>
      <c r="L74" s="114">
        <v>2498</v>
      </c>
      <c r="M74" s="221">
        <v>12.93</v>
      </c>
      <c r="N74" s="222">
        <v>10.44</v>
      </c>
    </row>
    <row r="75" spans="1:14" ht="21" customHeight="1" x14ac:dyDescent="0.2">
      <c r="A75" s="44" t="s">
        <v>65</v>
      </c>
      <c r="B75" s="114">
        <v>72</v>
      </c>
      <c r="C75" s="114">
        <v>94</v>
      </c>
      <c r="D75" s="114">
        <v>810</v>
      </c>
      <c r="E75" s="120">
        <v>221</v>
      </c>
      <c r="F75" s="120">
        <v>0</v>
      </c>
      <c r="G75" s="120">
        <v>59</v>
      </c>
      <c r="H75" s="120">
        <v>4</v>
      </c>
      <c r="I75" s="120">
        <v>159</v>
      </c>
      <c r="J75" s="120">
        <v>0</v>
      </c>
      <c r="K75" s="104">
        <v>10925</v>
      </c>
      <c r="L75" s="114">
        <v>589</v>
      </c>
      <c r="M75" s="221">
        <v>7.41</v>
      </c>
      <c r="N75" s="222">
        <v>5.39</v>
      </c>
    </row>
    <row r="76" spans="1:14" ht="21" customHeight="1" x14ac:dyDescent="0.2">
      <c r="A76" s="44" t="s">
        <v>66</v>
      </c>
      <c r="B76" s="114">
        <v>23</v>
      </c>
      <c r="C76" s="114">
        <v>31</v>
      </c>
      <c r="D76" s="114">
        <v>378</v>
      </c>
      <c r="E76" s="120">
        <v>121</v>
      </c>
      <c r="F76" s="120">
        <v>2</v>
      </c>
      <c r="G76" s="120">
        <v>74</v>
      </c>
      <c r="H76" s="120">
        <v>1</v>
      </c>
      <c r="I76" s="120">
        <v>60</v>
      </c>
      <c r="J76" s="120">
        <v>0</v>
      </c>
      <c r="K76" s="104">
        <v>3396</v>
      </c>
      <c r="L76" s="114">
        <v>257</v>
      </c>
      <c r="M76" s="221">
        <v>11.13</v>
      </c>
      <c r="N76" s="222">
        <v>7.57</v>
      </c>
    </row>
    <row r="77" spans="1:14" ht="21" customHeight="1" x14ac:dyDescent="0.2">
      <c r="A77" s="44" t="s">
        <v>67</v>
      </c>
      <c r="B77" s="114">
        <v>204</v>
      </c>
      <c r="C77" s="114">
        <v>214</v>
      </c>
      <c r="D77" s="114">
        <v>1673</v>
      </c>
      <c r="E77" s="120">
        <v>322</v>
      </c>
      <c r="F77" s="120">
        <v>4</v>
      </c>
      <c r="G77" s="120">
        <v>186</v>
      </c>
      <c r="H77" s="120">
        <v>10</v>
      </c>
      <c r="I77" s="120">
        <v>122</v>
      </c>
      <c r="J77" s="120">
        <v>0</v>
      </c>
      <c r="K77" s="104">
        <v>33699</v>
      </c>
      <c r="L77" s="114">
        <v>1351</v>
      </c>
      <c r="M77" s="221">
        <v>4.96</v>
      </c>
      <c r="N77" s="222">
        <v>4.01</v>
      </c>
    </row>
    <row r="78" spans="1:14" ht="21" customHeight="1" x14ac:dyDescent="0.2">
      <c r="A78" s="46" t="s">
        <v>68</v>
      </c>
      <c r="B78" s="114">
        <v>320</v>
      </c>
      <c r="C78" s="114">
        <v>489</v>
      </c>
      <c r="D78" s="114">
        <v>3541</v>
      </c>
      <c r="E78" s="120">
        <v>583</v>
      </c>
      <c r="F78" s="120">
        <v>1</v>
      </c>
      <c r="G78" s="120">
        <v>199</v>
      </c>
      <c r="H78" s="120">
        <v>32</v>
      </c>
      <c r="I78" s="120">
        <v>355</v>
      </c>
      <c r="J78" s="120">
        <v>0</v>
      </c>
      <c r="K78" s="104">
        <v>56972</v>
      </c>
      <c r="L78" s="114">
        <v>2958</v>
      </c>
      <c r="M78" s="221">
        <v>6.22</v>
      </c>
      <c r="N78" s="222">
        <v>5.19</v>
      </c>
    </row>
    <row r="79" spans="1:14" ht="21" customHeight="1" x14ac:dyDescent="0.2">
      <c r="A79" s="44" t="s">
        <v>69</v>
      </c>
      <c r="B79" s="114">
        <v>155</v>
      </c>
      <c r="C79" s="114">
        <v>204</v>
      </c>
      <c r="D79" s="114">
        <v>2133</v>
      </c>
      <c r="E79" s="120">
        <v>510</v>
      </c>
      <c r="F79" s="120">
        <v>0</v>
      </c>
      <c r="G79" s="120">
        <v>127</v>
      </c>
      <c r="H79" s="120">
        <v>13</v>
      </c>
      <c r="I79" s="120">
        <v>373</v>
      </c>
      <c r="J79" s="120">
        <v>0</v>
      </c>
      <c r="K79" s="104">
        <v>19233</v>
      </c>
      <c r="L79" s="114">
        <v>1623</v>
      </c>
      <c r="M79" s="221">
        <v>11.09</v>
      </c>
      <c r="N79" s="222">
        <v>8.44</v>
      </c>
    </row>
    <row r="80" spans="1:14" ht="21" customHeight="1" x14ac:dyDescent="0.2">
      <c r="A80" s="44" t="s">
        <v>70</v>
      </c>
      <c r="B80" s="114">
        <v>90</v>
      </c>
      <c r="C80" s="114">
        <v>125</v>
      </c>
      <c r="D80" s="114">
        <v>933</v>
      </c>
      <c r="E80" s="120">
        <v>187</v>
      </c>
      <c r="F80" s="120">
        <v>1</v>
      </c>
      <c r="G80" s="120">
        <v>111</v>
      </c>
      <c r="H80" s="120">
        <v>5</v>
      </c>
      <c r="I80" s="120">
        <v>75</v>
      </c>
      <c r="J80" s="120">
        <v>0</v>
      </c>
      <c r="K80" s="104">
        <v>11726</v>
      </c>
      <c r="L80" s="114">
        <v>746</v>
      </c>
      <c r="M80" s="221">
        <v>7.96</v>
      </c>
      <c r="N80" s="222">
        <v>6.36</v>
      </c>
    </row>
    <row r="81" spans="1:14" ht="21" customHeight="1" x14ac:dyDescent="0.2">
      <c r="A81" s="44" t="s">
        <v>71</v>
      </c>
      <c r="B81" s="114">
        <v>137</v>
      </c>
      <c r="C81" s="114">
        <v>136</v>
      </c>
      <c r="D81" s="114">
        <v>1151</v>
      </c>
      <c r="E81" s="120">
        <v>267</v>
      </c>
      <c r="F81" s="120">
        <v>2</v>
      </c>
      <c r="G81" s="120">
        <v>155</v>
      </c>
      <c r="H81" s="120">
        <v>15</v>
      </c>
      <c r="I81" s="120">
        <v>101</v>
      </c>
      <c r="J81" s="120">
        <v>0</v>
      </c>
      <c r="K81" s="104">
        <v>17015</v>
      </c>
      <c r="L81" s="114">
        <v>884</v>
      </c>
      <c r="M81" s="221">
        <v>6.76</v>
      </c>
      <c r="N81" s="222">
        <v>5.2</v>
      </c>
    </row>
    <row r="82" spans="1:14" ht="21" customHeight="1" x14ac:dyDescent="0.2">
      <c r="A82" s="44" t="s">
        <v>72</v>
      </c>
      <c r="B82" s="114">
        <v>44</v>
      </c>
      <c r="C82" s="114">
        <v>47</v>
      </c>
      <c r="D82" s="114">
        <v>717</v>
      </c>
      <c r="E82" s="120">
        <v>200</v>
      </c>
      <c r="F82" s="120">
        <v>2</v>
      </c>
      <c r="G82" s="120">
        <v>73</v>
      </c>
      <c r="H82" s="120">
        <v>19</v>
      </c>
      <c r="I82" s="120">
        <v>113</v>
      </c>
      <c r="J82" s="120">
        <v>0</v>
      </c>
      <c r="K82" s="104">
        <v>6414</v>
      </c>
      <c r="L82" s="114">
        <v>517</v>
      </c>
      <c r="M82" s="221">
        <v>11.18</v>
      </c>
      <c r="N82" s="222">
        <v>8.06</v>
      </c>
    </row>
    <row r="83" spans="1:14" ht="21" customHeight="1" x14ac:dyDescent="0.2">
      <c r="A83" s="44" t="s">
        <v>73</v>
      </c>
      <c r="B83" s="114">
        <v>108</v>
      </c>
      <c r="C83" s="114">
        <v>94</v>
      </c>
      <c r="D83" s="114">
        <v>1117</v>
      </c>
      <c r="E83" s="120">
        <v>188</v>
      </c>
      <c r="F83" s="120">
        <v>0</v>
      </c>
      <c r="G83" s="120">
        <v>53</v>
      </c>
      <c r="H83" s="120">
        <v>20</v>
      </c>
      <c r="I83" s="120">
        <v>118</v>
      </c>
      <c r="J83" s="120">
        <v>0</v>
      </c>
      <c r="K83" s="104">
        <v>10364</v>
      </c>
      <c r="L83" s="114">
        <v>929</v>
      </c>
      <c r="M83" s="221">
        <v>10.78</v>
      </c>
      <c r="N83" s="222">
        <v>8.9600000000000009</v>
      </c>
    </row>
    <row r="84" spans="1:14" ht="21" customHeight="1" x14ac:dyDescent="0.2">
      <c r="A84" s="48" t="s">
        <v>74</v>
      </c>
      <c r="B84" s="114">
        <v>249</v>
      </c>
      <c r="C84" s="114">
        <v>290</v>
      </c>
      <c r="D84" s="114">
        <v>3263</v>
      </c>
      <c r="E84" s="120">
        <v>854</v>
      </c>
      <c r="F84" s="120">
        <v>9</v>
      </c>
      <c r="G84" s="120">
        <v>233</v>
      </c>
      <c r="H84" s="120">
        <v>26</v>
      </c>
      <c r="I84" s="120">
        <v>593</v>
      </c>
      <c r="J84" s="120">
        <v>9</v>
      </c>
      <c r="K84" s="104">
        <v>25896</v>
      </c>
      <c r="L84" s="114">
        <v>2409</v>
      </c>
      <c r="M84" s="221">
        <v>12.6</v>
      </c>
      <c r="N84" s="222">
        <v>9.3000000000000007</v>
      </c>
    </row>
    <row r="85" spans="1:14" ht="21" customHeight="1" thickBot="1" x14ac:dyDescent="0.25">
      <c r="A85" s="49" t="s">
        <v>75</v>
      </c>
      <c r="B85" s="115">
        <v>2045</v>
      </c>
      <c r="C85" s="115">
        <v>2346</v>
      </c>
      <c r="D85" s="115">
        <v>22486</v>
      </c>
      <c r="E85" s="123">
        <v>4616</v>
      </c>
      <c r="F85" s="121">
        <v>29</v>
      </c>
      <c r="G85" s="121">
        <v>1648</v>
      </c>
      <c r="H85" s="121">
        <v>169</v>
      </c>
      <c r="I85" s="121">
        <v>2834</v>
      </c>
      <c r="J85" s="121">
        <v>9</v>
      </c>
      <c r="K85" s="105">
        <v>263634</v>
      </c>
      <c r="L85" s="115">
        <v>17868</v>
      </c>
      <c r="M85" s="223">
        <v>8.5299999999999994</v>
      </c>
      <c r="N85" s="224">
        <v>6.78</v>
      </c>
    </row>
    <row r="86" spans="1:14" ht="21" customHeight="1" x14ac:dyDescent="0.2">
      <c r="A86" s="46" t="s">
        <v>76</v>
      </c>
      <c r="B86" s="114">
        <v>64</v>
      </c>
      <c r="C86" s="114">
        <v>90</v>
      </c>
      <c r="D86" s="114">
        <v>828</v>
      </c>
      <c r="E86" s="119">
        <v>159</v>
      </c>
      <c r="F86" s="120">
        <v>3</v>
      </c>
      <c r="G86" s="120">
        <v>56</v>
      </c>
      <c r="H86" s="120">
        <v>2</v>
      </c>
      <c r="I86" s="120">
        <v>105</v>
      </c>
      <c r="J86" s="120">
        <v>0</v>
      </c>
      <c r="K86" s="114">
        <v>9863</v>
      </c>
      <c r="L86" s="114">
        <v>669</v>
      </c>
      <c r="M86" s="221">
        <v>8.4</v>
      </c>
      <c r="N86" s="222">
        <v>6.78</v>
      </c>
    </row>
    <row r="87" spans="1:14" ht="21" customHeight="1" x14ac:dyDescent="0.2">
      <c r="A87" s="44" t="s">
        <v>77</v>
      </c>
      <c r="B87" s="114">
        <v>118</v>
      </c>
      <c r="C87" s="114">
        <v>151</v>
      </c>
      <c r="D87" s="114">
        <v>878</v>
      </c>
      <c r="E87" s="120">
        <v>72</v>
      </c>
      <c r="F87" s="120">
        <v>1</v>
      </c>
      <c r="G87" s="120">
        <v>57</v>
      </c>
      <c r="H87" s="120">
        <v>4</v>
      </c>
      <c r="I87" s="120">
        <v>10</v>
      </c>
      <c r="J87" s="120">
        <v>0</v>
      </c>
      <c r="K87" s="104">
        <v>22616</v>
      </c>
      <c r="L87" s="114">
        <v>806</v>
      </c>
      <c r="M87" s="221">
        <v>3.88</v>
      </c>
      <c r="N87" s="222">
        <v>3.56</v>
      </c>
    </row>
    <row r="88" spans="1:14" ht="21" customHeight="1" x14ac:dyDescent="0.2">
      <c r="A88" s="44" t="s">
        <v>78</v>
      </c>
      <c r="B88" s="114">
        <v>145</v>
      </c>
      <c r="C88" s="114">
        <v>199</v>
      </c>
      <c r="D88" s="114">
        <v>1083</v>
      </c>
      <c r="E88" s="120">
        <v>96</v>
      </c>
      <c r="F88" s="120">
        <v>0</v>
      </c>
      <c r="G88" s="120">
        <v>67</v>
      </c>
      <c r="H88" s="120">
        <v>7</v>
      </c>
      <c r="I88" s="120">
        <v>23</v>
      </c>
      <c r="J88" s="120">
        <v>0</v>
      </c>
      <c r="K88" s="104">
        <v>27549</v>
      </c>
      <c r="L88" s="114">
        <v>987</v>
      </c>
      <c r="M88" s="221">
        <v>3.93</v>
      </c>
      <c r="N88" s="222">
        <v>3.58</v>
      </c>
    </row>
    <row r="89" spans="1:14" ht="21" customHeight="1" x14ac:dyDescent="0.2">
      <c r="A89" s="44" t="s">
        <v>79</v>
      </c>
      <c r="B89" s="114">
        <v>43</v>
      </c>
      <c r="C89" s="114">
        <v>53</v>
      </c>
      <c r="D89" s="114">
        <v>281</v>
      </c>
      <c r="E89" s="120">
        <v>23</v>
      </c>
      <c r="F89" s="120">
        <v>0</v>
      </c>
      <c r="G89" s="120">
        <v>18</v>
      </c>
      <c r="H89" s="120">
        <v>0</v>
      </c>
      <c r="I89" s="120">
        <v>5</v>
      </c>
      <c r="J89" s="120">
        <v>0</v>
      </c>
      <c r="K89" s="104">
        <v>8972</v>
      </c>
      <c r="L89" s="114">
        <v>258</v>
      </c>
      <c r="M89" s="221">
        <v>3.13</v>
      </c>
      <c r="N89" s="222">
        <v>2.88</v>
      </c>
    </row>
    <row r="90" spans="1:14" ht="21" customHeight="1" x14ac:dyDescent="0.2">
      <c r="A90" s="44" t="s">
        <v>80</v>
      </c>
      <c r="B90" s="114">
        <v>85</v>
      </c>
      <c r="C90" s="114">
        <v>124</v>
      </c>
      <c r="D90" s="114">
        <v>545</v>
      </c>
      <c r="E90" s="120">
        <v>50</v>
      </c>
      <c r="F90" s="120">
        <v>0</v>
      </c>
      <c r="G90" s="120">
        <v>43</v>
      </c>
      <c r="H90" s="120">
        <v>3</v>
      </c>
      <c r="I90" s="120">
        <v>5</v>
      </c>
      <c r="J90" s="120">
        <v>0</v>
      </c>
      <c r="K90" s="104">
        <v>18145</v>
      </c>
      <c r="L90" s="114">
        <v>495</v>
      </c>
      <c r="M90" s="221">
        <v>3</v>
      </c>
      <c r="N90" s="222">
        <v>2.73</v>
      </c>
    </row>
    <row r="91" spans="1:14" ht="21" customHeight="1" x14ac:dyDescent="0.2">
      <c r="A91" s="44" t="s">
        <v>81</v>
      </c>
      <c r="B91" s="114">
        <v>301</v>
      </c>
      <c r="C91" s="114">
        <v>334</v>
      </c>
      <c r="D91" s="114">
        <v>3262</v>
      </c>
      <c r="E91" s="120">
        <v>651</v>
      </c>
      <c r="F91" s="120">
        <v>0</v>
      </c>
      <c r="G91" s="120">
        <v>185</v>
      </c>
      <c r="H91" s="120">
        <v>14</v>
      </c>
      <c r="I91" s="120">
        <v>459</v>
      </c>
      <c r="J91" s="120">
        <v>0</v>
      </c>
      <c r="K91" s="104">
        <v>42933</v>
      </c>
      <c r="L91" s="114">
        <v>2611</v>
      </c>
      <c r="M91" s="221">
        <v>7.6</v>
      </c>
      <c r="N91" s="222">
        <v>6.08</v>
      </c>
    </row>
    <row r="92" spans="1:14" ht="21" customHeight="1" x14ac:dyDescent="0.2">
      <c r="A92" s="44" t="s">
        <v>82</v>
      </c>
      <c r="B92" s="114">
        <v>241</v>
      </c>
      <c r="C92" s="114">
        <v>285</v>
      </c>
      <c r="D92" s="114">
        <v>3097</v>
      </c>
      <c r="E92" s="120">
        <v>663</v>
      </c>
      <c r="F92" s="120">
        <v>7</v>
      </c>
      <c r="G92" s="120">
        <v>295</v>
      </c>
      <c r="H92" s="120">
        <v>15</v>
      </c>
      <c r="I92" s="120">
        <v>365</v>
      </c>
      <c r="J92" s="120">
        <v>0</v>
      </c>
      <c r="K92" s="104">
        <v>36319</v>
      </c>
      <c r="L92" s="114">
        <v>2434</v>
      </c>
      <c r="M92" s="221">
        <v>8.5299999999999994</v>
      </c>
      <c r="N92" s="222">
        <v>6.7</v>
      </c>
    </row>
    <row r="93" spans="1:14" ht="21" customHeight="1" x14ac:dyDescent="0.2">
      <c r="A93" s="44" t="s">
        <v>83</v>
      </c>
      <c r="B93" s="114">
        <v>140</v>
      </c>
      <c r="C93" s="114">
        <v>165</v>
      </c>
      <c r="D93" s="114">
        <v>2308</v>
      </c>
      <c r="E93" s="120">
        <v>552</v>
      </c>
      <c r="F93" s="120">
        <v>9</v>
      </c>
      <c r="G93" s="120">
        <v>101</v>
      </c>
      <c r="H93" s="120">
        <v>7</v>
      </c>
      <c r="I93" s="120">
        <v>451</v>
      </c>
      <c r="J93" s="120">
        <v>0</v>
      </c>
      <c r="K93" s="104">
        <v>19077</v>
      </c>
      <c r="L93" s="114">
        <v>1756</v>
      </c>
      <c r="M93" s="221">
        <v>12.1</v>
      </c>
      <c r="N93" s="222">
        <v>9.1999999999999993</v>
      </c>
    </row>
    <row r="94" spans="1:14" ht="21" customHeight="1" x14ac:dyDescent="0.2">
      <c r="A94" s="44" t="s">
        <v>84</v>
      </c>
      <c r="B94" s="114">
        <v>57</v>
      </c>
      <c r="C94" s="114">
        <v>46</v>
      </c>
      <c r="D94" s="114">
        <v>761</v>
      </c>
      <c r="E94" s="120">
        <v>184</v>
      </c>
      <c r="F94" s="120">
        <v>0</v>
      </c>
      <c r="G94" s="120">
        <v>69</v>
      </c>
      <c r="H94" s="120">
        <v>4</v>
      </c>
      <c r="I94" s="120">
        <v>121</v>
      </c>
      <c r="J94" s="120">
        <v>0</v>
      </c>
      <c r="K94" s="104">
        <v>7233</v>
      </c>
      <c r="L94" s="114">
        <v>577</v>
      </c>
      <c r="M94" s="221">
        <v>10.52</v>
      </c>
      <c r="N94" s="222">
        <v>7.98</v>
      </c>
    </row>
    <row r="95" spans="1:14" ht="21" customHeight="1" x14ac:dyDescent="0.2">
      <c r="A95" s="44" t="s">
        <v>85</v>
      </c>
      <c r="B95" s="114">
        <v>204</v>
      </c>
      <c r="C95" s="114">
        <v>242</v>
      </c>
      <c r="D95" s="114">
        <v>2368</v>
      </c>
      <c r="E95" s="120">
        <v>483</v>
      </c>
      <c r="F95" s="120">
        <v>7</v>
      </c>
      <c r="G95" s="120">
        <v>231</v>
      </c>
      <c r="H95" s="120">
        <v>15</v>
      </c>
      <c r="I95" s="120">
        <v>244</v>
      </c>
      <c r="J95" s="120">
        <v>0</v>
      </c>
      <c r="K95" s="104">
        <v>31845</v>
      </c>
      <c r="L95" s="114">
        <v>1885</v>
      </c>
      <c r="M95" s="221">
        <v>7.44</v>
      </c>
      <c r="N95" s="222">
        <v>5.92</v>
      </c>
    </row>
    <row r="96" spans="1:14" ht="21" customHeight="1" x14ac:dyDescent="0.2">
      <c r="A96" s="48" t="s">
        <v>86</v>
      </c>
      <c r="B96" s="114">
        <v>235</v>
      </c>
      <c r="C96" s="114">
        <v>281</v>
      </c>
      <c r="D96" s="114">
        <v>3299</v>
      </c>
      <c r="E96" s="120">
        <v>634</v>
      </c>
      <c r="F96" s="120">
        <v>1</v>
      </c>
      <c r="G96" s="120">
        <v>292</v>
      </c>
      <c r="H96" s="120">
        <v>23</v>
      </c>
      <c r="I96" s="120">
        <v>323</v>
      </c>
      <c r="J96" s="120">
        <v>0</v>
      </c>
      <c r="K96" s="104">
        <v>33994</v>
      </c>
      <c r="L96" s="114">
        <v>2665</v>
      </c>
      <c r="M96" s="221">
        <v>9.6999999999999993</v>
      </c>
      <c r="N96" s="222">
        <v>7.84</v>
      </c>
    </row>
    <row r="97" spans="1:14" ht="21" customHeight="1" thickBot="1" x14ac:dyDescent="0.25">
      <c r="A97" s="50" t="s">
        <v>87</v>
      </c>
      <c r="B97" s="117">
        <v>1633</v>
      </c>
      <c r="C97" s="117">
        <v>1970</v>
      </c>
      <c r="D97" s="117">
        <v>18710</v>
      </c>
      <c r="E97" s="121">
        <v>3567</v>
      </c>
      <c r="F97" s="123">
        <v>28</v>
      </c>
      <c r="G97" s="123">
        <v>1414</v>
      </c>
      <c r="H97" s="123">
        <v>94</v>
      </c>
      <c r="I97" s="123">
        <v>2111</v>
      </c>
      <c r="J97" s="123">
        <v>0</v>
      </c>
      <c r="K97" s="107">
        <v>258546</v>
      </c>
      <c r="L97" s="117">
        <v>15143</v>
      </c>
      <c r="M97" s="228">
        <v>7.24</v>
      </c>
      <c r="N97" s="229">
        <v>5.86</v>
      </c>
    </row>
    <row r="98" spans="1:14" ht="21" customHeight="1" thickBot="1" x14ac:dyDescent="0.25">
      <c r="A98" s="96" t="s">
        <v>88</v>
      </c>
      <c r="B98" s="126">
        <v>11581</v>
      </c>
      <c r="C98" s="126">
        <v>13757</v>
      </c>
      <c r="D98" s="126">
        <v>95611</v>
      </c>
      <c r="E98" s="118">
        <v>15528</v>
      </c>
      <c r="F98" s="126">
        <v>242</v>
      </c>
      <c r="G98" s="126">
        <v>7547</v>
      </c>
      <c r="H98" s="126">
        <v>452</v>
      </c>
      <c r="I98" s="126">
        <v>7519</v>
      </c>
      <c r="J98" s="126">
        <v>9</v>
      </c>
      <c r="K98" s="126">
        <v>1794174</v>
      </c>
      <c r="L98" s="126">
        <v>80073</v>
      </c>
      <c r="M98" s="233">
        <v>5.33</v>
      </c>
      <c r="N98" s="234">
        <v>4.46</v>
      </c>
    </row>
    <row r="99" spans="1:14" ht="13.7" customHeight="1" x14ac:dyDescent="0.2">
      <c r="E99" s="12"/>
      <c r="F99" s="12"/>
      <c r="G99" s="12"/>
      <c r="H99" s="12"/>
      <c r="J99" s="12"/>
      <c r="K99" s="34"/>
      <c r="L99" s="34"/>
    </row>
    <row r="100" spans="1:14" ht="42" customHeight="1" x14ac:dyDescent="0.2">
      <c r="A100" s="444" t="s">
        <v>338</v>
      </c>
      <c r="B100" s="444"/>
      <c r="C100" s="444"/>
      <c r="D100" s="444"/>
      <c r="E100" s="444"/>
      <c r="F100" s="444"/>
      <c r="G100" s="444"/>
      <c r="H100" s="444"/>
      <c r="I100" s="444"/>
      <c r="J100" s="444"/>
      <c r="K100" s="444"/>
      <c r="L100" s="444"/>
      <c r="M100" s="444"/>
      <c r="N100" s="444"/>
    </row>
    <row r="101" spans="1:14" x14ac:dyDescent="0.2">
      <c r="A101" s="198"/>
    </row>
    <row r="102" spans="1:14" ht="15" x14ac:dyDescent="0.2">
      <c r="A102" s="15"/>
      <c r="B102" s="16"/>
      <c r="C102" s="16"/>
      <c r="D102" s="16"/>
      <c r="F102" s="16"/>
      <c r="G102" s="12"/>
      <c r="I102" s="16"/>
    </row>
    <row r="103" spans="1:14" x14ac:dyDescent="0.2">
      <c r="A103" s="17"/>
      <c r="B103" s="18"/>
      <c r="C103" s="18"/>
      <c r="D103" s="18"/>
      <c r="E103" s="18"/>
      <c r="G103" s="18"/>
      <c r="H103" s="18"/>
      <c r="I103" s="18"/>
      <c r="J103" s="18"/>
      <c r="K103" s="108"/>
      <c r="L103" s="108"/>
    </row>
    <row r="105" spans="1:14" x14ac:dyDescent="0.2">
      <c r="A105" s="17"/>
      <c r="B105" s="18"/>
      <c r="C105" s="18"/>
      <c r="D105" s="18"/>
      <c r="I105" s="18"/>
    </row>
  </sheetData>
  <mergeCells count="12">
    <mergeCell ref="M8:M10"/>
    <mergeCell ref="N8:N10"/>
    <mergeCell ref="E9:E10"/>
    <mergeCell ref="F9:J9"/>
    <mergeCell ref="A100:N100"/>
    <mergeCell ref="K8:K10"/>
    <mergeCell ref="L8:L10"/>
    <mergeCell ref="C8:C10"/>
    <mergeCell ref="A8:A10"/>
    <mergeCell ref="B8:B10"/>
    <mergeCell ref="D8:D10"/>
    <mergeCell ref="E8:J8"/>
  </mergeCells>
  <phoneticPr fontId="24" type="noConversion"/>
  <hyperlinks>
    <hyperlink ref="O1" location="Obsah!A1" display="späť na Obsah"/>
    <hyperlink ref="O3" location="Ciselniky!A1" display="Číselníky"/>
    <hyperlink ref="O5" location="PojmySkratky!A1" display="Skratky a pojmy"/>
  </hyperlinks>
  <pageMargins left="0.25" right="0.25" top="0.75" bottom="0.75" header="0.3" footer="0.3"/>
  <pageSetup paperSize="9" scale="59" fitToHeight="2" orientation="portrait" r:id="rId1"/>
  <headerFooter alignWithMargins="0">
    <oddFooter>Strana &amp;P z &amp;N</oddFooter>
  </headerFooter>
  <rowBreaks count="1" manualBreakCount="1">
    <brk id="57" max="1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2"/>
  <dimension ref="A1:G26"/>
  <sheetViews>
    <sheetView showGridLines="0" zoomScaleNormal="100" workbookViewId="0">
      <pane xSplit="1" ySplit="10" topLeftCell="B11" activePane="bottomRight" state="frozen"/>
      <selection activeCell="A3" sqref="A3"/>
      <selection pane="topRight" activeCell="A3" sqref="A3"/>
      <selection pane="bottomLeft" activeCell="A3" sqref="A3"/>
      <selection pane="bottomRight" activeCell="H13" sqref="H13"/>
    </sheetView>
  </sheetViews>
  <sheetFormatPr defaultColWidth="9.140625" defaultRowHeight="12.75" x14ac:dyDescent="0.2"/>
  <cols>
    <col min="1" max="1" width="22.42578125" style="11" customWidth="1"/>
    <col min="2" max="2" width="10" style="11" customWidth="1"/>
    <col min="3" max="4" width="13.7109375" style="12" customWidth="1"/>
    <col min="5" max="5" width="14.7109375" style="11" customWidth="1"/>
    <col min="6" max="6" width="15.7109375" style="11" customWidth="1"/>
    <col min="7" max="16384" width="9.140625" style="11"/>
  </cols>
  <sheetData>
    <row r="1" spans="1:7" s="4" customFormat="1" ht="15.75" x14ac:dyDescent="0.2">
      <c r="A1" s="2" t="s">
        <v>340</v>
      </c>
      <c r="C1" s="21"/>
      <c r="D1" s="21"/>
      <c r="G1" s="369" t="s">
        <v>377</v>
      </c>
    </row>
    <row r="2" spans="1:7" s="6" customFormat="1" ht="11.25" x14ac:dyDescent="0.2">
      <c r="A2" s="3"/>
      <c r="C2" s="101"/>
      <c r="D2" s="101"/>
      <c r="G2" s="370"/>
    </row>
    <row r="3" spans="1:7" s="4" customFormat="1" ht="18.75" x14ac:dyDescent="0.2">
      <c r="A3" s="390" t="s">
        <v>120</v>
      </c>
      <c r="C3" s="21"/>
      <c r="D3" s="21"/>
      <c r="G3" s="369" t="s">
        <v>428</v>
      </c>
    </row>
    <row r="4" spans="1:7" s="9" customFormat="1" ht="15.75" x14ac:dyDescent="0.2">
      <c r="A4" s="111"/>
      <c r="B4" s="8"/>
      <c r="C4" s="194"/>
      <c r="D4" s="195"/>
      <c r="G4" s="371"/>
    </row>
    <row r="5" spans="1:7" s="4" customFormat="1" ht="15.75" x14ac:dyDescent="0.2">
      <c r="A5" s="1"/>
      <c r="C5" s="21"/>
      <c r="D5" s="21"/>
      <c r="G5" s="369" t="s">
        <v>427</v>
      </c>
    </row>
    <row r="6" spans="1:7" s="9" customFormat="1" ht="20.25" x14ac:dyDescent="0.2">
      <c r="A6" s="36" t="s">
        <v>347</v>
      </c>
      <c r="B6" s="37"/>
      <c r="C6" s="102"/>
      <c r="D6" s="102"/>
      <c r="G6" s="371"/>
    </row>
    <row r="7" spans="1:7" s="10" customFormat="1" ht="13.5" thickBot="1" x14ac:dyDescent="0.25">
      <c r="A7" s="38" t="s">
        <v>345</v>
      </c>
      <c r="B7" s="39"/>
      <c r="C7" s="196"/>
      <c r="D7" s="196"/>
      <c r="F7" s="237">
        <v>45170</v>
      </c>
    </row>
    <row r="8" spans="1:7" ht="20.25" customHeight="1" x14ac:dyDescent="0.2">
      <c r="A8" s="432" t="s">
        <v>0</v>
      </c>
      <c r="B8" s="435" t="s">
        <v>124</v>
      </c>
      <c r="C8" s="438" t="s">
        <v>122</v>
      </c>
      <c r="D8" s="435" t="s">
        <v>398</v>
      </c>
      <c r="E8" s="420" t="s">
        <v>125</v>
      </c>
      <c r="F8" s="423" t="s">
        <v>123</v>
      </c>
    </row>
    <row r="9" spans="1:7" ht="20.25" customHeight="1" x14ac:dyDescent="0.2">
      <c r="A9" s="433"/>
      <c r="B9" s="436"/>
      <c r="C9" s="439"/>
      <c r="D9" s="436"/>
      <c r="E9" s="421"/>
      <c r="F9" s="424"/>
    </row>
    <row r="10" spans="1:7" ht="25.5" customHeight="1" thickBot="1" x14ac:dyDescent="0.25">
      <c r="A10" s="434"/>
      <c r="B10" s="437"/>
      <c r="C10" s="440"/>
      <c r="D10" s="437"/>
      <c r="E10" s="422"/>
      <c r="F10" s="425"/>
    </row>
    <row r="11" spans="1:7" ht="20.100000000000001" customHeight="1" x14ac:dyDescent="0.2">
      <c r="A11" s="45" t="s">
        <v>9</v>
      </c>
      <c r="B11" s="115">
        <v>7307</v>
      </c>
      <c r="C11" s="105">
        <v>200667</v>
      </c>
      <c r="D11" s="115">
        <v>7002</v>
      </c>
      <c r="E11" s="223">
        <v>3.64</v>
      </c>
      <c r="F11" s="224">
        <v>3.49</v>
      </c>
    </row>
    <row r="12" spans="1:7" ht="20.100000000000001" customHeight="1" x14ac:dyDescent="0.2">
      <c r="A12" s="45" t="s">
        <v>17</v>
      </c>
      <c r="B12" s="115">
        <v>6576</v>
      </c>
      <c r="C12" s="105">
        <v>141475</v>
      </c>
      <c r="D12" s="115">
        <v>5974</v>
      </c>
      <c r="E12" s="223">
        <v>4.6500000000000004</v>
      </c>
      <c r="F12" s="224">
        <v>4.22</v>
      </c>
    </row>
    <row r="13" spans="1:7" ht="20.100000000000001" customHeight="1" x14ac:dyDescent="0.2">
      <c r="A13" s="45" t="s">
        <v>27</v>
      </c>
      <c r="B13" s="115">
        <v>6785</v>
      </c>
      <c r="C13" s="105">
        <v>137318</v>
      </c>
      <c r="D13" s="115">
        <v>6110</v>
      </c>
      <c r="E13" s="223">
        <v>4.9400000000000004</v>
      </c>
      <c r="F13" s="224">
        <v>4.45</v>
      </c>
    </row>
    <row r="14" spans="1:7" ht="20.100000000000001" customHeight="1" x14ac:dyDescent="0.2">
      <c r="A14" s="45" t="s">
        <v>35</v>
      </c>
      <c r="B14" s="115">
        <v>8809</v>
      </c>
      <c r="C14" s="105">
        <v>164603</v>
      </c>
      <c r="D14" s="115">
        <v>7562</v>
      </c>
      <c r="E14" s="223">
        <v>5.35</v>
      </c>
      <c r="F14" s="224">
        <v>4.59</v>
      </c>
    </row>
    <row r="15" spans="1:7" ht="20.100000000000001" customHeight="1" x14ac:dyDescent="0.2">
      <c r="A15" s="45" t="s">
        <v>47</v>
      </c>
      <c r="B15" s="115">
        <v>9239</v>
      </c>
      <c r="C15" s="105">
        <v>170239</v>
      </c>
      <c r="D15" s="115">
        <v>8261</v>
      </c>
      <c r="E15" s="223">
        <v>5.43</v>
      </c>
      <c r="F15" s="224">
        <v>4.8499999999999996</v>
      </c>
    </row>
    <row r="16" spans="1:7" ht="21" customHeight="1" x14ac:dyDescent="0.2">
      <c r="A16" s="49" t="s">
        <v>61</v>
      </c>
      <c r="B16" s="115">
        <v>15699</v>
      </c>
      <c r="C16" s="105">
        <v>152605</v>
      </c>
      <c r="D16" s="115">
        <v>12161</v>
      </c>
      <c r="E16" s="223">
        <v>10.29</v>
      </c>
      <c r="F16" s="224">
        <v>7.97</v>
      </c>
    </row>
    <row r="17" spans="1:6" ht="21" customHeight="1" x14ac:dyDescent="0.2">
      <c r="A17" s="49" t="s">
        <v>75</v>
      </c>
      <c r="B17" s="115">
        <v>22486</v>
      </c>
      <c r="C17" s="105">
        <v>178573</v>
      </c>
      <c r="D17" s="115">
        <v>17870</v>
      </c>
      <c r="E17" s="223">
        <v>12.59</v>
      </c>
      <c r="F17" s="224">
        <v>10.01</v>
      </c>
    </row>
    <row r="18" spans="1:6" ht="21" customHeight="1" thickBot="1" x14ac:dyDescent="0.25">
      <c r="A18" s="50" t="s">
        <v>87</v>
      </c>
      <c r="B18" s="117">
        <v>18710</v>
      </c>
      <c r="C18" s="107">
        <v>181398</v>
      </c>
      <c r="D18" s="117">
        <v>15143</v>
      </c>
      <c r="E18" s="228">
        <v>10.31</v>
      </c>
      <c r="F18" s="229">
        <v>8.35</v>
      </c>
    </row>
    <row r="19" spans="1:6" ht="21" customHeight="1" thickBot="1" x14ac:dyDescent="0.25">
      <c r="A19" s="238" t="s">
        <v>88</v>
      </c>
      <c r="B19" s="240">
        <v>95611</v>
      </c>
      <c r="C19" s="239">
        <v>1326878</v>
      </c>
      <c r="D19" s="126">
        <v>80083</v>
      </c>
      <c r="E19" s="233">
        <v>7.21</v>
      </c>
      <c r="F19" s="234">
        <v>6.04</v>
      </c>
    </row>
    <row r="20" spans="1:6" ht="13.7" customHeight="1" x14ac:dyDescent="0.2">
      <c r="C20" s="34"/>
      <c r="D20" s="34"/>
    </row>
    <row r="21" spans="1:6" ht="42" customHeight="1" x14ac:dyDescent="0.2">
      <c r="A21" s="444" t="s">
        <v>338</v>
      </c>
      <c r="B21" s="444"/>
      <c r="C21" s="444"/>
      <c r="D21" s="444"/>
      <c r="E21" s="444"/>
      <c r="F21" s="444"/>
    </row>
    <row r="22" spans="1:6" x14ac:dyDescent="0.2">
      <c r="A22" s="198"/>
    </row>
    <row r="23" spans="1:6" ht="15" x14ac:dyDescent="0.2">
      <c r="A23" s="15"/>
      <c r="B23" s="16"/>
    </row>
    <row r="24" spans="1:6" x14ac:dyDescent="0.2">
      <c r="A24" s="17"/>
      <c r="B24" s="18"/>
      <c r="C24" s="108"/>
      <c r="D24" s="108"/>
    </row>
    <row r="26" spans="1:6" x14ac:dyDescent="0.2">
      <c r="A26" s="17"/>
      <c r="B26" s="18"/>
    </row>
  </sheetData>
  <mergeCells count="7">
    <mergeCell ref="D8:D10"/>
    <mergeCell ref="E8:E10"/>
    <mergeCell ref="F8:F10"/>
    <mergeCell ref="A21:F21"/>
    <mergeCell ref="A8:A10"/>
    <mergeCell ref="B8:B10"/>
    <mergeCell ref="C8:C10"/>
  </mergeCells>
  <hyperlinks>
    <hyperlink ref="G1" location="Obsah!A1" display="späť na Obsah"/>
    <hyperlink ref="G3" location="Ciselniky!A1" display="Číselníky"/>
    <hyperlink ref="G5" location="PojmySkratky!A1" display="Skratky a pojmy"/>
  </hyperlinks>
  <pageMargins left="0.23622047244094491" right="0.23622047244094491" top="0.74803149606299213" bottom="0.74803149606299213" header="0.31496062992125984" footer="0.31496062992125984"/>
  <pageSetup paperSize="9" scale="90" fitToHeight="2" orientation="portrait" r:id="rId1"/>
  <headerFooter alignWithMargins="0">
    <oddFooter>Strana &amp;P z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N102"/>
  <sheetViews>
    <sheetView showGridLines="0" zoomScaleNormal="100" zoomScaleSheetLayoutView="9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4" width="7.7109375" style="21" customWidth="1"/>
    <col min="5" max="5" width="9.7109375" style="21" customWidth="1"/>
    <col min="6" max="10" width="7.7109375" style="21" customWidth="1"/>
    <col min="11" max="12" width="8.5703125" style="21" customWidth="1"/>
    <col min="13" max="16384" width="9.140625" style="21"/>
  </cols>
  <sheetData>
    <row r="1" spans="1:14" s="4" customFormat="1" ht="15.75" x14ac:dyDescent="0.2">
      <c r="A1" s="2" t="s">
        <v>340</v>
      </c>
      <c r="D1" s="5"/>
      <c r="E1" s="5"/>
      <c r="M1" s="369" t="s">
        <v>377</v>
      </c>
    </row>
    <row r="2" spans="1:14" s="6" customFormat="1" ht="11.25" x14ac:dyDescent="0.2">
      <c r="A2" s="3"/>
      <c r="D2" s="7"/>
      <c r="E2" s="7"/>
      <c r="M2" s="370"/>
    </row>
    <row r="3" spans="1:14" s="4" customFormat="1" ht="18.75" x14ac:dyDescent="0.2">
      <c r="A3" s="390" t="s">
        <v>120</v>
      </c>
      <c r="D3" s="5"/>
      <c r="E3" s="5"/>
      <c r="M3" s="369" t="s">
        <v>428</v>
      </c>
    </row>
    <row r="4" spans="1:14" s="9" customFormat="1" ht="14.25" x14ac:dyDescent="0.2">
      <c r="A4" s="111"/>
      <c r="B4" s="109">
        <v>0</v>
      </c>
      <c r="C4" s="8"/>
      <c r="D4" s="8"/>
      <c r="E4" s="8"/>
      <c r="J4" s="19"/>
      <c r="L4" s="112"/>
      <c r="M4" s="371"/>
    </row>
    <row r="5" spans="1:14" s="4" customFormat="1" ht="15.75" x14ac:dyDescent="0.2">
      <c r="A5" s="1"/>
      <c r="D5" s="5"/>
      <c r="E5" s="5"/>
      <c r="M5" s="369" t="s">
        <v>427</v>
      </c>
    </row>
    <row r="6" spans="1:14" s="9" customFormat="1" ht="20.25" x14ac:dyDescent="0.2">
      <c r="A6" s="36" t="s">
        <v>166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4"/>
      <c r="N6" s="37"/>
    </row>
    <row r="7" spans="1:14" s="10" customFormat="1" ht="13.5" thickBot="1" x14ac:dyDescent="0.25">
      <c r="A7" s="38" t="s">
        <v>181</v>
      </c>
      <c r="B7" s="40"/>
      <c r="C7" s="39"/>
      <c r="D7" s="39"/>
      <c r="E7" s="39"/>
      <c r="F7" s="40"/>
      <c r="G7" s="40"/>
      <c r="H7" s="40"/>
      <c r="I7" s="40"/>
      <c r="J7" s="247"/>
      <c r="K7" s="446">
        <v>45170</v>
      </c>
      <c r="L7" s="446"/>
      <c r="M7" s="40"/>
      <c r="N7" s="40"/>
    </row>
    <row r="8" spans="1:14" s="20" customFormat="1" ht="15" customHeight="1" x14ac:dyDescent="0.2">
      <c r="A8" s="64"/>
      <c r="B8" s="453" t="s">
        <v>126</v>
      </c>
      <c r="C8" s="448" t="s">
        <v>89</v>
      </c>
      <c r="D8" s="448"/>
      <c r="E8" s="448"/>
      <c r="F8" s="448"/>
      <c r="G8" s="448"/>
      <c r="H8" s="448"/>
      <c r="I8" s="448"/>
      <c r="J8" s="448"/>
      <c r="K8" s="448"/>
      <c r="L8" s="449"/>
      <c r="M8" s="65"/>
      <c r="N8" s="65"/>
    </row>
    <row r="9" spans="1:14" s="20" customFormat="1" ht="15" customHeight="1" x14ac:dyDescent="0.2">
      <c r="A9" s="66" t="s">
        <v>0</v>
      </c>
      <c r="B9" s="454"/>
      <c r="C9" s="456" t="s">
        <v>90</v>
      </c>
      <c r="D9" s="450" t="s">
        <v>386</v>
      </c>
      <c r="E9" s="450" t="s">
        <v>132</v>
      </c>
      <c r="F9" s="459" t="s">
        <v>91</v>
      </c>
      <c r="G9" s="460"/>
      <c r="H9" s="460"/>
      <c r="I9" s="461"/>
      <c r="J9" s="468" t="s">
        <v>92</v>
      </c>
      <c r="K9" s="469"/>
      <c r="L9" s="470"/>
      <c r="M9" s="65"/>
      <c r="N9" s="65"/>
    </row>
    <row r="10" spans="1:14" s="20" customFormat="1" ht="15" customHeight="1" x14ac:dyDescent="0.2">
      <c r="A10" s="66"/>
      <c r="B10" s="454"/>
      <c r="C10" s="457"/>
      <c r="D10" s="451"/>
      <c r="E10" s="451"/>
      <c r="F10" s="462" t="s">
        <v>112</v>
      </c>
      <c r="G10" s="464" t="s">
        <v>127</v>
      </c>
      <c r="H10" s="465"/>
      <c r="I10" s="466"/>
      <c r="J10" s="462" t="s">
        <v>112</v>
      </c>
      <c r="K10" s="464" t="s">
        <v>127</v>
      </c>
      <c r="L10" s="467"/>
      <c r="M10" s="65"/>
      <c r="N10" s="65"/>
    </row>
    <row r="11" spans="1:14" s="20" customFormat="1" ht="34.5" thickBot="1" x14ac:dyDescent="0.25">
      <c r="A11" s="67"/>
      <c r="B11" s="455"/>
      <c r="C11" s="458"/>
      <c r="D11" s="452"/>
      <c r="E11" s="452"/>
      <c r="F11" s="463"/>
      <c r="G11" s="94" t="s">
        <v>128</v>
      </c>
      <c r="H11" s="94" t="s">
        <v>129</v>
      </c>
      <c r="I11" s="94" t="s">
        <v>130</v>
      </c>
      <c r="J11" s="463"/>
      <c r="K11" s="94" t="s">
        <v>131</v>
      </c>
      <c r="L11" s="95" t="s">
        <v>219</v>
      </c>
      <c r="M11" s="65"/>
      <c r="N11" s="65"/>
    </row>
    <row r="12" spans="1:14" ht="15.95" customHeight="1" x14ac:dyDescent="0.2">
      <c r="A12" s="68" t="s">
        <v>1</v>
      </c>
      <c r="B12" s="248">
        <v>94</v>
      </c>
      <c r="C12" s="127">
        <v>49</v>
      </c>
      <c r="D12" s="127">
        <v>0</v>
      </c>
      <c r="E12" s="127">
        <v>0</v>
      </c>
      <c r="F12" s="127">
        <v>0</v>
      </c>
      <c r="G12" s="127">
        <v>0</v>
      </c>
      <c r="H12" s="127">
        <v>0</v>
      </c>
      <c r="I12" s="127">
        <v>0</v>
      </c>
      <c r="J12" s="127">
        <v>19</v>
      </c>
      <c r="K12" s="127">
        <v>6</v>
      </c>
      <c r="L12" s="128">
        <v>13</v>
      </c>
      <c r="M12" s="69"/>
      <c r="N12" s="69"/>
    </row>
    <row r="13" spans="1:14" ht="15.95" customHeight="1" x14ac:dyDescent="0.2">
      <c r="A13" s="68" t="s">
        <v>2</v>
      </c>
      <c r="B13" s="212">
        <v>265</v>
      </c>
      <c r="C13" s="130">
        <v>153</v>
      </c>
      <c r="D13" s="130">
        <v>0</v>
      </c>
      <c r="E13" s="130">
        <v>0</v>
      </c>
      <c r="F13" s="130">
        <v>1</v>
      </c>
      <c r="G13" s="130">
        <v>0</v>
      </c>
      <c r="H13" s="130">
        <v>1</v>
      </c>
      <c r="I13" s="130">
        <v>0</v>
      </c>
      <c r="J13" s="130">
        <v>46</v>
      </c>
      <c r="K13" s="130">
        <v>6</v>
      </c>
      <c r="L13" s="79">
        <v>40</v>
      </c>
      <c r="M13" s="69"/>
      <c r="N13" s="69"/>
    </row>
    <row r="14" spans="1:14" ht="15.95" customHeight="1" x14ac:dyDescent="0.2">
      <c r="A14" s="68" t="s">
        <v>3</v>
      </c>
      <c r="B14" s="212">
        <v>145</v>
      </c>
      <c r="C14" s="130">
        <v>78</v>
      </c>
      <c r="D14" s="130">
        <v>1</v>
      </c>
      <c r="E14" s="130">
        <v>0</v>
      </c>
      <c r="F14" s="130">
        <v>1</v>
      </c>
      <c r="G14" s="130">
        <v>0</v>
      </c>
      <c r="H14" s="130">
        <v>1</v>
      </c>
      <c r="I14" s="130">
        <v>0</v>
      </c>
      <c r="J14" s="130">
        <v>27</v>
      </c>
      <c r="K14" s="130">
        <v>4</v>
      </c>
      <c r="L14" s="79">
        <v>23</v>
      </c>
      <c r="M14" s="69"/>
      <c r="N14" s="69"/>
    </row>
    <row r="15" spans="1:14" ht="15.95" customHeight="1" x14ac:dyDescent="0.2">
      <c r="A15" s="68" t="s">
        <v>4</v>
      </c>
      <c r="B15" s="212">
        <v>308</v>
      </c>
      <c r="C15" s="130">
        <v>180</v>
      </c>
      <c r="D15" s="130">
        <v>1</v>
      </c>
      <c r="E15" s="130">
        <v>0</v>
      </c>
      <c r="F15" s="130">
        <v>0</v>
      </c>
      <c r="G15" s="130">
        <v>0</v>
      </c>
      <c r="H15" s="130">
        <v>0</v>
      </c>
      <c r="I15" s="130">
        <v>0</v>
      </c>
      <c r="J15" s="130">
        <v>52</v>
      </c>
      <c r="K15" s="130">
        <v>12</v>
      </c>
      <c r="L15" s="79">
        <v>40</v>
      </c>
      <c r="M15" s="69"/>
      <c r="N15" s="69"/>
    </row>
    <row r="16" spans="1:14" ht="15.95" customHeight="1" x14ac:dyDescent="0.2">
      <c r="A16" s="68" t="s">
        <v>5</v>
      </c>
      <c r="B16" s="212">
        <v>371</v>
      </c>
      <c r="C16" s="130">
        <v>185</v>
      </c>
      <c r="D16" s="130">
        <v>3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63</v>
      </c>
      <c r="K16" s="130">
        <v>6</v>
      </c>
      <c r="L16" s="79">
        <v>57</v>
      </c>
      <c r="M16" s="69"/>
      <c r="N16" s="69"/>
    </row>
    <row r="17" spans="1:14" ht="15.95" customHeight="1" x14ac:dyDescent="0.2">
      <c r="A17" s="68" t="s">
        <v>6</v>
      </c>
      <c r="B17" s="212">
        <v>262</v>
      </c>
      <c r="C17" s="130">
        <v>139</v>
      </c>
      <c r="D17" s="130">
        <v>2</v>
      </c>
      <c r="E17" s="130">
        <v>0</v>
      </c>
      <c r="F17" s="130">
        <v>14</v>
      </c>
      <c r="G17" s="130">
        <v>1</v>
      </c>
      <c r="H17" s="130">
        <v>13</v>
      </c>
      <c r="I17" s="130">
        <v>0</v>
      </c>
      <c r="J17" s="130">
        <v>54</v>
      </c>
      <c r="K17" s="130">
        <v>4</v>
      </c>
      <c r="L17" s="79">
        <v>50</v>
      </c>
      <c r="M17" s="69"/>
      <c r="N17" s="69"/>
    </row>
    <row r="18" spans="1:14" ht="15.95" customHeight="1" x14ac:dyDescent="0.2">
      <c r="A18" s="68" t="s">
        <v>7</v>
      </c>
      <c r="B18" s="212">
        <v>302</v>
      </c>
      <c r="C18" s="130">
        <v>157</v>
      </c>
      <c r="D18" s="130">
        <v>2</v>
      </c>
      <c r="E18" s="130">
        <v>0</v>
      </c>
      <c r="F18" s="130">
        <v>1</v>
      </c>
      <c r="G18" s="130">
        <v>0</v>
      </c>
      <c r="H18" s="130">
        <v>1</v>
      </c>
      <c r="I18" s="130">
        <v>0</v>
      </c>
      <c r="J18" s="130">
        <v>85</v>
      </c>
      <c r="K18" s="130">
        <v>3</v>
      </c>
      <c r="L18" s="79">
        <v>82</v>
      </c>
      <c r="M18" s="69"/>
      <c r="N18" s="69"/>
    </row>
    <row r="19" spans="1:14" ht="15.95" customHeight="1" x14ac:dyDescent="0.2">
      <c r="A19" s="68" t="s">
        <v>8</v>
      </c>
      <c r="B19" s="213">
        <v>382</v>
      </c>
      <c r="C19" s="132">
        <v>233</v>
      </c>
      <c r="D19" s="132">
        <v>1</v>
      </c>
      <c r="E19" s="132">
        <v>1</v>
      </c>
      <c r="F19" s="132">
        <v>2</v>
      </c>
      <c r="G19" s="132">
        <v>0</v>
      </c>
      <c r="H19" s="132">
        <v>1</v>
      </c>
      <c r="I19" s="132">
        <v>1</v>
      </c>
      <c r="J19" s="132">
        <v>91</v>
      </c>
      <c r="K19" s="132">
        <v>7</v>
      </c>
      <c r="L19" s="80">
        <v>84</v>
      </c>
      <c r="M19" s="69"/>
      <c r="N19" s="69"/>
    </row>
    <row r="20" spans="1:14" ht="15.95" customHeight="1" x14ac:dyDescent="0.2">
      <c r="A20" s="70" t="s">
        <v>9</v>
      </c>
      <c r="B20" s="214">
        <v>2129</v>
      </c>
      <c r="C20" s="134">
        <v>1174</v>
      </c>
      <c r="D20" s="134">
        <v>10</v>
      </c>
      <c r="E20" s="134">
        <v>1</v>
      </c>
      <c r="F20" s="134">
        <v>19</v>
      </c>
      <c r="G20" s="134">
        <v>1</v>
      </c>
      <c r="H20" s="134">
        <v>17</v>
      </c>
      <c r="I20" s="134">
        <v>1</v>
      </c>
      <c r="J20" s="134">
        <v>437</v>
      </c>
      <c r="K20" s="134">
        <v>48</v>
      </c>
      <c r="L20" s="81">
        <v>389</v>
      </c>
      <c r="M20" s="69"/>
      <c r="N20" s="69"/>
    </row>
    <row r="21" spans="1:14" ht="15.95" customHeight="1" x14ac:dyDescent="0.2">
      <c r="A21" s="68" t="s">
        <v>10</v>
      </c>
      <c r="B21" s="211">
        <v>414</v>
      </c>
      <c r="C21" s="130">
        <v>236</v>
      </c>
      <c r="D21" s="130">
        <v>2</v>
      </c>
      <c r="E21" s="130">
        <v>1</v>
      </c>
      <c r="F21" s="130">
        <v>5</v>
      </c>
      <c r="G21" s="130">
        <v>0</v>
      </c>
      <c r="H21" s="130">
        <v>5</v>
      </c>
      <c r="I21" s="130">
        <v>0</v>
      </c>
      <c r="J21" s="130">
        <v>110</v>
      </c>
      <c r="K21" s="130">
        <v>5</v>
      </c>
      <c r="L21" s="79">
        <v>105</v>
      </c>
      <c r="M21" s="69"/>
      <c r="N21" s="69"/>
    </row>
    <row r="22" spans="1:14" ht="15.95" customHeight="1" x14ac:dyDescent="0.2">
      <c r="A22" s="68" t="s">
        <v>11</v>
      </c>
      <c r="B22" s="212">
        <v>356</v>
      </c>
      <c r="C22" s="130">
        <v>189</v>
      </c>
      <c r="D22" s="130">
        <v>1</v>
      </c>
      <c r="E22" s="130">
        <v>0</v>
      </c>
      <c r="F22" s="130">
        <v>3</v>
      </c>
      <c r="G22" s="130">
        <v>0</v>
      </c>
      <c r="H22" s="130">
        <v>2</v>
      </c>
      <c r="I22" s="130">
        <v>1</v>
      </c>
      <c r="J22" s="130">
        <v>98</v>
      </c>
      <c r="K22" s="130">
        <v>4</v>
      </c>
      <c r="L22" s="79">
        <v>94</v>
      </c>
      <c r="M22" s="69"/>
      <c r="N22" s="69"/>
    </row>
    <row r="23" spans="1:14" ht="15.95" customHeight="1" x14ac:dyDescent="0.2">
      <c r="A23" s="68" t="s">
        <v>12</v>
      </c>
      <c r="B23" s="212">
        <v>179</v>
      </c>
      <c r="C23" s="130">
        <v>92</v>
      </c>
      <c r="D23" s="130">
        <v>4</v>
      </c>
      <c r="E23" s="130">
        <v>0</v>
      </c>
      <c r="F23" s="130">
        <v>2</v>
      </c>
      <c r="G23" s="130">
        <v>1</v>
      </c>
      <c r="H23" s="130">
        <v>1</v>
      </c>
      <c r="I23" s="130">
        <v>0</v>
      </c>
      <c r="J23" s="130">
        <v>55</v>
      </c>
      <c r="K23" s="130">
        <v>3</v>
      </c>
      <c r="L23" s="79">
        <v>52</v>
      </c>
      <c r="M23" s="69"/>
      <c r="N23" s="69"/>
    </row>
    <row r="24" spans="1:14" ht="15.95" customHeight="1" x14ac:dyDescent="0.2">
      <c r="A24" s="68" t="s">
        <v>13</v>
      </c>
      <c r="B24" s="212">
        <v>181</v>
      </c>
      <c r="C24" s="130">
        <v>93</v>
      </c>
      <c r="D24" s="130">
        <v>2</v>
      </c>
      <c r="E24" s="130">
        <v>0</v>
      </c>
      <c r="F24" s="130">
        <v>2</v>
      </c>
      <c r="G24" s="130">
        <v>0</v>
      </c>
      <c r="H24" s="130">
        <v>2</v>
      </c>
      <c r="I24" s="130">
        <v>0</v>
      </c>
      <c r="J24" s="130">
        <v>40</v>
      </c>
      <c r="K24" s="130">
        <v>3</v>
      </c>
      <c r="L24" s="79">
        <v>37</v>
      </c>
      <c r="M24" s="69"/>
      <c r="N24" s="69"/>
    </row>
    <row r="25" spans="1:14" ht="15.95" customHeight="1" x14ac:dyDescent="0.2">
      <c r="A25" s="68" t="s">
        <v>14</v>
      </c>
      <c r="B25" s="212">
        <v>300</v>
      </c>
      <c r="C25" s="130">
        <v>158</v>
      </c>
      <c r="D25" s="130">
        <v>1</v>
      </c>
      <c r="E25" s="130">
        <v>5</v>
      </c>
      <c r="F25" s="130">
        <v>4</v>
      </c>
      <c r="G25" s="130">
        <v>1</v>
      </c>
      <c r="H25" s="130">
        <v>1</v>
      </c>
      <c r="I25" s="130">
        <v>2</v>
      </c>
      <c r="J25" s="130">
        <v>92</v>
      </c>
      <c r="K25" s="130">
        <v>7</v>
      </c>
      <c r="L25" s="79">
        <v>85</v>
      </c>
      <c r="M25" s="69"/>
      <c r="N25" s="69"/>
    </row>
    <row r="26" spans="1:14" ht="15.95" customHeight="1" x14ac:dyDescent="0.2">
      <c r="A26" s="68" t="s">
        <v>15</v>
      </c>
      <c r="B26" s="212">
        <v>211</v>
      </c>
      <c r="C26" s="130">
        <v>92</v>
      </c>
      <c r="D26" s="130">
        <v>0</v>
      </c>
      <c r="E26" s="130">
        <v>0</v>
      </c>
      <c r="F26" s="130">
        <v>4</v>
      </c>
      <c r="G26" s="130">
        <v>0</v>
      </c>
      <c r="H26" s="130">
        <v>2</v>
      </c>
      <c r="I26" s="130">
        <v>2</v>
      </c>
      <c r="J26" s="130">
        <v>74</v>
      </c>
      <c r="K26" s="130">
        <v>4</v>
      </c>
      <c r="L26" s="79">
        <v>70</v>
      </c>
      <c r="M26" s="69"/>
      <c r="N26" s="69"/>
    </row>
    <row r="27" spans="1:14" ht="15.95" customHeight="1" x14ac:dyDescent="0.2">
      <c r="A27" s="71" t="s">
        <v>16</v>
      </c>
      <c r="B27" s="213">
        <v>482</v>
      </c>
      <c r="C27" s="132">
        <v>250</v>
      </c>
      <c r="D27" s="132">
        <v>4</v>
      </c>
      <c r="E27" s="132">
        <v>0</v>
      </c>
      <c r="F27" s="132">
        <v>7</v>
      </c>
      <c r="G27" s="132">
        <v>0</v>
      </c>
      <c r="H27" s="132">
        <v>7</v>
      </c>
      <c r="I27" s="132">
        <v>0</v>
      </c>
      <c r="J27" s="132">
        <v>110</v>
      </c>
      <c r="K27" s="132">
        <v>14</v>
      </c>
      <c r="L27" s="80">
        <v>96</v>
      </c>
      <c r="M27" s="69"/>
      <c r="N27" s="69"/>
    </row>
    <row r="28" spans="1:14" ht="15.95" customHeight="1" x14ac:dyDescent="0.2">
      <c r="A28" s="72" t="s">
        <v>17</v>
      </c>
      <c r="B28" s="214">
        <v>2123</v>
      </c>
      <c r="C28" s="134">
        <v>1110</v>
      </c>
      <c r="D28" s="134">
        <v>14</v>
      </c>
      <c r="E28" s="134">
        <v>6</v>
      </c>
      <c r="F28" s="134">
        <v>27</v>
      </c>
      <c r="G28" s="134">
        <v>2</v>
      </c>
      <c r="H28" s="134">
        <v>20</v>
      </c>
      <c r="I28" s="134">
        <v>5</v>
      </c>
      <c r="J28" s="134">
        <v>579</v>
      </c>
      <c r="K28" s="134">
        <v>40</v>
      </c>
      <c r="L28" s="81">
        <v>539</v>
      </c>
      <c r="M28" s="69"/>
      <c r="N28" s="69"/>
    </row>
    <row r="29" spans="1:14" ht="15.95" customHeight="1" x14ac:dyDescent="0.2">
      <c r="A29" s="68" t="s">
        <v>18</v>
      </c>
      <c r="B29" s="211">
        <v>119</v>
      </c>
      <c r="C29" s="130">
        <v>65</v>
      </c>
      <c r="D29" s="130">
        <v>0</v>
      </c>
      <c r="E29" s="130">
        <v>0</v>
      </c>
      <c r="F29" s="130">
        <v>2</v>
      </c>
      <c r="G29" s="130">
        <v>0</v>
      </c>
      <c r="H29" s="130">
        <v>2</v>
      </c>
      <c r="I29" s="130">
        <v>0</v>
      </c>
      <c r="J29" s="130">
        <v>22</v>
      </c>
      <c r="K29" s="130">
        <v>1</v>
      </c>
      <c r="L29" s="79">
        <v>21</v>
      </c>
      <c r="M29" s="69"/>
      <c r="N29" s="69"/>
    </row>
    <row r="30" spans="1:14" ht="15.95" customHeight="1" x14ac:dyDescent="0.2">
      <c r="A30" s="68" t="s">
        <v>19</v>
      </c>
      <c r="B30" s="212">
        <v>217</v>
      </c>
      <c r="C30" s="130">
        <v>115</v>
      </c>
      <c r="D30" s="130">
        <v>1</v>
      </c>
      <c r="E30" s="130">
        <v>0</v>
      </c>
      <c r="F30" s="130">
        <v>2</v>
      </c>
      <c r="G30" s="130">
        <v>0</v>
      </c>
      <c r="H30" s="130">
        <v>1</v>
      </c>
      <c r="I30" s="130">
        <v>1</v>
      </c>
      <c r="J30" s="130">
        <v>73</v>
      </c>
      <c r="K30" s="130">
        <v>4</v>
      </c>
      <c r="L30" s="79">
        <v>69</v>
      </c>
      <c r="M30" s="69"/>
      <c r="N30" s="69"/>
    </row>
    <row r="31" spans="1:14" ht="15.95" customHeight="1" x14ac:dyDescent="0.2">
      <c r="A31" s="68" t="s">
        <v>20</v>
      </c>
      <c r="B31" s="212">
        <v>90</v>
      </c>
      <c r="C31" s="130">
        <v>37</v>
      </c>
      <c r="D31" s="130">
        <v>0</v>
      </c>
      <c r="E31" s="130">
        <v>0</v>
      </c>
      <c r="F31" s="130">
        <v>2</v>
      </c>
      <c r="G31" s="130">
        <v>0</v>
      </c>
      <c r="H31" s="130">
        <v>2</v>
      </c>
      <c r="I31" s="130">
        <v>0</v>
      </c>
      <c r="J31" s="130">
        <v>24</v>
      </c>
      <c r="K31" s="130">
        <v>4</v>
      </c>
      <c r="L31" s="79">
        <v>20</v>
      </c>
      <c r="M31" s="69"/>
      <c r="N31" s="69"/>
    </row>
    <row r="32" spans="1:14" ht="15.95" customHeight="1" x14ac:dyDescent="0.2">
      <c r="A32" s="68" t="s">
        <v>21</v>
      </c>
      <c r="B32" s="212">
        <v>246</v>
      </c>
      <c r="C32" s="130">
        <v>131</v>
      </c>
      <c r="D32" s="130">
        <v>1</v>
      </c>
      <c r="E32" s="130">
        <v>0</v>
      </c>
      <c r="F32" s="130">
        <v>14</v>
      </c>
      <c r="G32" s="130">
        <v>4</v>
      </c>
      <c r="H32" s="130">
        <v>8</v>
      </c>
      <c r="I32" s="130">
        <v>2</v>
      </c>
      <c r="J32" s="130">
        <v>56</v>
      </c>
      <c r="K32" s="130">
        <v>2</v>
      </c>
      <c r="L32" s="79">
        <v>54</v>
      </c>
      <c r="M32" s="69"/>
      <c r="N32" s="69"/>
    </row>
    <row r="33" spans="1:14" ht="15.95" customHeight="1" x14ac:dyDescent="0.2">
      <c r="A33" s="68" t="s">
        <v>22</v>
      </c>
      <c r="B33" s="212">
        <v>167</v>
      </c>
      <c r="C33" s="130">
        <v>81</v>
      </c>
      <c r="D33" s="130">
        <v>3</v>
      </c>
      <c r="E33" s="130">
        <v>0</v>
      </c>
      <c r="F33" s="130">
        <v>3</v>
      </c>
      <c r="G33" s="130">
        <v>0</v>
      </c>
      <c r="H33" s="130">
        <v>1</v>
      </c>
      <c r="I33" s="130">
        <v>2</v>
      </c>
      <c r="J33" s="130">
        <v>44</v>
      </c>
      <c r="K33" s="130">
        <v>1</v>
      </c>
      <c r="L33" s="79">
        <v>43</v>
      </c>
      <c r="M33" s="69"/>
      <c r="N33" s="69"/>
    </row>
    <row r="34" spans="1:14" ht="15.95" customHeight="1" x14ac:dyDescent="0.2">
      <c r="A34" s="68" t="s">
        <v>23</v>
      </c>
      <c r="B34" s="212">
        <v>271</v>
      </c>
      <c r="C34" s="130">
        <v>164</v>
      </c>
      <c r="D34" s="130">
        <v>6</v>
      </c>
      <c r="E34" s="130">
        <v>0</v>
      </c>
      <c r="F34" s="130">
        <v>2</v>
      </c>
      <c r="G34" s="130">
        <v>0</v>
      </c>
      <c r="H34" s="130">
        <v>2</v>
      </c>
      <c r="I34" s="130">
        <v>0</v>
      </c>
      <c r="J34" s="130">
        <v>70</v>
      </c>
      <c r="K34" s="130">
        <v>4</v>
      </c>
      <c r="L34" s="79">
        <v>66</v>
      </c>
      <c r="M34" s="69"/>
      <c r="N34" s="69"/>
    </row>
    <row r="35" spans="1:14" ht="15.95" customHeight="1" x14ac:dyDescent="0.2">
      <c r="A35" s="68" t="s">
        <v>24</v>
      </c>
      <c r="B35" s="212">
        <v>616</v>
      </c>
      <c r="C35" s="130">
        <v>339</v>
      </c>
      <c r="D35" s="130">
        <v>8</v>
      </c>
      <c r="E35" s="130">
        <v>0</v>
      </c>
      <c r="F35" s="130">
        <v>8</v>
      </c>
      <c r="G35" s="130">
        <v>1</v>
      </c>
      <c r="H35" s="130">
        <v>5</v>
      </c>
      <c r="I35" s="130">
        <v>2</v>
      </c>
      <c r="J35" s="130">
        <v>159</v>
      </c>
      <c r="K35" s="130">
        <v>8</v>
      </c>
      <c r="L35" s="79">
        <v>151</v>
      </c>
      <c r="M35" s="69"/>
      <c r="N35" s="69"/>
    </row>
    <row r="36" spans="1:14" ht="15.95" customHeight="1" x14ac:dyDescent="0.2">
      <c r="A36" s="68" t="s">
        <v>25</v>
      </c>
      <c r="B36" s="212">
        <v>190</v>
      </c>
      <c r="C36" s="130">
        <v>109</v>
      </c>
      <c r="D36" s="130">
        <v>6</v>
      </c>
      <c r="E36" s="130">
        <v>0</v>
      </c>
      <c r="F36" s="130">
        <v>1</v>
      </c>
      <c r="G36" s="130">
        <v>0</v>
      </c>
      <c r="H36" s="130">
        <v>0</v>
      </c>
      <c r="I36" s="130">
        <v>1</v>
      </c>
      <c r="J36" s="130">
        <v>63</v>
      </c>
      <c r="K36" s="130">
        <v>8</v>
      </c>
      <c r="L36" s="79">
        <v>55</v>
      </c>
      <c r="M36" s="69"/>
      <c r="N36" s="69"/>
    </row>
    <row r="37" spans="1:14" ht="15.95" customHeight="1" x14ac:dyDescent="0.2">
      <c r="A37" s="71" t="s">
        <v>26</v>
      </c>
      <c r="B37" s="213">
        <v>354</v>
      </c>
      <c r="C37" s="132">
        <v>211</v>
      </c>
      <c r="D37" s="132">
        <v>3</v>
      </c>
      <c r="E37" s="132">
        <v>0</v>
      </c>
      <c r="F37" s="132">
        <v>3</v>
      </c>
      <c r="G37" s="132">
        <v>0</v>
      </c>
      <c r="H37" s="132">
        <v>3</v>
      </c>
      <c r="I37" s="132">
        <v>0</v>
      </c>
      <c r="J37" s="132">
        <v>72</v>
      </c>
      <c r="K37" s="132">
        <v>4</v>
      </c>
      <c r="L37" s="80">
        <v>68</v>
      </c>
      <c r="M37" s="69"/>
      <c r="N37" s="69"/>
    </row>
    <row r="38" spans="1:14" ht="15.95" customHeight="1" x14ac:dyDescent="0.2">
      <c r="A38" s="72" t="s">
        <v>27</v>
      </c>
      <c r="B38" s="249">
        <v>2270</v>
      </c>
      <c r="C38" s="134">
        <v>1252</v>
      </c>
      <c r="D38" s="134">
        <v>28</v>
      </c>
      <c r="E38" s="134">
        <v>0</v>
      </c>
      <c r="F38" s="134">
        <v>37</v>
      </c>
      <c r="G38" s="134">
        <v>5</v>
      </c>
      <c r="H38" s="134">
        <v>24</v>
      </c>
      <c r="I38" s="134">
        <v>8</v>
      </c>
      <c r="J38" s="134">
        <v>583</v>
      </c>
      <c r="K38" s="134">
        <v>36</v>
      </c>
      <c r="L38" s="81">
        <v>547</v>
      </c>
      <c r="M38" s="69"/>
      <c r="N38" s="69"/>
    </row>
    <row r="39" spans="1:14" ht="15.95" customHeight="1" x14ac:dyDescent="0.2">
      <c r="A39" s="68" t="s">
        <v>28</v>
      </c>
      <c r="B39" s="211">
        <v>371</v>
      </c>
      <c r="C39" s="130">
        <v>212</v>
      </c>
      <c r="D39" s="130">
        <v>1</v>
      </c>
      <c r="E39" s="130">
        <v>1</v>
      </c>
      <c r="F39" s="130">
        <v>10</v>
      </c>
      <c r="G39" s="130">
        <v>0</v>
      </c>
      <c r="H39" s="130">
        <v>10</v>
      </c>
      <c r="I39" s="130">
        <v>0</v>
      </c>
      <c r="J39" s="130">
        <v>93</v>
      </c>
      <c r="K39" s="130">
        <v>6</v>
      </c>
      <c r="L39" s="79">
        <v>87</v>
      </c>
      <c r="M39" s="69"/>
      <c r="N39" s="69"/>
    </row>
    <row r="40" spans="1:14" ht="15.95" customHeight="1" x14ac:dyDescent="0.2">
      <c r="A40" s="68" t="s">
        <v>29</v>
      </c>
      <c r="B40" s="212">
        <v>497</v>
      </c>
      <c r="C40" s="130">
        <v>270</v>
      </c>
      <c r="D40" s="130">
        <v>9</v>
      </c>
      <c r="E40" s="130">
        <v>3</v>
      </c>
      <c r="F40" s="130">
        <v>11</v>
      </c>
      <c r="G40" s="130">
        <v>3</v>
      </c>
      <c r="H40" s="130">
        <v>8</v>
      </c>
      <c r="I40" s="130">
        <v>0</v>
      </c>
      <c r="J40" s="130">
        <v>138</v>
      </c>
      <c r="K40" s="130">
        <v>7</v>
      </c>
      <c r="L40" s="79">
        <v>131</v>
      </c>
      <c r="M40" s="69"/>
      <c r="N40" s="69"/>
    </row>
    <row r="41" spans="1:14" ht="15.95" customHeight="1" x14ac:dyDescent="0.2">
      <c r="A41" s="68" t="s">
        <v>30</v>
      </c>
      <c r="B41" s="212">
        <v>544</v>
      </c>
      <c r="C41" s="130">
        <v>304</v>
      </c>
      <c r="D41" s="130">
        <v>4</v>
      </c>
      <c r="E41" s="130">
        <v>2</v>
      </c>
      <c r="F41" s="130">
        <v>4</v>
      </c>
      <c r="G41" s="130">
        <v>0</v>
      </c>
      <c r="H41" s="130">
        <v>4</v>
      </c>
      <c r="I41" s="130">
        <v>0</v>
      </c>
      <c r="J41" s="130">
        <v>109</v>
      </c>
      <c r="K41" s="130">
        <v>16</v>
      </c>
      <c r="L41" s="79">
        <v>93</v>
      </c>
      <c r="M41" s="69"/>
      <c r="N41" s="69"/>
    </row>
    <row r="42" spans="1:14" ht="15.95" customHeight="1" x14ac:dyDescent="0.2">
      <c r="A42" s="68" t="s">
        <v>31</v>
      </c>
      <c r="B42" s="212">
        <v>486</v>
      </c>
      <c r="C42" s="130">
        <v>262</v>
      </c>
      <c r="D42" s="130">
        <v>3</v>
      </c>
      <c r="E42" s="130">
        <v>0</v>
      </c>
      <c r="F42" s="130">
        <v>4</v>
      </c>
      <c r="G42" s="130">
        <v>0</v>
      </c>
      <c r="H42" s="130">
        <v>4</v>
      </c>
      <c r="I42" s="130">
        <v>0</v>
      </c>
      <c r="J42" s="130">
        <v>122</v>
      </c>
      <c r="K42" s="130">
        <v>5</v>
      </c>
      <c r="L42" s="79">
        <v>117</v>
      </c>
      <c r="M42" s="69"/>
      <c r="N42" s="69"/>
    </row>
    <row r="43" spans="1:14" ht="15.95" customHeight="1" x14ac:dyDescent="0.2">
      <c r="A43" s="68" t="s">
        <v>32</v>
      </c>
      <c r="B43" s="216">
        <v>171</v>
      </c>
      <c r="C43" s="138">
        <v>110</v>
      </c>
      <c r="D43" s="138">
        <v>4</v>
      </c>
      <c r="E43" s="138">
        <v>1</v>
      </c>
      <c r="F43" s="138">
        <v>5</v>
      </c>
      <c r="G43" s="138">
        <v>0</v>
      </c>
      <c r="H43" s="138">
        <v>5</v>
      </c>
      <c r="I43" s="138">
        <v>0</v>
      </c>
      <c r="J43" s="138">
        <v>49</v>
      </c>
      <c r="K43" s="138">
        <v>2</v>
      </c>
      <c r="L43" s="82">
        <v>47</v>
      </c>
      <c r="M43" s="69"/>
      <c r="N43" s="69"/>
    </row>
    <row r="44" spans="1:14" ht="15.95" customHeight="1" x14ac:dyDescent="0.2">
      <c r="A44" s="68" t="s">
        <v>33</v>
      </c>
      <c r="B44" s="212">
        <v>285</v>
      </c>
      <c r="C44" s="130">
        <v>146</v>
      </c>
      <c r="D44" s="130">
        <v>5</v>
      </c>
      <c r="E44" s="130">
        <v>0</v>
      </c>
      <c r="F44" s="130">
        <v>1</v>
      </c>
      <c r="G44" s="130">
        <v>0</v>
      </c>
      <c r="H44" s="130">
        <v>1</v>
      </c>
      <c r="I44" s="130">
        <v>0</v>
      </c>
      <c r="J44" s="130">
        <v>67</v>
      </c>
      <c r="K44" s="130">
        <v>9</v>
      </c>
      <c r="L44" s="79">
        <v>58</v>
      </c>
      <c r="M44" s="69"/>
      <c r="N44" s="69"/>
    </row>
    <row r="45" spans="1:14" ht="15.95" customHeight="1" x14ac:dyDescent="0.2">
      <c r="A45" s="71" t="s">
        <v>34</v>
      </c>
      <c r="B45" s="213">
        <v>152</v>
      </c>
      <c r="C45" s="132">
        <v>78</v>
      </c>
      <c r="D45" s="132">
        <v>2</v>
      </c>
      <c r="E45" s="132">
        <v>0</v>
      </c>
      <c r="F45" s="132">
        <v>1</v>
      </c>
      <c r="G45" s="132">
        <v>0</v>
      </c>
      <c r="H45" s="132">
        <v>1</v>
      </c>
      <c r="I45" s="132">
        <v>0</v>
      </c>
      <c r="J45" s="132">
        <v>30</v>
      </c>
      <c r="K45" s="132">
        <v>1</v>
      </c>
      <c r="L45" s="80">
        <v>29</v>
      </c>
      <c r="M45" s="69"/>
      <c r="N45" s="69"/>
    </row>
    <row r="46" spans="1:14" ht="15.95" customHeight="1" x14ac:dyDescent="0.2">
      <c r="A46" s="72" t="s">
        <v>35</v>
      </c>
      <c r="B46" s="214">
        <v>2506</v>
      </c>
      <c r="C46" s="134">
        <v>1382</v>
      </c>
      <c r="D46" s="134">
        <v>28</v>
      </c>
      <c r="E46" s="134">
        <v>7</v>
      </c>
      <c r="F46" s="134">
        <v>36</v>
      </c>
      <c r="G46" s="134">
        <v>3</v>
      </c>
      <c r="H46" s="134">
        <v>33</v>
      </c>
      <c r="I46" s="134">
        <v>0</v>
      </c>
      <c r="J46" s="134">
        <v>608</v>
      </c>
      <c r="K46" s="134">
        <v>46</v>
      </c>
      <c r="L46" s="81">
        <v>562</v>
      </c>
      <c r="M46" s="69"/>
      <c r="N46" s="69"/>
    </row>
    <row r="47" spans="1:14" ht="15.95" customHeight="1" x14ac:dyDescent="0.2">
      <c r="A47" s="68" t="s">
        <v>36</v>
      </c>
      <c r="B47" s="211">
        <v>141</v>
      </c>
      <c r="C47" s="130">
        <v>82</v>
      </c>
      <c r="D47" s="130">
        <v>2</v>
      </c>
      <c r="E47" s="130">
        <v>0</v>
      </c>
      <c r="F47" s="130">
        <v>2</v>
      </c>
      <c r="G47" s="130">
        <v>0</v>
      </c>
      <c r="H47" s="130">
        <v>0</v>
      </c>
      <c r="I47" s="130">
        <v>2</v>
      </c>
      <c r="J47" s="130">
        <v>58</v>
      </c>
      <c r="K47" s="130">
        <v>4</v>
      </c>
      <c r="L47" s="79">
        <v>54</v>
      </c>
      <c r="M47" s="69"/>
      <c r="N47" s="69"/>
    </row>
    <row r="48" spans="1:14" ht="15.95" customHeight="1" x14ac:dyDescent="0.2">
      <c r="A48" s="68" t="s">
        <v>37</v>
      </c>
      <c r="B48" s="212">
        <v>414</v>
      </c>
      <c r="C48" s="130">
        <v>242</v>
      </c>
      <c r="D48" s="130">
        <v>1</v>
      </c>
      <c r="E48" s="130">
        <v>0</v>
      </c>
      <c r="F48" s="130">
        <v>3</v>
      </c>
      <c r="G48" s="130">
        <v>0</v>
      </c>
      <c r="H48" s="130">
        <v>3</v>
      </c>
      <c r="I48" s="130">
        <v>0</v>
      </c>
      <c r="J48" s="130">
        <v>156</v>
      </c>
      <c r="K48" s="130">
        <v>8</v>
      </c>
      <c r="L48" s="79">
        <v>148</v>
      </c>
      <c r="M48" s="69"/>
      <c r="N48" s="69"/>
    </row>
    <row r="49" spans="1:14" ht="15.95" customHeight="1" x14ac:dyDescent="0.2">
      <c r="A49" s="68" t="s">
        <v>38</v>
      </c>
      <c r="B49" s="212">
        <v>199</v>
      </c>
      <c r="C49" s="130">
        <v>114</v>
      </c>
      <c r="D49" s="130">
        <v>0</v>
      </c>
      <c r="E49" s="130">
        <v>0</v>
      </c>
      <c r="F49" s="130">
        <v>0</v>
      </c>
      <c r="G49" s="130">
        <v>0</v>
      </c>
      <c r="H49" s="130">
        <v>0</v>
      </c>
      <c r="I49" s="130">
        <v>0</v>
      </c>
      <c r="J49" s="130">
        <v>61</v>
      </c>
      <c r="K49" s="130">
        <v>6</v>
      </c>
      <c r="L49" s="79">
        <v>55</v>
      </c>
      <c r="M49" s="69"/>
      <c r="N49" s="69"/>
    </row>
    <row r="50" spans="1:14" ht="15.95" customHeight="1" x14ac:dyDescent="0.2">
      <c r="A50" s="68" t="s">
        <v>39</v>
      </c>
      <c r="B50" s="212">
        <v>109</v>
      </c>
      <c r="C50" s="130">
        <v>58</v>
      </c>
      <c r="D50" s="130">
        <v>1</v>
      </c>
      <c r="E50" s="130">
        <v>0</v>
      </c>
      <c r="F50" s="130">
        <v>0</v>
      </c>
      <c r="G50" s="130">
        <v>0</v>
      </c>
      <c r="H50" s="130">
        <v>0</v>
      </c>
      <c r="I50" s="130">
        <v>0</v>
      </c>
      <c r="J50" s="130">
        <v>35</v>
      </c>
      <c r="K50" s="130">
        <v>2</v>
      </c>
      <c r="L50" s="79">
        <v>33</v>
      </c>
      <c r="M50" s="69"/>
      <c r="N50" s="69"/>
    </row>
    <row r="51" spans="1:14" ht="15.95" customHeight="1" x14ac:dyDescent="0.2">
      <c r="A51" s="68" t="s">
        <v>40</v>
      </c>
      <c r="B51" s="212">
        <v>358</v>
      </c>
      <c r="C51" s="130">
        <v>173</v>
      </c>
      <c r="D51" s="130">
        <v>2</v>
      </c>
      <c r="E51" s="130">
        <v>0</v>
      </c>
      <c r="F51" s="130">
        <v>13</v>
      </c>
      <c r="G51" s="130">
        <v>0</v>
      </c>
      <c r="H51" s="130">
        <v>12</v>
      </c>
      <c r="I51" s="130">
        <v>1</v>
      </c>
      <c r="J51" s="130">
        <v>85</v>
      </c>
      <c r="K51" s="130">
        <v>5</v>
      </c>
      <c r="L51" s="79">
        <v>80</v>
      </c>
      <c r="M51" s="69"/>
      <c r="N51" s="69"/>
    </row>
    <row r="52" spans="1:14" ht="15.95" customHeight="1" x14ac:dyDescent="0.2">
      <c r="A52" s="68" t="s">
        <v>41</v>
      </c>
      <c r="B52" s="212">
        <v>352</v>
      </c>
      <c r="C52" s="130">
        <v>169</v>
      </c>
      <c r="D52" s="130">
        <v>5</v>
      </c>
      <c r="E52" s="130">
        <v>0</v>
      </c>
      <c r="F52" s="130">
        <v>1</v>
      </c>
      <c r="G52" s="130">
        <v>0</v>
      </c>
      <c r="H52" s="130">
        <v>1</v>
      </c>
      <c r="I52" s="130">
        <v>0</v>
      </c>
      <c r="J52" s="130">
        <v>85</v>
      </c>
      <c r="K52" s="130">
        <v>4</v>
      </c>
      <c r="L52" s="79">
        <v>81</v>
      </c>
      <c r="M52" s="69"/>
      <c r="N52" s="69"/>
    </row>
    <row r="53" spans="1:14" ht="15.95" customHeight="1" x14ac:dyDescent="0.2">
      <c r="A53" s="68" t="s">
        <v>42</v>
      </c>
      <c r="B53" s="212">
        <v>269</v>
      </c>
      <c r="C53" s="130">
        <v>157</v>
      </c>
      <c r="D53" s="130">
        <v>3</v>
      </c>
      <c r="E53" s="130">
        <v>0</v>
      </c>
      <c r="F53" s="130">
        <v>3</v>
      </c>
      <c r="G53" s="130">
        <v>0</v>
      </c>
      <c r="H53" s="130">
        <v>2</v>
      </c>
      <c r="I53" s="130">
        <v>1</v>
      </c>
      <c r="J53" s="130">
        <v>126</v>
      </c>
      <c r="K53" s="130">
        <v>4</v>
      </c>
      <c r="L53" s="79">
        <v>122</v>
      </c>
      <c r="M53" s="69"/>
      <c r="N53" s="69"/>
    </row>
    <row r="54" spans="1:14" ht="15.95" customHeight="1" x14ac:dyDescent="0.2">
      <c r="A54" s="68" t="s">
        <v>43</v>
      </c>
      <c r="B54" s="212">
        <v>258</v>
      </c>
      <c r="C54" s="130">
        <v>129</v>
      </c>
      <c r="D54" s="130">
        <v>2</v>
      </c>
      <c r="E54" s="130">
        <v>0</v>
      </c>
      <c r="F54" s="130">
        <v>8</v>
      </c>
      <c r="G54" s="130">
        <v>3</v>
      </c>
      <c r="H54" s="130">
        <v>5</v>
      </c>
      <c r="I54" s="130">
        <v>0</v>
      </c>
      <c r="J54" s="130">
        <v>83</v>
      </c>
      <c r="K54" s="130">
        <v>2</v>
      </c>
      <c r="L54" s="79">
        <v>81</v>
      </c>
      <c r="M54" s="69"/>
      <c r="N54" s="69"/>
    </row>
    <row r="55" spans="1:14" s="22" customFormat="1" ht="15.95" customHeight="1" x14ac:dyDescent="0.2">
      <c r="A55" s="68" t="s">
        <v>44</v>
      </c>
      <c r="B55" s="212">
        <v>77</v>
      </c>
      <c r="C55" s="130">
        <v>37</v>
      </c>
      <c r="D55" s="130">
        <v>0</v>
      </c>
      <c r="E55" s="130">
        <v>0</v>
      </c>
      <c r="F55" s="130">
        <v>1</v>
      </c>
      <c r="G55" s="130">
        <v>0</v>
      </c>
      <c r="H55" s="130">
        <v>1</v>
      </c>
      <c r="I55" s="130">
        <v>0</v>
      </c>
      <c r="J55" s="130">
        <v>26</v>
      </c>
      <c r="K55" s="130">
        <v>2</v>
      </c>
      <c r="L55" s="79">
        <v>24</v>
      </c>
      <c r="M55" s="73"/>
      <c r="N55" s="73"/>
    </row>
    <row r="56" spans="1:14" ht="15.95" customHeight="1" x14ac:dyDescent="0.2">
      <c r="A56" s="68" t="s">
        <v>45</v>
      </c>
      <c r="B56" s="212">
        <v>138</v>
      </c>
      <c r="C56" s="130">
        <v>76</v>
      </c>
      <c r="D56" s="130">
        <v>1</v>
      </c>
      <c r="E56" s="130">
        <v>0</v>
      </c>
      <c r="F56" s="130">
        <v>0</v>
      </c>
      <c r="G56" s="130">
        <v>0</v>
      </c>
      <c r="H56" s="130">
        <v>0</v>
      </c>
      <c r="I56" s="130">
        <v>0</v>
      </c>
      <c r="J56" s="130">
        <v>58</v>
      </c>
      <c r="K56" s="130">
        <v>5</v>
      </c>
      <c r="L56" s="79">
        <v>53</v>
      </c>
      <c r="M56" s="69"/>
      <c r="N56" s="69"/>
    </row>
    <row r="57" spans="1:14" ht="15.95" customHeight="1" x14ac:dyDescent="0.2">
      <c r="A57" s="71" t="s">
        <v>46</v>
      </c>
      <c r="B57" s="213">
        <v>557</v>
      </c>
      <c r="C57" s="132">
        <v>315</v>
      </c>
      <c r="D57" s="132">
        <v>3</v>
      </c>
      <c r="E57" s="132">
        <v>1</v>
      </c>
      <c r="F57" s="132">
        <v>4</v>
      </c>
      <c r="G57" s="132">
        <v>0</v>
      </c>
      <c r="H57" s="132">
        <v>4</v>
      </c>
      <c r="I57" s="132">
        <v>0</v>
      </c>
      <c r="J57" s="132">
        <v>147</v>
      </c>
      <c r="K57" s="132">
        <v>12</v>
      </c>
      <c r="L57" s="80">
        <v>135</v>
      </c>
      <c r="M57" s="69"/>
      <c r="N57" s="69"/>
    </row>
    <row r="58" spans="1:14" ht="15.95" customHeight="1" thickBot="1" x14ac:dyDescent="0.25">
      <c r="A58" s="74" t="s">
        <v>47</v>
      </c>
      <c r="B58" s="217">
        <v>2872</v>
      </c>
      <c r="C58" s="140">
        <v>1552</v>
      </c>
      <c r="D58" s="140">
        <v>20</v>
      </c>
      <c r="E58" s="140">
        <v>1</v>
      </c>
      <c r="F58" s="140">
        <v>35</v>
      </c>
      <c r="G58" s="140">
        <v>3</v>
      </c>
      <c r="H58" s="140">
        <v>28</v>
      </c>
      <c r="I58" s="140">
        <v>4</v>
      </c>
      <c r="J58" s="140">
        <v>920</v>
      </c>
      <c r="K58" s="140">
        <v>54</v>
      </c>
      <c r="L58" s="83">
        <v>866</v>
      </c>
      <c r="M58" s="69"/>
      <c r="N58" s="69"/>
    </row>
    <row r="59" spans="1:14" ht="15.95" customHeight="1" x14ac:dyDescent="0.2">
      <c r="A59" s="75" t="s">
        <v>48</v>
      </c>
      <c r="B59" s="212">
        <v>404</v>
      </c>
      <c r="C59" s="130">
        <v>210</v>
      </c>
      <c r="D59" s="130">
        <v>4</v>
      </c>
      <c r="E59" s="130">
        <v>0</v>
      </c>
      <c r="F59" s="130">
        <v>3</v>
      </c>
      <c r="G59" s="130">
        <v>0</v>
      </c>
      <c r="H59" s="130">
        <v>2</v>
      </c>
      <c r="I59" s="130">
        <v>1</v>
      </c>
      <c r="J59" s="130">
        <v>85</v>
      </c>
      <c r="K59" s="130">
        <v>8</v>
      </c>
      <c r="L59" s="79">
        <v>77</v>
      </c>
      <c r="M59" s="69"/>
      <c r="N59" s="69"/>
    </row>
    <row r="60" spans="1:14" ht="15.95" customHeight="1" x14ac:dyDescent="0.2">
      <c r="A60" s="68" t="s">
        <v>49</v>
      </c>
      <c r="B60" s="212">
        <v>79</v>
      </c>
      <c r="C60" s="130">
        <v>46</v>
      </c>
      <c r="D60" s="130">
        <v>1</v>
      </c>
      <c r="E60" s="130">
        <v>0</v>
      </c>
      <c r="F60" s="130">
        <v>0</v>
      </c>
      <c r="G60" s="130">
        <v>0</v>
      </c>
      <c r="H60" s="130">
        <v>0</v>
      </c>
      <c r="I60" s="130">
        <v>0</v>
      </c>
      <c r="J60" s="130">
        <v>16</v>
      </c>
      <c r="K60" s="130">
        <v>0</v>
      </c>
      <c r="L60" s="79">
        <v>16</v>
      </c>
      <c r="M60" s="69"/>
      <c r="N60" s="69"/>
    </row>
    <row r="61" spans="1:14" ht="15.95" customHeight="1" x14ac:dyDescent="0.2">
      <c r="A61" s="68" t="s">
        <v>50</v>
      </c>
      <c r="B61" s="212">
        <v>209</v>
      </c>
      <c r="C61" s="130">
        <v>121</v>
      </c>
      <c r="D61" s="130">
        <v>1</v>
      </c>
      <c r="E61" s="130">
        <v>0</v>
      </c>
      <c r="F61" s="130">
        <v>3</v>
      </c>
      <c r="G61" s="130">
        <v>0</v>
      </c>
      <c r="H61" s="130">
        <v>2</v>
      </c>
      <c r="I61" s="130">
        <v>1</v>
      </c>
      <c r="J61" s="130">
        <v>62</v>
      </c>
      <c r="K61" s="130">
        <v>3</v>
      </c>
      <c r="L61" s="79">
        <v>59</v>
      </c>
      <c r="M61" s="69"/>
      <c r="N61" s="69"/>
    </row>
    <row r="62" spans="1:14" ht="15.95" customHeight="1" x14ac:dyDescent="0.2">
      <c r="A62" s="68" t="s">
        <v>51</v>
      </c>
      <c r="B62" s="212">
        <v>126</v>
      </c>
      <c r="C62" s="130">
        <v>67</v>
      </c>
      <c r="D62" s="130">
        <v>1</v>
      </c>
      <c r="E62" s="130">
        <v>1</v>
      </c>
      <c r="F62" s="130">
        <v>0</v>
      </c>
      <c r="G62" s="130">
        <v>0</v>
      </c>
      <c r="H62" s="130">
        <v>0</v>
      </c>
      <c r="I62" s="130">
        <v>0</v>
      </c>
      <c r="J62" s="130">
        <v>31</v>
      </c>
      <c r="K62" s="130">
        <v>2</v>
      </c>
      <c r="L62" s="79">
        <v>29</v>
      </c>
      <c r="M62" s="69"/>
      <c r="N62" s="69"/>
    </row>
    <row r="63" spans="1:14" ht="15.95" customHeight="1" x14ac:dyDescent="0.2">
      <c r="A63" s="68" t="s">
        <v>52</v>
      </c>
      <c r="B63" s="212">
        <v>104</v>
      </c>
      <c r="C63" s="130">
        <v>52</v>
      </c>
      <c r="D63" s="130">
        <v>1</v>
      </c>
      <c r="E63" s="130">
        <v>0</v>
      </c>
      <c r="F63" s="130">
        <v>1</v>
      </c>
      <c r="G63" s="130">
        <v>0</v>
      </c>
      <c r="H63" s="130">
        <v>0</v>
      </c>
      <c r="I63" s="130">
        <v>1</v>
      </c>
      <c r="J63" s="130">
        <v>46</v>
      </c>
      <c r="K63" s="130">
        <v>0</v>
      </c>
      <c r="L63" s="79">
        <v>46</v>
      </c>
      <c r="M63" s="69"/>
      <c r="N63" s="69"/>
    </row>
    <row r="64" spans="1:14" ht="15.95" customHeight="1" x14ac:dyDescent="0.2">
      <c r="A64" s="68" t="s">
        <v>53</v>
      </c>
      <c r="B64" s="212">
        <v>329</v>
      </c>
      <c r="C64" s="130">
        <v>156</v>
      </c>
      <c r="D64" s="130">
        <v>2</v>
      </c>
      <c r="E64" s="130">
        <v>0</v>
      </c>
      <c r="F64" s="130">
        <v>17</v>
      </c>
      <c r="G64" s="130">
        <v>8</v>
      </c>
      <c r="H64" s="130">
        <v>7</v>
      </c>
      <c r="I64" s="130">
        <v>2</v>
      </c>
      <c r="J64" s="130">
        <v>90</v>
      </c>
      <c r="K64" s="130">
        <v>3</v>
      </c>
      <c r="L64" s="79">
        <v>87</v>
      </c>
      <c r="M64" s="69"/>
      <c r="N64" s="69"/>
    </row>
    <row r="65" spans="1:14" ht="15.95" customHeight="1" x14ac:dyDescent="0.2">
      <c r="A65" s="68" t="s">
        <v>54</v>
      </c>
      <c r="B65" s="212">
        <v>129</v>
      </c>
      <c r="C65" s="130">
        <v>57</v>
      </c>
      <c r="D65" s="130">
        <v>0</v>
      </c>
      <c r="E65" s="130">
        <v>2</v>
      </c>
      <c r="F65" s="130">
        <v>3</v>
      </c>
      <c r="G65" s="130">
        <v>0</v>
      </c>
      <c r="H65" s="130">
        <v>2</v>
      </c>
      <c r="I65" s="130">
        <v>1</v>
      </c>
      <c r="J65" s="130">
        <v>32</v>
      </c>
      <c r="K65" s="130">
        <v>1</v>
      </c>
      <c r="L65" s="79">
        <v>31</v>
      </c>
      <c r="M65" s="69"/>
      <c r="N65" s="69"/>
    </row>
    <row r="66" spans="1:14" ht="15.95" customHeight="1" x14ac:dyDescent="0.2">
      <c r="A66" s="68" t="s">
        <v>55</v>
      </c>
      <c r="B66" s="212">
        <v>181</v>
      </c>
      <c r="C66" s="130">
        <v>80</v>
      </c>
      <c r="D66" s="130">
        <v>0</v>
      </c>
      <c r="E66" s="130">
        <v>0</v>
      </c>
      <c r="F66" s="130">
        <v>10</v>
      </c>
      <c r="G66" s="130">
        <v>0</v>
      </c>
      <c r="H66" s="130">
        <v>7</v>
      </c>
      <c r="I66" s="130">
        <v>3</v>
      </c>
      <c r="J66" s="130">
        <v>41</v>
      </c>
      <c r="K66" s="130">
        <v>0</v>
      </c>
      <c r="L66" s="79">
        <v>41</v>
      </c>
      <c r="M66" s="69"/>
      <c r="N66" s="69"/>
    </row>
    <row r="67" spans="1:14" ht="15.95" customHeight="1" x14ac:dyDescent="0.2">
      <c r="A67" s="68" t="s">
        <v>56</v>
      </c>
      <c r="B67" s="212">
        <v>485</v>
      </c>
      <c r="C67" s="130">
        <v>229</v>
      </c>
      <c r="D67" s="130">
        <v>5</v>
      </c>
      <c r="E67" s="130">
        <v>7</v>
      </c>
      <c r="F67" s="130">
        <v>13</v>
      </c>
      <c r="G67" s="130">
        <v>2</v>
      </c>
      <c r="H67" s="130">
        <v>10</v>
      </c>
      <c r="I67" s="130">
        <v>1</v>
      </c>
      <c r="J67" s="130">
        <v>98</v>
      </c>
      <c r="K67" s="130">
        <v>3</v>
      </c>
      <c r="L67" s="79">
        <v>95</v>
      </c>
      <c r="M67" s="69"/>
      <c r="N67" s="69"/>
    </row>
    <row r="68" spans="1:14" ht="15.95" customHeight="1" x14ac:dyDescent="0.2">
      <c r="A68" s="68" t="s">
        <v>57</v>
      </c>
      <c r="B68" s="212">
        <v>231</v>
      </c>
      <c r="C68" s="130">
        <v>115</v>
      </c>
      <c r="D68" s="130">
        <v>2</v>
      </c>
      <c r="E68" s="130">
        <v>0</v>
      </c>
      <c r="F68" s="130">
        <v>3</v>
      </c>
      <c r="G68" s="130">
        <v>0</v>
      </c>
      <c r="H68" s="130">
        <v>2</v>
      </c>
      <c r="I68" s="130">
        <v>1</v>
      </c>
      <c r="J68" s="130">
        <v>48</v>
      </c>
      <c r="K68" s="130">
        <v>2</v>
      </c>
      <c r="L68" s="79">
        <v>46</v>
      </c>
      <c r="M68" s="69"/>
      <c r="N68" s="69"/>
    </row>
    <row r="69" spans="1:14" ht="15.95" customHeight="1" x14ac:dyDescent="0.2">
      <c r="A69" s="68" t="s">
        <v>58</v>
      </c>
      <c r="B69" s="212">
        <v>266</v>
      </c>
      <c r="C69" s="130">
        <v>149</v>
      </c>
      <c r="D69" s="130">
        <v>1</v>
      </c>
      <c r="E69" s="130">
        <v>0</v>
      </c>
      <c r="F69" s="130">
        <v>1</v>
      </c>
      <c r="G69" s="130">
        <v>1</v>
      </c>
      <c r="H69" s="130">
        <v>0</v>
      </c>
      <c r="I69" s="130">
        <v>0</v>
      </c>
      <c r="J69" s="130">
        <v>80</v>
      </c>
      <c r="K69" s="130">
        <v>6</v>
      </c>
      <c r="L69" s="79">
        <v>74</v>
      </c>
      <c r="M69" s="69"/>
      <c r="N69" s="69"/>
    </row>
    <row r="70" spans="1:14" ht="15.95" customHeight="1" x14ac:dyDescent="0.2">
      <c r="A70" s="68" t="s">
        <v>59</v>
      </c>
      <c r="B70" s="212">
        <v>115</v>
      </c>
      <c r="C70" s="130">
        <v>59</v>
      </c>
      <c r="D70" s="130">
        <v>1</v>
      </c>
      <c r="E70" s="130">
        <v>0</v>
      </c>
      <c r="F70" s="130">
        <v>0</v>
      </c>
      <c r="G70" s="130">
        <v>0</v>
      </c>
      <c r="H70" s="130">
        <v>0</v>
      </c>
      <c r="I70" s="130">
        <v>0</v>
      </c>
      <c r="J70" s="130">
        <v>28</v>
      </c>
      <c r="K70" s="130">
        <v>2</v>
      </c>
      <c r="L70" s="79">
        <v>26</v>
      </c>
      <c r="M70" s="69"/>
      <c r="N70" s="69"/>
    </row>
    <row r="71" spans="1:14" ht="15.95" customHeight="1" x14ac:dyDescent="0.2">
      <c r="A71" s="68" t="s">
        <v>60</v>
      </c>
      <c r="B71" s="213">
        <v>181</v>
      </c>
      <c r="C71" s="132">
        <v>92</v>
      </c>
      <c r="D71" s="132">
        <v>2</v>
      </c>
      <c r="E71" s="132">
        <v>0</v>
      </c>
      <c r="F71" s="132">
        <v>1</v>
      </c>
      <c r="G71" s="132">
        <v>0</v>
      </c>
      <c r="H71" s="132">
        <v>1</v>
      </c>
      <c r="I71" s="132">
        <v>0</v>
      </c>
      <c r="J71" s="132">
        <v>55</v>
      </c>
      <c r="K71" s="132">
        <v>1</v>
      </c>
      <c r="L71" s="80">
        <v>54</v>
      </c>
      <c r="M71" s="69"/>
      <c r="N71" s="69"/>
    </row>
    <row r="72" spans="1:14" ht="15.95" customHeight="1" x14ac:dyDescent="0.2">
      <c r="A72" s="70" t="s">
        <v>61</v>
      </c>
      <c r="B72" s="250">
        <v>2839</v>
      </c>
      <c r="C72" s="134">
        <v>1433</v>
      </c>
      <c r="D72" s="134">
        <v>21</v>
      </c>
      <c r="E72" s="134">
        <v>10</v>
      </c>
      <c r="F72" s="134">
        <v>55</v>
      </c>
      <c r="G72" s="134">
        <v>11</v>
      </c>
      <c r="H72" s="134">
        <v>33</v>
      </c>
      <c r="I72" s="134">
        <v>11</v>
      </c>
      <c r="J72" s="134">
        <v>712</v>
      </c>
      <c r="K72" s="134">
        <v>31</v>
      </c>
      <c r="L72" s="81">
        <v>681</v>
      </c>
      <c r="M72" s="69"/>
      <c r="N72" s="69"/>
    </row>
    <row r="73" spans="1:14" ht="15.95" customHeight="1" x14ac:dyDescent="0.2">
      <c r="A73" s="68" t="s">
        <v>62</v>
      </c>
      <c r="B73" s="212">
        <v>492</v>
      </c>
      <c r="C73" s="130">
        <v>248</v>
      </c>
      <c r="D73" s="130">
        <v>5</v>
      </c>
      <c r="E73" s="130">
        <v>0</v>
      </c>
      <c r="F73" s="130">
        <v>26</v>
      </c>
      <c r="G73" s="130">
        <v>2</v>
      </c>
      <c r="H73" s="130">
        <v>21</v>
      </c>
      <c r="I73" s="130">
        <v>3</v>
      </c>
      <c r="J73" s="130">
        <v>131</v>
      </c>
      <c r="K73" s="130">
        <v>6</v>
      </c>
      <c r="L73" s="79">
        <v>125</v>
      </c>
      <c r="M73" s="69"/>
      <c r="N73" s="69"/>
    </row>
    <row r="74" spans="1:14" ht="15.95" customHeight="1" x14ac:dyDescent="0.2">
      <c r="A74" s="68" t="s">
        <v>63</v>
      </c>
      <c r="B74" s="212">
        <v>279</v>
      </c>
      <c r="C74" s="130">
        <v>139</v>
      </c>
      <c r="D74" s="130">
        <v>2</v>
      </c>
      <c r="E74" s="130">
        <v>0</v>
      </c>
      <c r="F74" s="130">
        <v>1</v>
      </c>
      <c r="G74" s="130">
        <v>0</v>
      </c>
      <c r="H74" s="130">
        <v>1</v>
      </c>
      <c r="I74" s="130">
        <v>0</v>
      </c>
      <c r="J74" s="130">
        <v>102</v>
      </c>
      <c r="K74" s="130">
        <v>5</v>
      </c>
      <c r="L74" s="79">
        <v>97</v>
      </c>
      <c r="M74" s="69"/>
      <c r="N74" s="69"/>
    </row>
    <row r="75" spans="1:14" ht="15.95" customHeight="1" x14ac:dyDescent="0.2">
      <c r="A75" s="68" t="s">
        <v>64</v>
      </c>
      <c r="B75" s="212">
        <v>566</v>
      </c>
      <c r="C75" s="130">
        <v>256</v>
      </c>
      <c r="D75" s="130">
        <v>5</v>
      </c>
      <c r="E75" s="130">
        <v>0</v>
      </c>
      <c r="F75" s="130">
        <v>21</v>
      </c>
      <c r="G75" s="130">
        <v>9</v>
      </c>
      <c r="H75" s="130">
        <v>6</v>
      </c>
      <c r="I75" s="130">
        <v>6</v>
      </c>
      <c r="J75" s="130">
        <v>168</v>
      </c>
      <c r="K75" s="130">
        <v>12</v>
      </c>
      <c r="L75" s="79">
        <v>156</v>
      </c>
      <c r="M75" s="69"/>
      <c r="N75" s="69"/>
    </row>
    <row r="76" spans="1:14" ht="15.95" customHeight="1" x14ac:dyDescent="0.2">
      <c r="A76" s="68" t="s">
        <v>65</v>
      </c>
      <c r="B76" s="212">
        <v>159</v>
      </c>
      <c r="C76" s="130">
        <v>72</v>
      </c>
      <c r="D76" s="130">
        <v>1</v>
      </c>
      <c r="E76" s="130">
        <v>0</v>
      </c>
      <c r="F76" s="130">
        <v>1</v>
      </c>
      <c r="G76" s="130">
        <v>0</v>
      </c>
      <c r="H76" s="130">
        <v>1</v>
      </c>
      <c r="I76" s="130">
        <v>0</v>
      </c>
      <c r="J76" s="130">
        <v>42</v>
      </c>
      <c r="K76" s="130">
        <v>3</v>
      </c>
      <c r="L76" s="79">
        <v>39</v>
      </c>
      <c r="M76" s="69"/>
      <c r="N76" s="69"/>
    </row>
    <row r="77" spans="1:14" ht="15.95" customHeight="1" x14ac:dyDescent="0.2">
      <c r="A77" s="68" t="s">
        <v>66</v>
      </c>
      <c r="B77" s="212">
        <v>42</v>
      </c>
      <c r="C77" s="130">
        <v>23</v>
      </c>
      <c r="D77" s="130">
        <v>1</v>
      </c>
      <c r="E77" s="130">
        <v>0</v>
      </c>
      <c r="F77" s="130">
        <v>1</v>
      </c>
      <c r="G77" s="130">
        <v>0</v>
      </c>
      <c r="H77" s="130">
        <v>0</v>
      </c>
      <c r="I77" s="130">
        <v>1</v>
      </c>
      <c r="J77" s="130">
        <v>7</v>
      </c>
      <c r="K77" s="130">
        <v>1</v>
      </c>
      <c r="L77" s="79">
        <v>6</v>
      </c>
      <c r="M77" s="69"/>
      <c r="N77" s="69"/>
    </row>
    <row r="78" spans="1:14" ht="15.95" customHeight="1" x14ac:dyDescent="0.2">
      <c r="A78" s="68" t="s">
        <v>67</v>
      </c>
      <c r="B78" s="212">
        <v>440</v>
      </c>
      <c r="C78" s="130">
        <v>204</v>
      </c>
      <c r="D78" s="130">
        <v>2</v>
      </c>
      <c r="E78" s="130">
        <v>0</v>
      </c>
      <c r="F78" s="130">
        <v>23</v>
      </c>
      <c r="G78" s="130">
        <v>0</v>
      </c>
      <c r="H78" s="130">
        <v>22</v>
      </c>
      <c r="I78" s="130">
        <v>1</v>
      </c>
      <c r="J78" s="130">
        <v>124</v>
      </c>
      <c r="K78" s="130">
        <v>4</v>
      </c>
      <c r="L78" s="79">
        <v>120</v>
      </c>
      <c r="M78" s="69"/>
      <c r="N78" s="69"/>
    </row>
    <row r="79" spans="1:14" ht="15.95" customHeight="1" x14ac:dyDescent="0.2">
      <c r="A79" s="68" t="s">
        <v>68</v>
      </c>
      <c r="B79" s="212">
        <v>628</v>
      </c>
      <c r="C79" s="130">
        <v>320</v>
      </c>
      <c r="D79" s="130">
        <v>2</v>
      </c>
      <c r="E79" s="130">
        <v>0</v>
      </c>
      <c r="F79" s="130">
        <v>13</v>
      </c>
      <c r="G79" s="130">
        <v>2</v>
      </c>
      <c r="H79" s="130">
        <v>7</v>
      </c>
      <c r="I79" s="130">
        <v>4</v>
      </c>
      <c r="J79" s="130">
        <v>152</v>
      </c>
      <c r="K79" s="130">
        <v>13</v>
      </c>
      <c r="L79" s="79">
        <v>139</v>
      </c>
      <c r="M79" s="69"/>
      <c r="N79" s="69"/>
    </row>
    <row r="80" spans="1:14" ht="15.95" customHeight="1" x14ac:dyDescent="0.2">
      <c r="A80" s="68" t="s">
        <v>69</v>
      </c>
      <c r="B80" s="212">
        <v>336</v>
      </c>
      <c r="C80" s="130">
        <v>155</v>
      </c>
      <c r="D80" s="130">
        <v>2</v>
      </c>
      <c r="E80" s="130">
        <v>0</v>
      </c>
      <c r="F80" s="130">
        <v>31</v>
      </c>
      <c r="G80" s="130">
        <v>0</v>
      </c>
      <c r="H80" s="130">
        <v>19</v>
      </c>
      <c r="I80" s="130">
        <v>12</v>
      </c>
      <c r="J80" s="130">
        <v>87</v>
      </c>
      <c r="K80" s="130">
        <v>3</v>
      </c>
      <c r="L80" s="79">
        <v>84</v>
      </c>
      <c r="M80" s="69"/>
      <c r="N80" s="69"/>
    </row>
    <row r="81" spans="1:14" ht="15.95" customHeight="1" x14ac:dyDescent="0.2">
      <c r="A81" s="68" t="s">
        <v>70</v>
      </c>
      <c r="B81" s="212">
        <v>156</v>
      </c>
      <c r="C81" s="130">
        <v>90</v>
      </c>
      <c r="D81" s="130">
        <v>0</v>
      </c>
      <c r="E81" s="130">
        <v>3</v>
      </c>
      <c r="F81" s="130">
        <v>1</v>
      </c>
      <c r="G81" s="130">
        <v>0</v>
      </c>
      <c r="H81" s="130">
        <v>1</v>
      </c>
      <c r="I81" s="130">
        <v>0</v>
      </c>
      <c r="J81" s="130">
        <v>53</v>
      </c>
      <c r="K81" s="130">
        <v>1</v>
      </c>
      <c r="L81" s="79">
        <v>52</v>
      </c>
      <c r="M81" s="69"/>
      <c r="N81" s="69"/>
    </row>
    <row r="82" spans="1:14" ht="15.95" customHeight="1" x14ac:dyDescent="0.2">
      <c r="A82" s="68" t="s">
        <v>71</v>
      </c>
      <c r="B82" s="212">
        <v>274</v>
      </c>
      <c r="C82" s="130">
        <v>137</v>
      </c>
      <c r="D82" s="130">
        <v>3</v>
      </c>
      <c r="E82" s="130">
        <v>0</v>
      </c>
      <c r="F82" s="130">
        <v>13</v>
      </c>
      <c r="G82" s="130">
        <v>1</v>
      </c>
      <c r="H82" s="130">
        <v>10</v>
      </c>
      <c r="I82" s="130">
        <v>2</v>
      </c>
      <c r="J82" s="130">
        <v>89</v>
      </c>
      <c r="K82" s="130">
        <v>4</v>
      </c>
      <c r="L82" s="79">
        <v>85</v>
      </c>
      <c r="M82" s="69"/>
      <c r="N82" s="69"/>
    </row>
    <row r="83" spans="1:14" ht="15.95" customHeight="1" x14ac:dyDescent="0.2">
      <c r="A83" s="68" t="s">
        <v>72</v>
      </c>
      <c r="B83" s="212">
        <v>99</v>
      </c>
      <c r="C83" s="130">
        <v>44</v>
      </c>
      <c r="D83" s="130">
        <v>4</v>
      </c>
      <c r="E83" s="130">
        <v>0</v>
      </c>
      <c r="F83" s="130">
        <v>0</v>
      </c>
      <c r="G83" s="130">
        <v>0</v>
      </c>
      <c r="H83" s="130">
        <v>0</v>
      </c>
      <c r="I83" s="130">
        <v>0</v>
      </c>
      <c r="J83" s="130">
        <v>24</v>
      </c>
      <c r="K83" s="130">
        <v>0</v>
      </c>
      <c r="L83" s="79">
        <v>24</v>
      </c>
      <c r="M83" s="69"/>
      <c r="N83" s="69"/>
    </row>
    <row r="84" spans="1:14" ht="15.95" customHeight="1" x14ac:dyDescent="0.2">
      <c r="A84" s="68" t="s">
        <v>73</v>
      </c>
      <c r="B84" s="212">
        <v>218</v>
      </c>
      <c r="C84" s="130">
        <v>108</v>
      </c>
      <c r="D84" s="130">
        <v>8</v>
      </c>
      <c r="E84" s="130">
        <v>1</v>
      </c>
      <c r="F84" s="130">
        <v>4</v>
      </c>
      <c r="G84" s="130">
        <v>0</v>
      </c>
      <c r="H84" s="130">
        <v>2</v>
      </c>
      <c r="I84" s="130">
        <v>2</v>
      </c>
      <c r="J84" s="130">
        <v>58</v>
      </c>
      <c r="K84" s="130">
        <v>2</v>
      </c>
      <c r="L84" s="79">
        <v>56</v>
      </c>
      <c r="M84" s="69"/>
      <c r="N84" s="69"/>
    </row>
    <row r="85" spans="1:14" ht="15.95" customHeight="1" x14ac:dyDescent="0.2">
      <c r="A85" s="68" t="s">
        <v>74</v>
      </c>
      <c r="B85" s="213">
        <v>511</v>
      </c>
      <c r="C85" s="132">
        <v>249</v>
      </c>
      <c r="D85" s="132">
        <v>5</v>
      </c>
      <c r="E85" s="132">
        <v>1</v>
      </c>
      <c r="F85" s="132">
        <v>34</v>
      </c>
      <c r="G85" s="132">
        <v>17</v>
      </c>
      <c r="H85" s="132">
        <v>14</v>
      </c>
      <c r="I85" s="132">
        <v>3</v>
      </c>
      <c r="J85" s="132">
        <v>142</v>
      </c>
      <c r="K85" s="132">
        <v>6</v>
      </c>
      <c r="L85" s="80">
        <v>136</v>
      </c>
      <c r="M85" s="69"/>
      <c r="N85" s="69"/>
    </row>
    <row r="86" spans="1:14" ht="15.95" customHeight="1" x14ac:dyDescent="0.2">
      <c r="A86" s="70" t="s">
        <v>75</v>
      </c>
      <c r="B86" s="250">
        <v>4200</v>
      </c>
      <c r="C86" s="134">
        <v>2045</v>
      </c>
      <c r="D86" s="134">
        <v>40</v>
      </c>
      <c r="E86" s="134">
        <v>5</v>
      </c>
      <c r="F86" s="134">
        <v>169</v>
      </c>
      <c r="G86" s="134">
        <v>31</v>
      </c>
      <c r="H86" s="134">
        <v>104</v>
      </c>
      <c r="I86" s="134">
        <v>34</v>
      </c>
      <c r="J86" s="134">
        <v>1179</v>
      </c>
      <c r="K86" s="134">
        <v>60</v>
      </c>
      <c r="L86" s="81">
        <v>1119</v>
      </c>
      <c r="M86" s="69"/>
      <c r="N86" s="69"/>
    </row>
    <row r="87" spans="1:14" ht="15.95" customHeight="1" x14ac:dyDescent="0.2">
      <c r="A87" s="68" t="s">
        <v>76</v>
      </c>
      <c r="B87" s="212">
        <v>136</v>
      </c>
      <c r="C87" s="130">
        <v>64</v>
      </c>
      <c r="D87" s="130">
        <v>0</v>
      </c>
      <c r="E87" s="130">
        <v>0</v>
      </c>
      <c r="F87" s="130">
        <v>5</v>
      </c>
      <c r="G87" s="130">
        <v>0</v>
      </c>
      <c r="H87" s="130">
        <v>1</v>
      </c>
      <c r="I87" s="130">
        <v>4</v>
      </c>
      <c r="J87" s="130">
        <v>36</v>
      </c>
      <c r="K87" s="130">
        <v>1</v>
      </c>
      <c r="L87" s="79">
        <v>35</v>
      </c>
      <c r="M87" s="69"/>
      <c r="N87" s="69"/>
    </row>
    <row r="88" spans="1:14" ht="15.95" customHeight="1" x14ac:dyDescent="0.2">
      <c r="A88" s="68" t="s">
        <v>77</v>
      </c>
      <c r="B88" s="212">
        <v>218</v>
      </c>
      <c r="C88" s="130">
        <v>118</v>
      </c>
      <c r="D88" s="130">
        <v>3</v>
      </c>
      <c r="E88" s="130">
        <v>0</v>
      </c>
      <c r="F88" s="130">
        <v>1</v>
      </c>
      <c r="G88" s="130">
        <v>0</v>
      </c>
      <c r="H88" s="130">
        <v>1</v>
      </c>
      <c r="I88" s="130">
        <v>0</v>
      </c>
      <c r="J88" s="130">
        <v>46</v>
      </c>
      <c r="K88" s="130">
        <v>8</v>
      </c>
      <c r="L88" s="79">
        <v>38</v>
      </c>
      <c r="M88" s="69"/>
      <c r="N88" s="69"/>
    </row>
    <row r="89" spans="1:14" ht="15.95" customHeight="1" x14ac:dyDescent="0.2">
      <c r="A89" s="68" t="s">
        <v>78</v>
      </c>
      <c r="B89" s="212">
        <v>264</v>
      </c>
      <c r="C89" s="130">
        <v>145</v>
      </c>
      <c r="D89" s="130">
        <v>0</v>
      </c>
      <c r="E89" s="130">
        <v>0</v>
      </c>
      <c r="F89" s="130">
        <v>1</v>
      </c>
      <c r="G89" s="130">
        <v>0</v>
      </c>
      <c r="H89" s="130">
        <v>1</v>
      </c>
      <c r="I89" s="130">
        <v>0</v>
      </c>
      <c r="J89" s="130">
        <v>53</v>
      </c>
      <c r="K89" s="130">
        <v>3</v>
      </c>
      <c r="L89" s="79">
        <v>50</v>
      </c>
      <c r="M89" s="69"/>
      <c r="N89" s="69"/>
    </row>
    <row r="90" spans="1:14" ht="15.95" customHeight="1" x14ac:dyDescent="0.2">
      <c r="A90" s="68" t="s">
        <v>79</v>
      </c>
      <c r="B90" s="212">
        <v>85</v>
      </c>
      <c r="C90" s="130">
        <v>43</v>
      </c>
      <c r="D90" s="130">
        <v>0</v>
      </c>
      <c r="E90" s="130">
        <v>0</v>
      </c>
      <c r="F90" s="130">
        <v>1</v>
      </c>
      <c r="G90" s="130">
        <v>0</v>
      </c>
      <c r="H90" s="130">
        <v>1</v>
      </c>
      <c r="I90" s="130">
        <v>0</v>
      </c>
      <c r="J90" s="130">
        <v>23</v>
      </c>
      <c r="K90" s="130">
        <v>4</v>
      </c>
      <c r="L90" s="79">
        <v>19</v>
      </c>
      <c r="M90" s="69"/>
      <c r="N90" s="69"/>
    </row>
    <row r="91" spans="1:14" ht="15.95" customHeight="1" x14ac:dyDescent="0.2">
      <c r="A91" s="68" t="s">
        <v>80</v>
      </c>
      <c r="B91" s="212">
        <v>185</v>
      </c>
      <c r="C91" s="130">
        <v>85</v>
      </c>
      <c r="D91" s="130">
        <v>2</v>
      </c>
      <c r="E91" s="130">
        <v>0</v>
      </c>
      <c r="F91" s="130">
        <v>1</v>
      </c>
      <c r="G91" s="130">
        <v>0</v>
      </c>
      <c r="H91" s="130">
        <v>1</v>
      </c>
      <c r="I91" s="130">
        <v>0</v>
      </c>
      <c r="J91" s="130">
        <v>57</v>
      </c>
      <c r="K91" s="130">
        <v>5</v>
      </c>
      <c r="L91" s="79">
        <v>52</v>
      </c>
      <c r="M91" s="69"/>
      <c r="N91" s="69"/>
    </row>
    <row r="92" spans="1:14" ht="15.95" customHeight="1" x14ac:dyDescent="0.2">
      <c r="A92" s="68" t="s">
        <v>81</v>
      </c>
      <c r="B92" s="212">
        <v>598</v>
      </c>
      <c r="C92" s="130">
        <v>301</v>
      </c>
      <c r="D92" s="130">
        <v>2</v>
      </c>
      <c r="E92" s="130">
        <v>1</v>
      </c>
      <c r="F92" s="130">
        <v>33</v>
      </c>
      <c r="G92" s="130">
        <v>2</v>
      </c>
      <c r="H92" s="130">
        <v>23</v>
      </c>
      <c r="I92" s="130">
        <v>8</v>
      </c>
      <c r="J92" s="130">
        <v>161</v>
      </c>
      <c r="K92" s="130">
        <v>1</v>
      </c>
      <c r="L92" s="79">
        <v>160</v>
      </c>
      <c r="M92" s="69"/>
      <c r="N92" s="69"/>
    </row>
    <row r="93" spans="1:14" ht="15.95" customHeight="1" x14ac:dyDescent="0.2">
      <c r="A93" s="68" t="s">
        <v>82</v>
      </c>
      <c r="B93" s="212">
        <v>498</v>
      </c>
      <c r="C93" s="130">
        <v>241</v>
      </c>
      <c r="D93" s="130">
        <v>6</v>
      </c>
      <c r="E93" s="130">
        <v>0</v>
      </c>
      <c r="F93" s="130">
        <v>14</v>
      </c>
      <c r="G93" s="130">
        <v>4</v>
      </c>
      <c r="H93" s="130">
        <v>5</v>
      </c>
      <c r="I93" s="130">
        <v>5</v>
      </c>
      <c r="J93" s="130">
        <v>148</v>
      </c>
      <c r="K93" s="130">
        <v>7</v>
      </c>
      <c r="L93" s="79">
        <v>141</v>
      </c>
      <c r="M93" s="69"/>
      <c r="N93" s="69"/>
    </row>
    <row r="94" spans="1:14" ht="15.95" customHeight="1" x14ac:dyDescent="0.2">
      <c r="A94" s="68" t="s">
        <v>83</v>
      </c>
      <c r="B94" s="212">
        <v>267</v>
      </c>
      <c r="C94" s="130">
        <v>140</v>
      </c>
      <c r="D94" s="130">
        <v>2</v>
      </c>
      <c r="E94" s="130">
        <v>0</v>
      </c>
      <c r="F94" s="130">
        <v>9</v>
      </c>
      <c r="G94" s="130">
        <v>0</v>
      </c>
      <c r="H94" s="130">
        <v>8</v>
      </c>
      <c r="I94" s="130">
        <v>1</v>
      </c>
      <c r="J94" s="130">
        <v>79</v>
      </c>
      <c r="K94" s="130">
        <v>6</v>
      </c>
      <c r="L94" s="79">
        <v>73</v>
      </c>
      <c r="M94" s="69"/>
      <c r="N94" s="69"/>
    </row>
    <row r="95" spans="1:14" ht="15.95" customHeight="1" x14ac:dyDescent="0.2">
      <c r="A95" s="68" t="s">
        <v>84</v>
      </c>
      <c r="B95" s="212">
        <v>113</v>
      </c>
      <c r="C95" s="130">
        <v>57</v>
      </c>
      <c r="D95" s="130">
        <v>0</v>
      </c>
      <c r="E95" s="130">
        <v>0</v>
      </c>
      <c r="F95" s="130">
        <v>0</v>
      </c>
      <c r="G95" s="130">
        <v>0</v>
      </c>
      <c r="H95" s="130">
        <v>0</v>
      </c>
      <c r="I95" s="130">
        <v>0</v>
      </c>
      <c r="J95" s="130">
        <v>25</v>
      </c>
      <c r="K95" s="130">
        <v>1</v>
      </c>
      <c r="L95" s="79">
        <v>24</v>
      </c>
      <c r="M95" s="69"/>
      <c r="N95" s="69"/>
    </row>
    <row r="96" spans="1:14" ht="15.95" customHeight="1" x14ac:dyDescent="0.2">
      <c r="A96" s="68" t="s">
        <v>85</v>
      </c>
      <c r="B96" s="212">
        <v>443</v>
      </c>
      <c r="C96" s="130">
        <v>204</v>
      </c>
      <c r="D96" s="130">
        <v>3</v>
      </c>
      <c r="E96" s="130">
        <v>0</v>
      </c>
      <c r="F96" s="130">
        <v>15</v>
      </c>
      <c r="G96" s="130">
        <v>2</v>
      </c>
      <c r="H96" s="130">
        <v>11</v>
      </c>
      <c r="I96" s="130">
        <v>2</v>
      </c>
      <c r="J96" s="130">
        <v>111</v>
      </c>
      <c r="K96" s="130">
        <v>7</v>
      </c>
      <c r="L96" s="79">
        <v>104</v>
      </c>
      <c r="M96" s="69"/>
      <c r="N96" s="69"/>
    </row>
    <row r="97" spans="1:14" ht="15.95" customHeight="1" x14ac:dyDescent="0.2">
      <c r="A97" s="68" t="s">
        <v>86</v>
      </c>
      <c r="B97" s="213">
        <v>479</v>
      </c>
      <c r="C97" s="132">
        <v>235</v>
      </c>
      <c r="D97" s="132">
        <v>2</v>
      </c>
      <c r="E97" s="132">
        <v>1</v>
      </c>
      <c r="F97" s="132">
        <v>8</v>
      </c>
      <c r="G97" s="132">
        <v>1</v>
      </c>
      <c r="H97" s="132">
        <v>5</v>
      </c>
      <c r="I97" s="132">
        <v>2</v>
      </c>
      <c r="J97" s="132">
        <v>160</v>
      </c>
      <c r="K97" s="132">
        <v>2</v>
      </c>
      <c r="L97" s="80">
        <v>158</v>
      </c>
      <c r="M97" s="69"/>
      <c r="N97" s="69"/>
    </row>
    <row r="98" spans="1:14" ht="15.95" customHeight="1" thickBot="1" x14ac:dyDescent="0.25">
      <c r="A98" s="251" t="s">
        <v>87</v>
      </c>
      <c r="B98" s="252">
        <v>3286</v>
      </c>
      <c r="C98" s="253">
        <v>1633</v>
      </c>
      <c r="D98" s="253">
        <v>20</v>
      </c>
      <c r="E98" s="253">
        <v>2</v>
      </c>
      <c r="F98" s="253">
        <v>88</v>
      </c>
      <c r="G98" s="253">
        <v>9</v>
      </c>
      <c r="H98" s="253">
        <v>57</v>
      </c>
      <c r="I98" s="253">
        <v>22</v>
      </c>
      <c r="J98" s="253">
        <v>899</v>
      </c>
      <c r="K98" s="253">
        <v>45</v>
      </c>
      <c r="L98" s="254">
        <v>854</v>
      </c>
      <c r="M98" s="69"/>
      <c r="N98" s="69"/>
    </row>
    <row r="99" spans="1:14" ht="15.95" customHeight="1" thickBot="1" x14ac:dyDescent="0.25">
      <c r="A99" s="255" t="s">
        <v>88</v>
      </c>
      <c r="B99" s="256">
        <v>22225</v>
      </c>
      <c r="C99" s="256">
        <v>11581</v>
      </c>
      <c r="D99" s="256">
        <v>181</v>
      </c>
      <c r="E99" s="256">
        <v>32</v>
      </c>
      <c r="F99" s="256">
        <v>466</v>
      </c>
      <c r="G99" s="256">
        <v>65</v>
      </c>
      <c r="H99" s="256">
        <v>316</v>
      </c>
      <c r="I99" s="256">
        <v>85</v>
      </c>
      <c r="J99" s="256">
        <v>5917</v>
      </c>
      <c r="K99" s="256">
        <v>360</v>
      </c>
      <c r="L99" s="256">
        <v>5557</v>
      </c>
    </row>
    <row r="100" spans="1:14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1:14" ht="39.75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</row>
    <row r="102" spans="1:14" x14ac:dyDescent="0.2">
      <c r="A102" s="235"/>
    </row>
  </sheetData>
  <mergeCells count="13">
    <mergeCell ref="K7:L7"/>
    <mergeCell ref="A101:L101"/>
    <mergeCell ref="C8:L8"/>
    <mergeCell ref="E9:E11"/>
    <mergeCell ref="B8:B11"/>
    <mergeCell ref="C9:C11"/>
    <mergeCell ref="D9:D11"/>
    <mergeCell ref="F9:I9"/>
    <mergeCell ref="F10:F11"/>
    <mergeCell ref="G10:I10"/>
    <mergeCell ref="K10:L10"/>
    <mergeCell ref="J9:L9"/>
    <mergeCell ref="J10:J11"/>
  </mergeCells>
  <phoneticPr fontId="24" type="noConversion"/>
  <hyperlinks>
    <hyperlink ref="M1" location="Obsah!A1" display="späť na Obsah"/>
    <hyperlink ref="M3" location="Ciselniky!A1" display="Číselníky"/>
    <hyperlink ref="M5" location="PojmySkratky!A1" display="Skratky a pojmy"/>
  </hyperlinks>
  <pageMargins left="0.59055118110236227" right="0.59055118110236227" top="0.98425196850393704" bottom="0.51181102362204722" header="0.43307086614173229" footer="0.39370078740157483"/>
  <pageSetup paperSize="9" scale="80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"/>
  <dimension ref="A1:N101"/>
  <sheetViews>
    <sheetView showGridLines="0" zoomScaleNormal="100" zoomScaleSheetLayoutView="9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10.140625" style="21" customWidth="1"/>
    <col min="3" max="3" width="11.42578125" style="21" customWidth="1"/>
    <col min="4" max="4" width="7.7109375" style="21" customWidth="1"/>
    <col min="5" max="5" width="9.7109375" style="21" customWidth="1"/>
    <col min="6" max="10" width="7.7109375" style="21" customWidth="1"/>
    <col min="11" max="11" width="10.7109375" style="21" customWidth="1"/>
    <col min="12" max="12" width="7.7109375" style="21" customWidth="1"/>
    <col min="13" max="16384" width="9.140625" style="21"/>
  </cols>
  <sheetData>
    <row r="1" spans="1:14" s="4" customFormat="1" ht="15.75" x14ac:dyDescent="0.2">
      <c r="A1" s="2" t="s">
        <v>340</v>
      </c>
      <c r="D1" s="5"/>
      <c r="E1" s="5"/>
      <c r="M1" s="369" t="s">
        <v>377</v>
      </c>
    </row>
    <row r="2" spans="1:14" s="6" customFormat="1" ht="11.25" x14ac:dyDescent="0.2">
      <c r="A2" s="3"/>
      <c r="D2" s="7"/>
      <c r="E2" s="7"/>
      <c r="M2" s="370"/>
    </row>
    <row r="3" spans="1:14" s="4" customFormat="1" ht="18.75" x14ac:dyDescent="0.2">
      <c r="A3" s="390" t="s">
        <v>120</v>
      </c>
      <c r="D3" s="5"/>
      <c r="E3" s="5"/>
      <c r="M3" s="369" t="s">
        <v>428</v>
      </c>
    </row>
    <row r="4" spans="1:14" s="9" customFormat="1" ht="14.25" x14ac:dyDescent="0.2">
      <c r="A4" s="111"/>
      <c r="B4" s="109">
        <v>0</v>
      </c>
      <c r="C4" s="8"/>
      <c r="D4" s="8"/>
      <c r="E4" s="8"/>
      <c r="J4" s="19"/>
      <c r="L4" s="112"/>
      <c r="M4" s="371"/>
    </row>
    <row r="5" spans="1:14" s="4" customFormat="1" ht="15.75" x14ac:dyDescent="0.2">
      <c r="A5" s="1"/>
      <c r="D5" s="5"/>
      <c r="E5" s="5"/>
      <c r="M5" s="369" t="s">
        <v>427</v>
      </c>
    </row>
    <row r="6" spans="1:14" s="9" customFormat="1" ht="20.25" x14ac:dyDescent="0.2">
      <c r="A6" s="36" t="s">
        <v>167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4"/>
      <c r="N6" s="37"/>
    </row>
    <row r="7" spans="1:14" s="10" customFormat="1" ht="13.5" thickBot="1" x14ac:dyDescent="0.25">
      <c r="A7" s="38" t="s">
        <v>182</v>
      </c>
      <c r="B7" s="40"/>
      <c r="C7" s="39"/>
      <c r="D7" s="39"/>
      <c r="E7" s="39"/>
      <c r="F7" s="40"/>
      <c r="G7" s="40"/>
      <c r="H7" s="40"/>
      <c r="I7" s="40"/>
      <c r="J7" s="39"/>
      <c r="K7" s="446">
        <v>45170</v>
      </c>
      <c r="L7" s="446"/>
      <c r="M7" s="40"/>
      <c r="N7" s="40"/>
    </row>
    <row r="8" spans="1:14" s="20" customFormat="1" ht="15" customHeight="1" x14ac:dyDescent="0.2">
      <c r="A8" s="64"/>
      <c r="B8" s="453" t="s">
        <v>168</v>
      </c>
      <c r="C8" s="448" t="s">
        <v>89</v>
      </c>
      <c r="D8" s="448"/>
      <c r="E8" s="448"/>
      <c r="F8" s="448"/>
      <c r="G8" s="448"/>
      <c r="H8" s="448"/>
      <c r="I8" s="448"/>
      <c r="J8" s="448"/>
      <c r="K8" s="448"/>
      <c r="L8" s="449"/>
      <c r="M8" s="65"/>
      <c r="N8" s="65"/>
    </row>
    <row r="9" spans="1:14" s="20" customFormat="1" ht="15" customHeight="1" x14ac:dyDescent="0.2">
      <c r="A9" s="66" t="s">
        <v>0</v>
      </c>
      <c r="B9" s="454"/>
      <c r="C9" s="456" t="s">
        <v>90</v>
      </c>
      <c r="D9" s="450" t="s">
        <v>386</v>
      </c>
      <c r="E9" s="450" t="s">
        <v>132</v>
      </c>
      <c r="F9" s="459" t="s">
        <v>91</v>
      </c>
      <c r="G9" s="460"/>
      <c r="H9" s="460"/>
      <c r="I9" s="461"/>
      <c r="J9" s="468" t="s">
        <v>92</v>
      </c>
      <c r="K9" s="469"/>
      <c r="L9" s="470"/>
      <c r="M9" s="65"/>
      <c r="N9" s="65"/>
    </row>
    <row r="10" spans="1:14" s="20" customFormat="1" ht="15" customHeight="1" x14ac:dyDescent="0.2">
      <c r="A10" s="66"/>
      <c r="B10" s="454"/>
      <c r="C10" s="457"/>
      <c r="D10" s="451"/>
      <c r="E10" s="451"/>
      <c r="F10" s="462" t="s">
        <v>112</v>
      </c>
      <c r="G10" s="464" t="s">
        <v>127</v>
      </c>
      <c r="H10" s="465"/>
      <c r="I10" s="466"/>
      <c r="J10" s="462" t="s">
        <v>112</v>
      </c>
      <c r="K10" s="464" t="s">
        <v>127</v>
      </c>
      <c r="L10" s="467"/>
      <c r="M10" s="65"/>
      <c r="N10" s="65"/>
    </row>
    <row r="11" spans="1:14" s="20" customFormat="1" ht="34.5" thickBot="1" x14ac:dyDescent="0.25">
      <c r="A11" s="67"/>
      <c r="B11" s="455"/>
      <c r="C11" s="458"/>
      <c r="D11" s="452"/>
      <c r="E11" s="452"/>
      <c r="F11" s="463"/>
      <c r="G11" s="94" t="s">
        <v>128</v>
      </c>
      <c r="H11" s="94" t="s">
        <v>129</v>
      </c>
      <c r="I11" s="94" t="s">
        <v>130</v>
      </c>
      <c r="J11" s="463"/>
      <c r="K11" s="94" t="s">
        <v>131</v>
      </c>
      <c r="L11" s="95" t="s">
        <v>219</v>
      </c>
      <c r="M11" s="65"/>
      <c r="N11" s="65"/>
    </row>
    <row r="12" spans="1:14" ht="15.95" customHeight="1" x14ac:dyDescent="0.2">
      <c r="A12" s="68" t="s">
        <v>1</v>
      </c>
      <c r="B12" s="248">
        <v>792</v>
      </c>
      <c r="C12" s="127">
        <v>441</v>
      </c>
      <c r="D12" s="127">
        <v>6</v>
      </c>
      <c r="E12" s="127">
        <v>0</v>
      </c>
      <c r="F12" s="127">
        <v>0</v>
      </c>
      <c r="G12" s="127">
        <v>0</v>
      </c>
      <c r="H12" s="127">
        <v>0</v>
      </c>
      <c r="I12" s="127">
        <v>0</v>
      </c>
      <c r="J12" s="127">
        <v>46</v>
      </c>
      <c r="K12" s="127">
        <v>27</v>
      </c>
      <c r="L12" s="128">
        <v>19</v>
      </c>
      <c r="M12" s="69"/>
      <c r="N12" s="69"/>
    </row>
    <row r="13" spans="1:14" ht="15.95" customHeight="1" x14ac:dyDescent="0.2">
      <c r="A13" s="68" t="s">
        <v>2</v>
      </c>
      <c r="B13" s="212">
        <v>2362</v>
      </c>
      <c r="C13" s="130">
        <v>1342</v>
      </c>
      <c r="D13" s="130">
        <v>42</v>
      </c>
      <c r="E13" s="130">
        <v>1</v>
      </c>
      <c r="F13" s="130">
        <v>7</v>
      </c>
      <c r="G13" s="130">
        <v>0</v>
      </c>
      <c r="H13" s="130">
        <v>7</v>
      </c>
      <c r="I13" s="130">
        <v>0</v>
      </c>
      <c r="J13" s="130">
        <v>118</v>
      </c>
      <c r="K13" s="130">
        <v>55</v>
      </c>
      <c r="L13" s="79">
        <v>63</v>
      </c>
      <c r="M13" s="69"/>
      <c r="N13" s="69"/>
    </row>
    <row r="14" spans="1:14" ht="15.95" customHeight="1" x14ac:dyDescent="0.2">
      <c r="A14" s="68" t="s">
        <v>3</v>
      </c>
      <c r="B14" s="212">
        <v>1281</v>
      </c>
      <c r="C14" s="130">
        <v>703</v>
      </c>
      <c r="D14" s="130">
        <v>24</v>
      </c>
      <c r="E14" s="130">
        <v>0</v>
      </c>
      <c r="F14" s="130">
        <v>0</v>
      </c>
      <c r="G14" s="130">
        <v>0</v>
      </c>
      <c r="H14" s="130">
        <v>0</v>
      </c>
      <c r="I14" s="130">
        <v>0</v>
      </c>
      <c r="J14" s="130">
        <v>77</v>
      </c>
      <c r="K14" s="130">
        <v>39</v>
      </c>
      <c r="L14" s="79">
        <v>38</v>
      </c>
      <c r="M14" s="69"/>
      <c r="N14" s="69"/>
    </row>
    <row r="15" spans="1:14" ht="15.95" customHeight="1" x14ac:dyDescent="0.2">
      <c r="A15" s="68" t="s">
        <v>4</v>
      </c>
      <c r="B15" s="212">
        <v>1992</v>
      </c>
      <c r="C15" s="130">
        <v>1154</v>
      </c>
      <c r="D15" s="130">
        <v>45</v>
      </c>
      <c r="E15" s="130">
        <v>2</v>
      </c>
      <c r="F15" s="130">
        <v>1</v>
      </c>
      <c r="G15" s="130">
        <v>0</v>
      </c>
      <c r="H15" s="130">
        <v>1</v>
      </c>
      <c r="I15" s="130">
        <v>0</v>
      </c>
      <c r="J15" s="130">
        <v>129</v>
      </c>
      <c r="K15" s="130">
        <v>65</v>
      </c>
      <c r="L15" s="79">
        <v>64</v>
      </c>
      <c r="M15" s="69"/>
      <c r="N15" s="69"/>
    </row>
    <row r="16" spans="1:14" ht="15.95" customHeight="1" x14ac:dyDescent="0.2">
      <c r="A16" s="68" t="s">
        <v>5</v>
      </c>
      <c r="B16" s="212">
        <v>1888</v>
      </c>
      <c r="C16" s="130">
        <v>1018</v>
      </c>
      <c r="D16" s="130">
        <v>41</v>
      </c>
      <c r="E16" s="130">
        <v>0</v>
      </c>
      <c r="F16" s="130">
        <v>3</v>
      </c>
      <c r="G16" s="130">
        <v>0</v>
      </c>
      <c r="H16" s="130">
        <v>3</v>
      </c>
      <c r="I16" s="130">
        <v>0</v>
      </c>
      <c r="J16" s="130">
        <v>111</v>
      </c>
      <c r="K16" s="130">
        <v>32</v>
      </c>
      <c r="L16" s="79">
        <v>79</v>
      </c>
      <c r="M16" s="69"/>
      <c r="N16" s="69"/>
    </row>
    <row r="17" spans="1:14" ht="15.95" customHeight="1" x14ac:dyDescent="0.2">
      <c r="A17" s="68" t="s">
        <v>6</v>
      </c>
      <c r="B17" s="212">
        <v>1354</v>
      </c>
      <c r="C17" s="130">
        <v>791</v>
      </c>
      <c r="D17" s="130">
        <v>30</v>
      </c>
      <c r="E17" s="130">
        <v>0</v>
      </c>
      <c r="F17" s="130">
        <v>32</v>
      </c>
      <c r="G17" s="130">
        <v>1</v>
      </c>
      <c r="H17" s="130">
        <v>31</v>
      </c>
      <c r="I17" s="130">
        <v>0</v>
      </c>
      <c r="J17" s="130">
        <v>87</v>
      </c>
      <c r="K17" s="130">
        <v>24</v>
      </c>
      <c r="L17" s="79">
        <v>63</v>
      </c>
      <c r="M17" s="69"/>
      <c r="N17" s="69"/>
    </row>
    <row r="18" spans="1:14" ht="15.95" customHeight="1" x14ac:dyDescent="0.2">
      <c r="A18" s="68" t="s">
        <v>7</v>
      </c>
      <c r="B18" s="212">
        <v>1425</v>
      </c>
      <c r="C18" s="130">
        <v>755</v>
      </c>
      <c r="D18" s="130">
        <v>42</v>
      </c>
      <c r="E18" s="130">
        <v>1</v>
      </c>
      <c r="F18" s="130">
        <v>2</v>
      </c>
      <c r="G18" s="130">
        <v>0</v>
      </c>
      <c r="H18" s="130">
        <v>2</v>
      </c>
      <c r="I18" s="130">
        <v>0</v>
      </c>
      <c r="J18" s="130">
        <v>124</v>
      </c>
      <c r="K18" s="130">
        <v>30</v>
      </c>
      <c r="L18" s="79">
        <v>94</v>
      </c>
      <c r="M18" s="69"/>
      <c r="N18" s="69"/>
    </row>
    <row r="19" spans="1:14" ht="15.95" customHeight="1" x14ac:dyDescent="0.2">
      <c r="A19" s="68" t="s">
        <v>8</v>
      </c>
      <c r="B19" s="213">
        <v>1873</v>
      </c>
      <c r="C19" s="132">
        <v>1103</v>
      </c>
      <c r="D19" s="132">
        <v>40</v>
      </c>
      <c r="E19" s="132">
        <v>3</v>
      </c>
      <c r="F19" s="132">
        <v>2</v>
      </c>
      <c r="G19" s="132">
        <v>0</v>
      </c>
      <c r="H19" s="132">
        <v>1</v>
      </c>
      <c r="I19" s="132">
        <v>1</v>
      </c>
      <c r="J19" s="132">
        <v>124</v>
      </c>
      <c r="K19" s="132">
        <v>30</v>
      </c>
      <c r="L19" s="80">
        <v>94</v>
      </c>
      <c r="M19" s="69"/>
      <c r="N19" s="69"/>
    </row>
    <row r="20" spans="1:14" ht="15.95" customHeight="1" x14ac:dyDescent="0.2">
      <c r="A20" s="70" t="s">
        <v>9</v>
      </c>
      <c r="B20" s="214">
        <v>12967</v>
      </c>
      <c r="C20" s="134">
        <v>7307</v>
      </c>
      <c r="D20" s="134">
        <v>270</v>
      </c>
      <c r="E20" s="134">
        <v>7</v>
      </c>
      <c r="F20" s="134">
        <v>47</v>
      </c>
      <c r="G20" s="134">
        <v>1</v>
      </c>
      <c r="H20" s="134">
        <v>45</v>
      </c>
      <c r="I20" s="134">
        <v>1</v>
      </c>
      <c r="J20" s="134">
        <v>816</v>
      </c>
      <c r="K20" s="134">
        <v>302</v>
      </c>
      <c r="L20" s="81">
        <v>514</v>
      </c>
      <c r="M20" s="69"/>
      <c r="N20" s="69"/>
    </row>
    <row r="21" spans="1:14" ht="15.95" customHeight="1" x14ac:dyDescent="0.2">
      <c r="A21" s="68" t="s">
        <v>10</v>
      </c>
      <c r="B21" s="211">
        <v>2586</v>
      </c>
      <c r="C21" s="130">
        <v>1587</v>
      </c>
      <c r="D21" s="130">
        <v>108</v>
      </c>
      <c r="E21" s="130">
        <v>10</v>
      </c>
      <c r="F21" s="130">
        <v>11</v>
      </c>
      <c r="G21" s="130">
        <v>0</v>
      </c>
      <c r="H21" s="130">
        <v>11</v>
      </c>
      <c r="I21" s="130">
        <v>0</v>
      </c>
      <c r="J21" s="130">
        <v>190</v>
      </c>
      <c r="K21" s="130">
        <v>41</v>
      </c>
      <c r="L21" s="79">
        <v>149</v>
      </c>
      <c r="M21" s="69"/>
      <c r="N21" s="69"/>
    </row>
    <row r="22" spans="1:14" ht="15.95" customHeight="1" x14ac:dyDescent="0.2">
      <c r="A22" s="68" t="s">
        <v>11</v>
      </c>
      <c r="B22" s="212">
        <v>1750</v>
      </c>
      <c r="C22" s="130">
        <v>1030</v>
      </c>
      <c r="D22" s="130">
        <v>60</v>
      </c>
      <c r="E22" s="130">
        <v>2</v>
      </c>
      <c r="F22" s="130">
        <v>10</v>
      </c>
      <c r="G22" s="130">
        <v>0</v>
      </c>
      <c r="H22" s="130">
        <v>9</v>
      </c>
      <c r="I22" s="130">
        <v>1</v>
      </c>
      <c r="J22" s="130">
        <v>139</v>
      </c>
      <c r="K22" s="130">
        <v>29</v>
      </c>
      <c r="L22" s="79">
        <v>110</v>
      </c>
      <c r="M22" s="69"/>
      <c r="N22" s="69"/>
    </row>
    <row r="23" spans="1:14" ht="15.95" customHeight="1" x14ac:dyDescent="0.2">
      <c r="A23" s="68" t="s">
        <v>12</v>
      </c>
      <c r="B23" s="212">
        <v>792</v>
      </c>
      <c r="C23" s="130">
        <v>458</v>
      </c>
      <c r="D23" s="130">
        <v>31</v>
      </c>
      <c r="E23" s="130">
        <v>0</v>
      </c>
      <c r="F23" s="130">
        <v>4</v>
      </c>
      <c r="G23" s="130">
        <v>1</v>
      </c>
      <c r="H23" s="130">
        <v>3</v>
      </c>
      <c r="I23" s="130">
        <v>0</v>
      </c>
      <c r="J23" s="130">
        <v>78</v>
      </c>
      <c r="K23" s="130">
        <v>21</v>
      </c>
      <c r="L23" s="79">
        <v>57</v>
      </c>
      <c r="M23" s="69"/>
      <c r="N23" s="69"/>
    </row>
    <row r="24" spans="1:14" ht="15.95" customHeight="1" x14ac:dyDescent="0.2">
      <c r="A24" s="68" t="s">
        <v>13</v>
      </c>
      <c r="B24" s="212">
        <v>1029</v>
      </c>
      <c r="C24" s="130">
        <v>593</v>
      </c>
      <c r="D24" s="130">
        <v>49</v>
      </c>
      <c r="E24" s="130">
        <v>0</v>
      </c>
      <c r="F24" s="130">
        <v>7</v>
      </c>
      <c r="G24" s="130">
        <v>0</v>
      </c>
      <c r="H24" s="130">
        <v>4</v>
      </c>
      <c r="I24" s="130">
        <v>3</v>
      </c>
      <c r="J24" s="130">
        <v>82</v>
      </c>
      <c r="K24" s="130">
        <v>25</v>
      </c>
      <c r="L24" s="79">
        <v>57</v>
      </c>
      <c r="M24" s="69"/>
      <c r="N24" s="69"/>
    </row>
    <row r="25" spans="1:14" ht="15.95" customHeight="1" x14ac:dyDescent="0.2">
      <c r="A25" s="68" t="s">
        <v>14</v>
      </c>
      <c r="B25" s="212">
        <v>2014</v>
      </c>
      <c r="C25" s="130">
        <v>1086</v>
      </c>
      <c r="D25" s="130">
        <v>73</v>
      </c>
      <c r="E25" s="130">
        <v>23</v>
      </c>
      <c r="F25" s="130">
        <v>26</v>
      </c>
      <c r="G25" s="130">
        <v>1</v>
      </c>
      <c r="H25" s="130">
        <v>22</v>
      </c>
      <c r="I25" s="130">
        <v>3</v>
      </c>
      <c r="J25" s="130">
        <v>132</v>
      </c>
      <c r="K25" s="130">
        <v>39</v>
      </c>
      <c r="L25" s="79">
        <v>93</v>
      </c>
      <c r="M25" s="69"/>
      <c r="N25" s="69"/>
    </row>
    <row r="26" spans="1:14" ht="15.95" customHeight="1" x14ac:dyDescent="0.2">
      <c r="A26" s="68" t="s">
        <v>15</v>
      </c>
      <c r="B26" s="212">
        <v>956</v>
      </c>
      <c r="C26" s="130">
        <v>466</v>
      </c>
      <c r="D26" s="130">
        <v>36</v>
      </c>
      <c r="E26" s="130">
        <v>0</v>
      </c>
      <c r="F26" s="130">
        <v>13</v>
      </c>
      <c r="G26" s="130">
        <v>5</v>
      </c>
      <c r="H26" s="130">
        <v>6</v>
      </c>
      <c r="I26" s="130">
        <v>2</v>
      </c>
      <c r="J26" s="130">
        <v>91</v>
      </c>
      <c r="K26" s="130">
        <v>16</v>
      </c>
      <c r="L26" s="79">
        <v>75</v>
      </c>
      <c r="M26" s="69"/>
      <c r="N26" s="69"/>
    </row>
    <row r="27" spans="1:14" ht="15.95" customHeight="1" x14ac:dyDescent="0.2">
      <c r="A27" s="71" t="s">
        <v>16</v>
      </c>
      <c r="B27" s="213">
        <v>2280</v>
      </c>
      <c r="C27" s="132">
        <v>1356</v>
      </c>
      <c r="D27" s="132">
        <v>75</v>
      </c>
      <c r="E27" s="132">
        <v>1</v>
      </c>
      <c r="F27" s="132">
        <v>16</v>
      </c>
      <c r="G27" s="132">
        <v>0</v>
      </c>
      <c r="H27" s="132">
        <v>16</v>
      </c>
      <c r="I27" s="132">
        <v>0</v>
      </c>
      <c r="J27" s="132">
        <v>202</v>
      </c>
      <c r="K27" s="132">
        <v>70</v>
      </c>
      <c r="L27" s="80">
        <v>132</v>
      </c>
      <c r="M27" s="69"/>
      <c r="N27" s="69"/>
    </row>
    <row r="28" spans="1:14" ht="15.95" customHeight="1" x14ac:dyDescent="0.2">
      <c r="A28" s="72" t="s">
        <v>17</v>
      </c>
      <c r="B28" s="214">
        <v>11407</v>
      </c>
      <c r="C28" s="134">
        <v>6576</v>
      </c>
      <c r="D28" s="134">
        <v>432</v>
      </c>
      <c r="E28" s="134">
        <v>36</v>
      </c>
      <c r="F28" s="134">
        <v>87</v>
      </c>
      <c r="G28" s="134">
        <v>7</v>
      </c>
      <c r="H28" s="134">
        <v>71</v>
      </c>
      <c r="I28" s="134">
        <v>9</v>
      </c>
      <c r="J28" s="134">
        <v>914</v>
      </c>
      <c r="K28" s="134">
        <v>241</v>
      </c>
      <c r="L28" s="81">
        <v>673</v>
      </c>
      <c r="M28" s="69"/>
      <c r="N28" s="69"/>
    </row>
    <row r="29" spans="1:14" ht="15.95" customHeight="1" x14ac:dyDescent="0.2">
      <c r="A29" s="68" t="s">
        <v>18</v>
      </c>
      <c r="B29" s="211">
        <v>755</v>
      </c>
      <c r="C29" s="130">
        <v>438</v>
      </c>
      <c r="D29" s="130">
        <v>29</v>
      </c>
      <c r="E29" s="130">
        <v>4</v>
      </c>
      <c r="F29" s="130">
        <v>4</v>
      </c>
      <c r="G29" s="130">
        <v>0</v>
      </c>
      <c r="H29" s="130">
        <v>3</v>
      </c>
      <c r="I29" s="130">
        <v>1</v>
      </c>
      <c r="J29" s="130">
        <v>45</v>
      </c>
      <c r="K29" s="130">
        <v>11</v>
      </c>
      <c r="L29" s="79">
        <v>34</v>
      </c>
      <c r="M29" s="69"/>
      <c r="N29" s="69"/>
    </row>
    <row r="30" spans="1:14" ht="15.95" customHeight="1" x14ac:dyDescent="0.2">
      <c r="A30" s="68" t="s">
        <v>19</v>
      </c>
      <c r="B30" s="212">
        <v>1004</v>
      </c>
      <c r="C30" s="130">
        <v>545</v>
      </c>
      <c r="D30" s="130">
        <v>36</v>
      </c>
      <c r="E30" s="130">
        <v>0</v>
      </c>
      <c r="F30" s="130">
        <v>4</v>
      </c>
      <c r="G30" s="130">
        <v>0</v>
      </c>
      <c r="H30" s="130">
        <v>3</v>
      </c>
      <c r="I30" s="130">
        <v>1</v>
      </c>
      <c r="J30" s="130">
        <v>94</v>
      </c>
      <c r="K30" s="130">
        <v>26</v>
      </c>
      <c r="L30" s="79">
        <v>68</v>
      </c>
      <c r="M30" s="69"/>
      <c r="N30" s="69"/>
    </row>
    <row r="31" spans="1:14" ht="15.95" customHeight="1" x14ac:dyDescent="0.2">
      <c r="A31" s="68" t="s">
        <v>20</v>
      </c>
      <c r="B31" s="212">
        <v>484</v>
      </c>
      <c r="C31" s="130">
        <v>214</v>
      </c>
      <c r="D31" s="130">
        <v>25</v>
      </c>
      <c r="E31" s="130">
        <v>1</v>
      </c>
      <c r="F31" s="130">
        <v>4</v>
      </c>
      <c r="G31" s="130">
        <v>0</v>
      </c>
      <c r="H31" s="130">
        <v>3</v>
      </c>
      <c r="I31" s="130">
        <v>1</v>
      </c>
      <c r="J31" s="130">
        <v>34</v>
      </c>
      <c r="K31" s="130">
        <v>6</v>
      </c>
      <c r="L31" s="79">
        <v>28</v>
      </c>
      <c r="M31" s="69"/>
      <c r="N31" s="69"/>
    </row>
    <row r="32" spans="1:14" ht="15.95" customHeight="1" x14ac:dyDescent="0.2">
      <c r="A32" s="68" t="s">
        <v>21</v>
      </c>
      <c r="B32" s="212">
        <v>1260</v>
      </c>
      <c r="C32" s="130">
        <v>726</v>
      </c>
      <c r="D32" s="130">
        <v>57</v>
      </c>
      <c r="E32" s="130">
        <v>1</v>
      </c>
      <c r="F32" s="130">
        <v>18</v>
      </c>
      <c r="G32" s="130">
        <v>5</v>
      </c>
      <c r="H32" s="130">
        <v>11</v>
      </c>
      <c r="I32" s="130">
        <v>2</v>
      </c>
      <c r="J32" s="130">
        <v>77</v>
      </c>
      <c r="K32" s="130">
        <v>23</v>
      </c>
      <c r="L32" s="79">
        <v>54</v>
      </c>
      <c r="M32" s="69"/>
      <c r="N32" s="69"/>
    </row>
    <row r="33" spans="1:14" ht="15.95" customHeight="1" x14ac:dyDescent="0.2">
      <c r="A33" s="68" t="s">
        <v>22</v>
      </c>
      <c r="B33" s="212">
        <v>943</v>
      </c>
      <c r="C33" s="130">
        <v>540</v>
      </c>
      <c r="D33" s="130">
        <v>39</v>
      </c>
      <c r="E33" s="130">
        <v>3</v>
      </c>
      <c r="F33" s="130">
        <v>4</v>
      </c>
      <c r="G33" s="130">
        <v>0</v>
      </c>
      <c r="H33" s="130">
        <v>2</v>
      </c>
      <c r="I33" s="130">
        <v>2</v>
      </c>
      <c r="J33" s="130">
        <v>74</v>
      </c>
      <c r="K33" s="130">
        <v>15</v>
      </c>
      <c r="L33" s="79">
        <v>59</v>
      </c>
      <c r="M33" s="69"/>
      <c r="N33" s="69"/>
    </row>
    <row r="34" spans="1:14" ht="15.95" customHeight="1" x14ac:dyDescent="0.2">
      <c r="A34" s="68" t="s">
        <v>23</v>
      </c>
      <c r="B34" s="212">
        <v>1283</v>
      </c>
      <c r="C34" s="130">
        <v>730</v>
      </c>
      <c r="D34" s="130">
        <v>73</v>
      </c>
      <c r="E34" s="130">
        <v>0</v>
      </c>
      <c r="F34" s="130">
        <v>2</v>
      </c>
      <c r="G34" s="130">
        <v>0</v>
      </c>
      <c r="H34" s="130">
        <v>2</v>
      </c>
      <c r="I34" s="130">
        <v>0</v>
      </c>
      <c r="J34" s="130">
        <v>102</v>
      </c>
      <c r="K34" s="130">
        <v>27</v>
      </c>
      <c r="L34" s="79">
        <v>75</v>
      </c>
      <c r="M34" s="69"/>
      <c r="N34" s="69"/>
    </row>
    <row r="35" spans="1:14" ht="15.95" customHeight="1" x14ac:dyDescent="0.2">
      <c r="A35" s="68" t="s">
        <v>24</v>
      </c>
      <c r="B35" s="212">
        <v>3720</v>
      </c>
      <c r="C35" s="130">
        <v>2092</v>
      </c>
      <c r="D35" s="130">
        <v>186</v>
      </c>
      <c r="E35" s="130">
        <v>5</v>
      </c>
      <c r="F35" s="130">
        <v>20</v>
      </c>
      <c r="G35" s="130">
        <v>1</v>
      </c>
      <c r="H35" s="130">
        <v>17</v>
      </c>
      <c r="I35" s="130">
        <v>2</v>
      </c>
      <c r="J35" s="130">
        <v>241</v>
      </c>
      <c r="K35" s="130">
        <v>50</v>
      </c>
      <c r="L35" s="79">
        <v>191</v>
      </c>
      <c r="M35" s="69"/>
      <c r="N35" s="69"/>
    </row>
    <row r="36" spans="1:14" ht="15.95" customHeight="1" x14ac:dyDescent="0.2">
      <c r="A36" s="68" t="s">
        <v>25</v>
      </c>
      <c r="B36" s="212">
        <v>840</v>
      </c>
      <c r="C36" s="130">
        <v>473</v>
      </c>
      <c r="D36" s="130">
        <v>50</v>
      </c>
      <c r="E36" s="130">
        <v>1</v>
      </c>
      <c r="F36" s="130">
        <v>2</v>
      </c>
      <c r="G36" s="130">
        <v>0</v>
      </c>
      <c r="H36" s="130">
        <v>1</v>
      </c>
      <c r="I36" s="130">
        <v>1</v>
      </c>
      <c r="J36" s="130">
        <v>89</v>
      </c>
      <c r="K36" s="130">
        <v>18</v>
      </c>
      <c r="L36" s="79">
        <v>71</v>
      </c>
      <c r="M36" s="69"/>
      <c r="N36" s="69"/>
    </row>
    <row r="37" spans="1:14" ht="15.95" customHeight="1" x14ac:dyDescent="0.2">
      <c r="A37" s="71" t="s">
        <v>26</v>
      </c>
      <c r="B37" s="213">
        <v>1712</v>
      </c>
      <c r="C37" s="132">
        <v>1027</v>
      </c>
      <c r="D37" s="132">
        <v>65</v>
      </c>
      <c r="E37" s="132">
        <v>2</v>
      </c>
      <c r="F37" s="132">
        <v>4</v>
      </c>
      <c r="G37" s="132">
        <v>0</v>
      </c>
      <c r="H37" s="132">
        <v>4</v>
      </c>
      <c r="I37" s="132">
        <v>0</v>
      </c>
      <c r="J37" s="132">
        <v>108</v>
      </c>
      <c r="K37" s="132">
        <v>28</v>
      </c>
      <c r="L37" s="80">
        <v>80</v>
      </c>
      <c r="M37" s="69"/>
      <c r="N37" s="69"/>
    </row>
    <row r="38" spans="1:14" ht="15.95" customHeight="1" x14ac:dyDescent="0.2">
      <c r="A38" s="72" t="s">
        <v>27</v>
      </c>
      <c r="B38" s="249">
        <v>12001</v>
      </c>
      <c r="C38" s="134">
        <v>6785</v>
      </c>
      <c r="D38" s="134">
        <v>560</v>
      </c>
      <c r="E38" s="134">
        <v>17</v>
      </c>
      <c r="F38" s="134">
        <v>62</v>
      </c>
      <c r="G38" s="134">
        <v>6</v>
      </c>
      <c r="H38" s="134">
        <v>46</v>
      </c>
      <c r="I38" s="134">
        <v>10</v>
      </c>
      <c r="J38" s="134">
        <v>864</v>
      </c>
      <c r="K38" s="134">
        <v>204</v>
      </c>
      <c r="L38" s="81">
        <v>660</v>
      </c>
      <c r="M38" s="69"/>
      <c r="N38" s="69"/>
    </row>
    <row r="39" spans="1:14" ht="15.95" customHeight="1" x14ac:dyDescent="0.2">
      <c r="A39" s="68" t="s">
        <v>28</v>
      </c>
      <c r="B39" s="211">
        <v>2662</v>
      </c>
      <c r="C39" s="130">
        <v>1545</v>
      </c>
      <c r="D39" s="130">
        <v>58</v>
      </c>
      <c r="E39" s="130">
        <v>8</v>
      </c>
      <c r="F39" s="130">
        <v>28</v>
      </c>
      <c r="G39" s="130">
        <v>2</v>
      </c>
      <c r="H39" s="130">
        <v>26</v>
      </c>
      <c r="I39" s="130">
        <v>0</v>
      </c>
      <c r="J39" s="130">
        <v>134</v>
      </c>
      <c r="K39" s="130">
        <v>19</v>
      </c>
      <c r="L39" s="79">
        <v>115</v>
      </c>
      <c r="M39" s="69"/>
      <c r="N39" s="69"/>
    </row>
    <row r="40" spans="1:14" ht="15.95" customHeight="1" x14ac:dyDescent="0.2">
      <c r="A40" s="68" t="s">
        <v>29</v>
      </c>
      <c r="B40" s="212">
        <v>2661</v>
      </c>
      <c r="C40" s="130">
        <v>1633</v>
      </c>
      <c r="D40" s="130">
        <v>54</v>
      </c>
      <c r="E40" s="130">
        <v>4</v>
      </c>
      <c r="F40" s="130">
        <v>15</v>
      </c>
      <c r="G40" s="130">
        <v>4</v>
      </c>
      <c r="H40" s="130">
        <v>11</v>
      </c>
      <c r="I40" s="130">
        <v>0</v>
      </c>
      <c r="J40" s="130">
        <v>199</v>
      </c>
      <c r="K40" s="130">
        <v>36</v>
      </c>
      <c r="L40" s="79">
        <v>163</v>
      </c>
      <c r="M40" s="69"/>
      <c r="N40" s="69"/>
    </row>
    <row r="41" spans="1:14" ht="15.95" customHeight="1" x14ac:dyDescent="0.2">
      <c r="A41" s="68" t="s">
        <v>30</v>
      </c>
      <c r="B41" s="212">
        <v>2590</v>
      </c>
      <c r="C41" s="130">
        <v>1561</v>
      </c>
      <c r="D41" s="130">
        <v>90</v>
      </c>
      <c r="E41" s="130">
        <v>10</v>
      </c>
      <c r="F41" s="130">
        <v>22</v>
      </c>
      <c r="G41" s="130">
        <v>0</v>
      </c>
      <c r="H41" s="130">
        <v>20</v>
      </c>
      <c r="I41" s="130">
        <v>2</v>
      </c>
      <c r="J41" s="130">
        <v>221</v>
      </c>
      <c r="K41" s="130">
        <v>85</v>
      </c>
      <c r="L41" s="79">
        <v>136</v>
      </c>
      <c r="M41" s="69"/>
      <c r="N41" s="69"/>
    </row>
    <row r="42" spans="1:14" ht="15.95" customHeight="1" x14ac:dyDescent="0.2">
      <c r="A42" s="68" t="s">
        <v>31</v>
      </c>
      <c r="B42" s="212">
        <v>3211</v>
      </c>
      <c r="C42" s="130">
        <v>1921</v>
      </c>
      <c r="D42" s="130">
        <v>86</v>
      </c>
      <c r="E42" s="130">
        <v>5</v>
      </c>
      <c r="F42" s="130">
        <v>21</v>
      </c>
      <c r="G42" s="130">
        <v>1</v>
      </c>
      <c r="H42" s="130">
        <v>20</v>
      </c>
      <c r="I42" s="130">
        <v>0</v>
      </c>
      <c r="J42" s="130">
        <v>224</v>
      </c>
      <c r="K42" s="130">
        <v>60</v>
      </c>
      <c r="L42" s="79">
        <v>164</v>
      </c>
      <c r="M42" s="69"/>
      <c r="N42" s="69"/>
    </row>
    <row r="43" spans="1:14" ht="15.95" customHeight="1" x14ac:dyDescent="0.2">
      <c r="A43" s="68" t="s">
        <v>32</v>
      </c>
      <c r="B43" s="216">
        <v>1020</v>
      </c>
      <c r="C43" s="138">
        <v>628</v>
      </c>
      <c r="D43" s="138">
        <v>26</v>
      </c>
      <c r="E43" s="138">
        <v>1</v>
      </c>
      <c r="F43" s="138">
        <v>10</v>
      </c>
      <c r="G43" s="138">
        <v>0</v>
      </c>
      <c r="H43" s="138">
        <v>10</v>
      </c>
      <c r="I43" s="138">
        <v>0</v>
      </c>
      <c r="J43" s="138">
        <v>71</v>
      </c>
      <c r="K43" s="138">
        <v>16</v>
      </c>
      <c r="L43" s="82">
        <v>55</v>
      </c>
      <c r="M43" s="69"/>
      <c r="N43" s="69"/>
    </row>
    <row r="44" spans="1:14" ht="15.95" customHeight="1" x14ac:dyDescent="0.2">
      <c r="A44" s="68" t="s">
        <v>33</v>
      </c>
      <c r="B44" s="212">
        <v>1819</v>
      </c>
      <c r="C44" s="130">
        <v>1030</v>
      </c>
      <c r="D44" s="130">
        <v>89</v>
      </c>
      <c r="E44" s="130">
        <v>5</v>
      </c>
      <c r="F44" s="130">
        <v>5</v>
      </c>
      <c r="G44" s="130">
        <v>0</v>
      </c>
      <c r="H44" s="130">
        <v>5</v>
      </c>
      <c r="I44" s="130">
        <v>0</v>
      </c>
      <c r="J44" s="130">
        <v>137</v>
      </c>
      <c r="K44" s="130">
        <v>38</v>
      </c>
      <c r="L44" s="79">
        <v>99</v>
      </c>
      <c r="M44" s="69"/>
      <c r="N44" s="69"/>
    </row>
    <row r="45" spans="1:14" ht="15.95" customHeight="1" x14ac:dyDescent="0.2">
      <c r="A45" s="71" t="s">
        <v>34</v>
      </c>
      <c r="B45" s="213">
        <v>813</v>
      </c>
      <c r="C45" s="132">
        <v>491</v>
      </c>
      <c r="D45" s="132">
        <v>35</v>
      </c>
      <c r="E45" s="132">
        <v>2</v>
      </c>
      <c r="F45" s="132">
        <v>3</v>
      </c>
      <c r="G45" s="132">
        <v>0</v>
      </c>
      <c r="H45" s="132">
        <v>3</v>
      </c>
      <c r="I45" s="132">
        <v>0</v>
      </c>
      <c r="J45" s="132">
        <v>68</v>
      </c>
      <c r="K45" s="132">
        <v>23</v>
      </c>
      <c r="L45" s="80">
        <v>45</v>
      </c>
      <c r="M45" s="69"/>
      <c r="N45" s="69"/>
    </row>
    <row r="46" spans="1:14" ht="15.95" customHeight="1" x14ac:dyDescent="0.2">
      <c r="A46" s="72" t="s">
        <v>35</v>
      </c>
      <c r="B46" s="214">
        <v>14776</v>
      </c>
      <c r="C46" s="134">
        <v>8809</v>
      </c>
      <c r="D46" s="134">
        <v>438</v>
      </c>
      <c r="E46" s="134">
        <v>35</v>
      </c>
      <c r="F46" s="134">
        <v>104</v>
      </c>
      <c r="G46" s="134">
        <v>7</v>
      </c>
      <c r="H46" s="134">
        <v>95</v>
      </c>
      <c r="I46" s="134">
        <v>2</v>
      </c>
      <c r="J46" s="134">
        <v>1054</v>
      </c>
      <c r="K46" s="134">
        <v>277</v>
      </c>
      <c r="L46" s="81">
        <v>777</v>
      </c>
      <c r="M46" s="69"/>
      <c r="N46" s="69"/>
    </row>
    <row r="47" spans="1:14" ht="15.95" customHeight="1" x14ac:dyDescent="0.2">
      <c r="A47" s="68" t="s">
        <v>36</v>
      </c>
      <c r="B47" s="211">
        <v>781</v>
      </c>
      <c r="C47" s="130">
        <v>421</v>
      </c>
      <c r="D47" s="130">
        <v>33</v>
      </c>
      <c r="E47" s="130">
        <v>5</v>
      </c>
      <c r="F47" s="130">
        <v>4</v>
      </c>
      <c r="G47" s="130">
        <v>0</v>
      </c>
      <c r="H47" s="130">
        <v>2</v>
      </c>
      <c r="I47" s="130">
        <v>2</v>
      </c>
      <c r="J47" s="130">
        <v>68</v>
      </c>
      <c r="K47" s="130">
        <v>16</v>
      </c>
      <c r="L47" s="79">
        <v>52</v>
      </c>
      <c r="M47" s="69"/>
      <c r="N47" s="69"/>
    </row>
    <row r="48" spans="1:14" ht="15.95" customHeight="1" x14ac:dyDescent="0.2">
      <c r="A48" s="68" t="s">
        <v>37</v>
      </c>
      <c r="B48" s="212">
        <v>2336</v>
      </c>
      <c r="C48" s="130">
        <v>1280</v>
      </c>
      <c r="D48" s="130">
        <v>111</v>
      </c>
      <c r="E48" s="130">
        <v>2</v>
      </c>
      <c r="F48" s="130">
        <v>10</v>
      </c>
      <c r="G48" s="130">
        <v>0</v>
      </c>
      <c r="H48" s="130">
        <v>10</v>
      </c>
      <c r="I48" s="130">
        <v>0</v>
      </c>
      <c r="J48" s="130">
        <v>261</v>
      </c>
      <c r="K48" s="130">
        <v>48</v>
      </c>
      <c r="L48" s="79">
        <v>213</v>
      </c>
      <c r="M48" s="69"/>
      <c r="N48" s="69"/>
    </row>
    <row r="49" spans="1:14" ht="15.95" customHeight="1" x14ac:dyDescent="0.2">
      <c r="A49" s="68" t="s">
        <v>38</v>
      </c>
      <c r="B49" s="212">
        <v>1121</v>
      </c>
      <c r="C49" s="130">
        <v>571</v>
      </c>
      <c r="D49" s="130">
        <v>56</v>
      </c>
      <c r="E49" s="130">
        <v>3</v>
      </c>
      <c r="F49" s="130">
        <v>2</v>
      </c>
      <c r="G49" s="130">
        <v>0</v>
      </c>
      <c r="H49" s="130">
        <v>2</v>
      </c>
      <c r="I49" s="130">
        <v>0</v>
      </c>
      <c r="J49" s="130">
        <v>98</v>
      </c>
      <c r="K49" s="130">
        <v>25</v>
      </c>
      <c r="L49" s="79">
        <v>73</v>
      </c>
      <c r="M49" s="69"/>
      <c r="N49" s="69"/>
    </row>
    <row r="50" spans="1:14" ht="15.95" customHeight="1" x14ac:dyDescent="0.2">
      <c r="A50" s="68" t="s">
        <v>39</v>
      </c>
      <c r="B50" s="212">
        <v>958</v>
      </c>
      <c r="C50" s="130">
        <v>500</v>
      </c>
      <c r="D50" s="130">
        <v>50</v>
      </c>
      <c r="E50" s="130">
        <v>1</v>
      </c>
      <c r="F50" s="130">
        <v>3</v>
      </c>
      <c r="G50" s="130">
        <v>0</v>
      </c>
      <c r="H50" s="130">
        <v>3</v>
      </c>
      <c r="I50" s="130">
        <v>0</v>
      </c>
      <c r="J50" s="130">
        <v>53</v>
      </c>
      <c r="K50" s="130">
        <v>12</v>
      </c>
      <c r="L50" s="79">
        <v>41</v>
      </c>
      <c r="M50" s="69"/>
      <c r="N50" s="69"/>
    </row>
    <row r="51" spans="1:14" ht="15.95" customHeight="1" x14ac:dyDescent="0.2">
      <c r="A51" s="68" t="s">
        <v>40</v>
      </c>
      <c r="B51" s="212">
        <v>2183</v>
      </c>
      <c r="C51" s="130">
        <v>1122</v>
      </c>
      <c r="D51" s="130">
        <v>64</v>
      </c>
      <c r="E51" s="130">
        <v>10</v>
      </c>
      <c r="F51" s="130">
        <v>32</v>
      </c>
      <c r="G51" s="130">
        <v>0</v>
      </c>
      <c r="H51" s="130">
        <v>31</v>
      </c>
      <c r="I51" s="130">
        <v>1</v>
      </c>
      <c r="J51" s="130">
        <v>144</v>
      </c>
      <c r="K51" s="130">
        <v>31</v>
      </c>
      <c r="L51" s="79">
        <v>113</v>
      </c>
      <c r="M51" s="69"/>
      <c r="N51" s="69"/>
    </row>
    <row r="52" spans="1:14" ht="15.95" customHeight="1" x14ac:dyDescent="0.2">
      <c r="A52" s="68" t="s">
        <v>41</v>
      </c>
      <c r="B52" s="212">
        <v>2084</v>
      </c>
      <c r="C52" s="130">
        <v>1073</v>
      </c>
      <c r="D52" s="130">
        <v>106</v>
      </c>
      <c r="E52" s="130">
        <v>0</v>
      </c>
      <c r="F52" s="130">
        <v>3</v>
      </c>
      <c r="G52" s="130">
        <v>0</v>
      </c>
      <c r="H52" s="130">
        <v>2</v>
      </c>
      <c r="I52" s="130">
        <v>1</v>
      </c>
      <c r="J52" s="130">
        <v>150</v>
      </c>
      <c r="K52" s="130">
        <v>31</v>
      </c>
      <c r="L52" s="79">
        <v>119</v>
      </c>
      <c r="M52" s="69"/>
      <c r="N52" s="69"/>
    </row>
    <row r="53" spans="1:14" ht="15.95" customHeight="1" x14ac:dyDescent="0.2">
      <c r="A53" s="68" t="s">
        <v>42</v>
      </c>
      <c r="B53" s="212">
        <v>1369</v>
      </c>
      <c r="C53" s="130">
        <v>859</v>
      </c>
      <c r="D53" s="130">
        <v>94</v>
      </c>
      <c r="E53" s="130">
        <v>0</v>
      </c>
      <c r="F53" s="130">
        <v>3</v>
      </c>
      <c r="G53" s="130">
        <v>0</v>
      </c>
      <c r="H53" s="130">
        <v>2</v>
      </c>
      <c r="I53" s="130">
        <v>1</v>
      </c>
      <c r="J53" s="130">
        <v>208</v>
      </c>
      <c r="K53" s="130">
        <v>59</v>
      </c>
      <c r="L53" s="79">
        <v>149</v>
      </c>
      <c r="M53" s="69"/>
      <c r="N53" s="69"/>
    </row>
    <row r="54" spans="1:14" ht="15.95" customHeight="1" x14ac:dyDescent="0.2">
      <c r="A54" s="68" t="s">
        <v>43</v>
      </c>
      <c r="B54" s="212">
        <v>1600</v>
      </c>
      <c r="C54" s="130">
        <v>769</v>
      </c>
      <c r="D54" s="130">
        <v>63</v>
      </c>
      <c r="E54" s="130">
        <v>1</v>
      </c>
      <c r="F54" s="130">
        <v>13</v>
      </c>
      <c r="G54" s="130">
        <v>4</v>
      </c>
      <c r="H54" s="130">
        <v>9</v>
      </c>
      <c r="I54" s="130">
        <v>0</v>
      </c>
      <c r="J54" s="130">
        <v>124</v>
      </c>
      <c r="K54" s="130">
        <v>26</v>
      </c>
      <c r="L54" s="79">
        <v>98</v>
      </c>
      <c r="M54" s="69"/>
      <c r="N54" s="69"/>
    </row>
    <row r="55" spans="1:14" s="22" customFormat="1" ht="15.95" customHeight="1" x14ac:dyDescent="0.2">
      <c r="A55" s="68" t="s">
        <v>44</v>
      </c>
      <c r="B55" s="212">
        <v>521</v>
      </c>
      <c r="C55" s="130">
        <v>261</v>
      </c>
      <c r="D55" s="130">
        <v>40</v>
      </c>
      <c r="E55" s="130">
        <v>1</v>
      </c>
      <c r="F55" s="130">
        <v>1</v>
      </c>
      <c r="G55" s="130">
        <v>0</v>
      </c>
      <c r="H55" s="130">
        <v>1</v>
      </c>
      <c r="I55" s="130">
        <v>0</v>
      </c>
      <c r="J55" s="130">
        <v>42</v>
      </c>
      <c r="K55" s="130">
        <v>9</v>
      </c>
      <c r="L55" s="79">
        <v>33</v>
      </c>
      <c r="M55" s="73"/>
      <c r="N55" s="73"/>
    </row>
    <row r="56" spans="1:14" ht="15.95" customHeight="1" x14ac:dyDescent="0.2">
      <c r="A56" s="68" t="s">
        <v>45</v>
      </c>
      <c r="B56" s="212">
        <v>753</v>
      </c>
      <c r="C56" s="130">
        <v>383</v>
      </c>
      <c r="D56" s="130">
        <v>30</v>
      </c>
      <c r="E56" s="130">
        <v>1</v>
      </c>
      <c r="F56" s="130">
        <v>0</v>
      </c>
      <c r="G56" s="130">
        <v>0</v>
      </c>
      <c r="H56" s="130">
        <v>0</v>
      </c>
      <c r="I56" s="130">
        <v>0</v>
      </c>
      <c r="J56" s="130">
        <v>88</v>
      </c>
      <c r="K56" s="130">
        <v>20</v>
      </c>
      <c r="L56" s="79">
        <v>68</v>
      </c>
      <c r="M56" s="69"/>
      <c r="N56" s="69"/>
    </row>
    <row r="57" spans="1:14" ht="15.95" customHeight="1" x14ac:dyDescent="0.2">
      <c r="A57" s="71" t="s">
        <v>46</v>
      </c>
      <c r="B57" s="213">
        <v>3540</v>
      </c>
      <c r="C57" s="132">
        <v>2000</v>
      </c>
      <c r="D57" s="132">
        <v>144</v>
      </c>
      <c r="E57" s="132">
        <v>3</v>
      </c>
      <c r="F57" s="132">
        <v>11</v>
      </c>
      <c r="G57" s="132">
        <v>0</v>
      </c>
      <c r="H57" s="132">
        <v>10</v>
      </c>
      <c r="I57" s="132">
        <v>1</v>
      </c>
      <c r="J57" s="132">
        <v>278</v>
      </c>
      <c r="K57" s="132">
        <v>92</v>
      </c>
      <c r="L57" s="80">
        <v>186</v>
      </c>
      <c r="M57" s="69"/>
      <c r="N57" s="69"/>
    </row>
    <row r="58" spans="1:14" ht="15.95" customHeight="1" thickBot="1" x14ac:dyDescent="0.25">
      <c r="A58" s="74" t="s">
        <v>47</v>
      </c>
      <c r="B58" s="217">
        <v>17246</v>
      </c>
      <c r="C58" s="140">
        <v>9239</v>
      </c>
      <c r="D58" s="140">
        <v>791</v>
      </c>
      <c r="E58" s="140">
        <v>27</v>
      </c>
      <c r="F58" s="140">
        <v>82</v>
      </c>
      <c r="G58" s="140">
        <v>4</v>
      </c>
      <c r="H58" s="140">
        <v>72</v>
      </c>
      <c r="I58" s="140">
        <v>6</v>
      </c>
      <c r="J58" s="140">
        <v>1514</v>
      </c>
      <c r="K58" s="140">
        <v>369</v>
      </c>
      <c r="L58" s="83">
        <v>1145</v>
      </c>
      <c r="M58" s="69"/>
      <c r="N58" s="69"/>
    </row>
    <row r="59" spans="1:14" ht="15.95" customHeight="1" x14ac:dyDescent="0.2">
      <c r="A59" s="75" t="s">
        <v>48</v>
      </c>
      <c r="B59" s="212">
        <v>2593</v>
      </c>
      <c r="C59" s="130">
        <v>1307</v>
      </c>
      <c r="D59" s="130">
        <v>78</v>
      </c>
      <c r="E59" s="130">
        <v>1</v>
      </c>
      <c r="F59" s="130">
        <v>7</v>
      </c>
      <c r="G59" s="130">
        <v>1</v>
      </c>
      <c r="H59" s="130">
        <v>5</v>
      </c>
      <c r="I59" s="130">
        <v>1</v>
      </c>
      <c r="J59" s="130">
        <v>155</v>
      </c>
      <c r="K59" s="130">
        <v>51</v>
      </c>
      <c r="L59" s="79">
        <v>104</v>
      </c>
      <c r="M59" s="69"/>
      <c r="N59" s="69"/>
    </row>
    <row r="60" spans="1:14" ht="15.95" customHeight="1" x14ac:dyDescent="0.2">
      <c r="A60" s="68" t="s">
        <v>49</v>
      </c>
      <c r="B60" s="212">
        <v>554</v>
      </c>
      <c r="C60" s="130">
        <v>294</v>
      </c>
      <c r="D60" s="130">
        <v>44</v>
      </c>
      <c r="E60" s="130">
        <v>0</v>
      </c>
      <c r="F60" s="130">
        <v>0</v>
      </c>
      <c r="G60" s="130">
        <v>0</v>
      </c>
      <c r="H60" s="130">
        <v>0</v>
      </c>
      <c r="I60" s="130">
        <v>0</v>
      </c>
      <c r="J60" s="130">
        <v>33</v>
      </c>
      <c r="K60" s="130">
        <v>7</v>
      </c>
      <c r="L60" s="79">
        <v>26</v>
      </c>
      <c r="M60" s="69"/>
      <c r="N60" s="69"/>
    </row>
    <row r="61" spans="1:14" ht="15.95" customHeight="1" x14ac:dyDescent="0.2">
      <c r="A61" s="68" t="s">
        <v>50</v>
      </c>
      <c r="B61" s="212">
        <v>2264</v>
      </c>
      <c r="C61" s="130">
        <v>1306</v>
      </c>
      <c r="D61" s="130">
        <v>65</v>
      </c>
      <c r="E61" s="130">
        <v>6</v>
      </c>
      <c r="F61" s="130">
        <v>16</v>
      </c>
      <c r="G61" s="130">
        <v>0</v>
      </c>
      <c r="H61" s="130">
        <v>15</v>
      </c>
      <c r="I61" s="130">
        <v>1</v>
      </c>
      <c r="J61" s="130">
        <v>97</v>
      </c>
      <c r="K61" s="130">
        <v>21</v>
      </c>
      <c r="L61" s="79">
        <v>76</v>
      </c>
      <c r="M61" s="69"/>
      <c r="N61" s="69"/>
    </row>
    <row r="62" spans="1:14" ht="15.95" customHeight="1" x14ac:dyDescent="0.2">
      <c r="A62" s="68" t="s">
        <v>51</v>
      </c>
      <c r="B62" s="212">
        <v>949</v>
      </c>
      <c r="C62" s="130">
        <v>505</v>
      </c>
      <c r="D62" s="130">
        <v>48</v>
      </c>
      <c r="E62" s="130">
        <v>6</v>
      </c>
      <c r="F62" s="130">
        <v>1</v>
      </c>
      <c r="G62" s="130">
        <v>0</v>
      </c>
      <c r="H62" s="130">
        <v>1</v>
      </c>
      <c r="I62" s="130">
        <v>0</v>
      </c>
      <c r="J62" s="130">
        <v>60</v>
      </c>
      <c r="K62" s="130">
        <v>19</v>
      </c>
      <c r="L62" s="79">
        <v>41</v>
      </c>
      <c r="M62" s="69"/>
      <c r="N62" s="69"/>
    </row>
    <row r="63" spans="1:14" ht="15.95" customHeight="1" x14ac:dyDescent="0.2">
      <c r="A63" s="68" t="s">
        <v>52</v>
      </c>
      <c r="B63" s="212">
        <v>805</v>
      </c>
      <c r="C63" s="130">
        <v>440</v>
      </c>
      <c r="D63" s="130">
        <v>26</v>
      </c>
      <c r="E63" s="130">
        <v>1</v>
      </c>
      <c r="F63" s="130">
        <v>5</v>
      </c>
      <c r="G63" s="130">
        <v>1</v>
      </c>
      <c r="H63" s="130">
        <v>3</v>
      </c>
      <c r="I63" s="130">
        <v>1</v>
      </c>
      <c r="J63" s="130">
        <v>57</v>
      </c>
      <c r="K63" s="130">
        <v>5</v>
      </c>
      <c r="L63" s="79">
        <v>52</v>
      </c>
      <c r="M63" s="69"/>
      <c r="N63" s="69"/>
    </row>
    <row r="64" spans="1:14" ht="15.95" customHeight="1" x14ac:dyDescent="0.2">
      <c r="A64" s="68" t="s">
        <v>53</v>
      </c>
      <c r="B64" s="212">
        <v>3868</v>
      </c>
      <c r="C64" s="130">
        <v>2134</v>
      </c>
      <c r="D64" s="130">
        <v>61</v>
      </c>
      <c r="E64" s="130">
        <v>9</v>
      </c>
      <c r="F64" s="130">
        <v>28</v>
      </c>
      <c r="G64" s="130">
        <v>10</v>
      </c>
      <c r="H64" s="130">
        <v>16</v>
      </c>
      <c r="I64" s="130">
        <v>2</v>
      </c>
      <c r="J64" s="130">
        <v>156</v>
      </c>
      <c r="K64" s="130">
        <v>18</v>
      </c>
      <c r="L64" s="79">
        <v>138</v>
      </c>
      <c r="M64" s="69"/>
      <c r="N64" s="69"/>
    </row>
    <row r="65" spans="1:14" ht="15.95" customHeight="1" x14ac:dyDescent="0.2">
      <c r="A65" s="68" t="s">
        <v>54</v>
      </c>
      <c r="B65" s="212">
        <v>1312</v>
      </c>
      <c r="C65" s="130">
        <v>631</v>
      </c>
      <c r="D65" s="130">
        <v>17</v>
      </c>
      <c r="E65" s="130">
        <v>29</v>
      </c>
      <c r="F65" s="130">
        <v>4</v>
      </c>
      <c r="G65" s="130">
        <v>0</v>
      </c>
      <c r="H65" s="130">
        <v>3</v>
      </c>
      <c r="I65" s="130">
        <v>1</v>
      </c>
      <c r="J65" s="130">
        <v>70</v>
      </c>
      <c r="K65" s="130">
        <v>11</v>
      </c>
      <c r="L65" s="79">
        <v>59</v>
      </c>
      <c r="M65" s="69"/>
      <c r="N65" s="69"/>
    </row>
    <row r="66" spans="1:14" ht="15.95" customHeight="1" x14ac:dyDescent="0.2">
      <c r="A66" s="68" t="s">
        <v>55</v>
      </c>
      <c r="B66" s="212">
        <v>3492</v>
      </c>
      <c r="C66" s="130">
        <v>2027</v>
      </c>
      <c r="D66" s="130">
        <v>104</v>
      </c>
      <c r="E66" s="130">
        <v>7</v>
      </c>
      <c r="F66" s="130">
        <v>15</v>
      </c>
      <c r="G66" s="130">
        <v>0</v>
      </c>
      <c r="H66" s="130">
        <v>12</v>
      </c>
      <c r="I66" s="130">
        <v>3</v>
      </c>
      <c r="J66" s="130">
        <v>73</v>
      </c>
      <c r="K66" s="130">
        <v>8</v>
      </c>
      <c r="L66" s="79">
        <v>65</v>
      </c>
      <c r="M66" s="69"/>
      <c r="N66" s="69"/>
    </row>
    <row r="67" spans="1:14" ht="15.95" customHeight="1" x14ac:dyDescent="0.2">
      <c r="A67" s="68" t="s">
        <v>56</v>
      </c>
      <c r="B67" s="212">
        <v>7458</v>
      </c>
      <c r="C67" s="130">
        <v>4009</v>
      </c>
      <c r="D67" s="130">
        <v>206</v>
      </c>
      <c r="E67" s="130">
        <v>16</v>
      </c>
      <c r="F67" s="130">
        <v>50</v>
      </c>
      <c r="G67" s="130">
        <v>11</v>
      </c>
      <c r="H67" s="130">
        <v>36</v>
      </c>
      <c r="I67" s="130">
        <v>3</v>
      </c>
      <c r="J67" s="130">
        <v>187</v>
      </c>
      <c r="K67" s="130">
        <v>26</v>
      </c>
      <c r="L67" s="79">
        <v>161</v>
      </c>
      <c r="M67" s="69"/>
      <c r="N67" s="69"/>
    </row>
    <row r="68" spans="1:14" ht="15.95" customHeight="1" x14ac:dyDescent="0.2">
      <c r="A68" s="68" t="s">
        <v>57</v>
      </c>
      <c r="B68" s="212">
        <v>1659</v>
      </c>
      <c r="C68" s="130">
        <v>916</v>
      </c>
      <c r="D68" s="130">
        <v>63</v>
      </c>
      <c r="E68" s="130">
        <v>2</v>
      </c>
      <c r="F68" s="130">
        <v>5</v>
      </c>
      <c r="G68" s="130">
        <v>0</v>
      </c>
      <c r="H68" s="130">
        <v>4</v>
      </c>
      <c r="I68" s="130">
        <v>1</v>
      </c>
      <c r="J68" s="130">
        <v>103</v>
      </c>
      <c r="K68" s="130">
        <v>18</v>
      </c>
      <c r="L68" s="79">
        <v>85</v>
      </c>
      <c r="M68" s="69"/>
      <c r="N68" s="69"/>
    </row>
    <row r="69" spans="1:14" ht="15.95" customHeight="1" x14ac:dyDescent="0.2">
      <c r="A69" s="68" t="s">
        <v>58</v>
      </c>
      <c r="B69" s="212">
        <v>1565</v>
      </c>
      <c r="C69" s="130">
        <v>844</v>
      </c>
      <c r="D69" s="130">
        <v>61</v>
      </c>
      <c r="E69" s="130">
        <v>5</v>
      </c>
      <c r="F69" s="130">
        <v>4</v>
      </c>
      <c r="G69" s="130">
        <v>1</v>
      </c>
      <c r="H69" s="130">
        <v>3</v>
      </c>
      <c r="I69" s="130">
        <v>0</v>
      </c>
      <c r="J69" s="130">
        <v>142</v>
      </c>
      <c r="K69" s="130">
        <v>31</v>
      </c>
      <c r="L69" s="79">
        <v>111</v>
      </c>
      <c r="M69" s="69"/>
      <c r="N69" s="69"/>
    </row>
    <row r="70" spans="1:14" ht="15.95" customHeight="1" x14ac:dyDescent="0.2">
      <c r="A70" s="68" t="s">
        <v>59</v>
      </c>
      <c r="B70" s="212">
        <v>980</v>
      </c>
      <c r="C70" s="130">
        <v>565</v>
      </c>
      <c r="D70" s="130">
        <v>44</v>
      </c>
      <c r="E70" s="130">
        <v>6</v>
      </c>
      <c r="F70" s="130">
        <v>1</v>
      </c>
      <c r="G70" s="130">
        <v>0</v>
      </c>
      <c r="H70" s="130">
        <v>1</v>
      </c>
      <c r="I70" s="130">
        <v>0</v>
      </c>
      <c r="J70" s="130">
        <v>63</v>
      </c>
      <c r="K70" s="130">
        <v>17</v>
      </c>
      <c r="L70" s="79">
        <v>46</v>
      </c>
      <c r="M70" s="69"/>
      <c r="N70" s="69"/>
    </row>
    <row r="71" spans="1:14" ht="15.95" customHeight="1" x14ac:dyDescent="0.2">
      <c r="A71" s="68" t="s">
        <v>60</v>
      </c>
      <c r="B71" s="213">
        <v>1289</v>
      </c>
      <c r="C71" s="132">
        <v>721</v>
      </c>
      <c r="D71" s="132">
        <v>66</v>
      </c>
      <c r="E71" s="132">
        <v>2</v>
      </c>
      <c r="F71" s="132">
        <v>4</v>
      </c>
      <c r="G71" s="132">
        <v>0</v>
      </c>
      <c r="H71" s="132">
        <v>4</v>
      </c>
      <c r="I71" s="132">
        <v>0</v>
      </c>
      <c r="J71" s="132">
        <v>82</v>
      </c>
      <c r="K71" s="132">
        <v>16</v>
      </c>
      <c r="L71" s="80">
        <v>66</v>
      </c>
      <c r="M71" s="69"/>
      <c r="N71" s="69"/>
    </row>
    <row r="72" spans="1:14" ht="15.95" customHeight="1" x14ac:dyDescent="0.2">
      <c r="A72" s="70" t="s">
        <v>61</v>
      </c>
      <c r="B72" s="250">
        <v>28788</v>
      </c>
      <c r="C72" s="134">
        <v>15699</v>
      </c>
      <c r="D72" s="134">
        <v>883</v>
      </c>
      <c r="E72" s="134">
        <v>90</v>
      </c>
      <c r="F72" s="134">
        <v>140</v>
      </c>
      <c r="G72" s="134">
        <v>24</v>
      </c>
      <c r="H72" s="134">
        <v>103</v>
      </c>
      <c r="I72" s="134">
        <v>13</v>
      </c>
      <c r="J72" s="134">
        <v>1278</v>
      </c>
      <c r="K72" s="134">
        <v>248</v>
      </c>
      <c r="L72" s="81">
        <v>1030</v>
      </c>
      <c r="M72" s="69"/>
      <c r="N72" s="69"/>
    </row>
    <row r="73" spans="1:14" ht="15.95" customHeight="1" x14ac:dyDescent="0.2">
      <c r="A73" s="68" t="s">
        <v>62</v>
      </c>
      <c r="B73" s="212">
        <v>4405</v>
      </c>
      <c r="C73" s="130">
        <v>2400</v>
      </c>
      <c r="D73" s="130">
        <v>166</v>
      </c>
      <c r="E73" s="130">
        <v>1</v>
      </c>
      <c r="F73" s="130">
        <v>43</v>
      </c>
      <c r="G73" s="130">
        <v>4</v>
      </c>
      <c r="H73" s="130">
        <v>37</v>
      </c>
      <c r="I73" s="130">
        <v>2</v>
      </c>
      <c r="J73" s="130">
        <v>260</v>
      </c>
      <c r="K73" s="130">
        <v>62</v>
      </c>
      <c r="L73" s="79">
        <v>198</v>
      </c>
      <c r="M73" s="69"/>
      <c r="N73" s="69"/>
    </row>
    <row r="74" spans="1:14" ht="15.95" customHeight="1" x14ac:dyDescent="0.2">
      <c r="A74" s="68" t="s">
        <v>63</v>
      </c>
      <c r="B74" s="212">
        <v>2380</v>
      </c>
      <c r="C74" s="130">
        <v>1276</v>
      </c>
      <c r="D74" s="130">
        <v>109</v>
      </c>
      <c r="E74" s="130">
        <v>9</v>
      </c>
      <c r="F74" s="130">
        <v>5</v>
      </c>
      <c r="G74" s="130">
        <v>0</v>
      </c>
      <c r="H74" s="130">
        <v>5</v>
      </c>
      <c r="I74" s="130">
        <v>0</v>
      </c>
      <c r="J74" s="130">
        <v>177</v>
      </c>
      <c r="K74" s="130">
        <v>48</v>
      </c>
      <c r="L74" s="79">
        <v>129</v>
      </c>
      <c r="M74" s="69"/>
      <c r="N74" s="69"/>
    </row>
    <row r="75" spans="1:14" ht="15.95" customHeight="1" x14ac:dyDescent="0.2">
      <c r="A75" s="68" t="s">
        <v>64</v>
      </c>
      <c r="B75" s="212">
        <v>5799</v>
      </c>
      <c r="C75" s="130">
        <v>3094</v>
      </c>
      <c r="D75" s="130">
        <v>109</v>
      </c>
      <c r="E75" s="130">
        <v>1</v>
      </c>
      <c r="F75" s="130">
        <v>50</v>
      </c>
      <c r="G75" s="130">
        <v>21</v>
      </c>
      <c r="H75" s="130">
        <v>23</v>
      </c>
      <c r="I75" s="130">
        <v>6</v>
      </c>
      <c r="J75" s="130">
        <v>232</v>
      </c>
      <c r="K75" s="130">
        <v>36</v>
      </c>
      <c r="L75" s="79">
        <v>196</v>
      </c>
      <c r="M75" s="69"/>
      <c r="N75" s="69"/>
    </row>
    <row r="76" spans="1:14" ht="15.95" customHeight="1" x14ac:dyDescent="0.2">
      <c r="A76" s="68" t="s">
        <v>65</v>
      </c>
      <c r="B76" s="212">
        <v>1578</v>
      </c>
      <c r="C76" s="130">
        <v>810</v>
      </c>
      <c r="D76" s="130">
        <v>79</v>
      </c>
      <c r="E76" s="130">
        <v>1</v>
      </c>
      <c r="F76" s="130">
        <v>4</v>
      </c>
      <c r="G76" s="130">
        <v>0</v>
      </c>
      <c r="H76" s="130">
        <v>4</v>
      </c>
      <c r="I76" s="130">
        <v>0</v>
      </c>
      <c r="J76" s="130">
        <v>79</v>
      </c>
      <c r="K76" s="130">
        <v>18</v>
      </c>
      <c r="L76" s="79">
        <v>61</v>
      </c>
      <c r="M76" s="69"/>
      <c r="N76" s="69"/>
    </row>
    <row r="77" spans="1:14" ht="15.95" customHeight="1" x14ac:dyDescent="0.2">
      <c r="A77" s="68" t="s">
        <v>66</v>
      </c>
      <c r="B77" s="212">
        <v>758</v>
      </c>
      <c r="C77" s="130">
        <v>378</v>
      </c>
      <c r="D77" s="130">
        <v>59</v>
      </c>
      <c r="E77" s="130">
        <v>0</v>
      </c>
      <c r="F77" s="130">
        <v>3</v>
      </c>
      <c r="G77" s="130">
        <v>0</v>
      </c>
      <c r="H77" s="130">
        <v>2</v>
      </c>
      <c r="I77" s="130">
        <v>1</v>
      </c>
      <c r="J77" s="130">
        <v>26</v>
      </c>
      <c r="K77" s="130">
        <v>7</v>
      </c>
      <c r="L77" s="79">
        <v>19</v>
      </c>
      <c r="M77" s="69"/>
      <c r="N77" s="69"/>
    </row>
    <row r="78" spans="1:14" ht="15.95" customHeight="1" x14ac:dyDescent="0.2">
      <c r="A78" s="68" t="s">
        <v>67</v>
      </c>
      <c r="B78" s="212">
        <v>3226</v>
      </c>
      <c r="C78" s="130">
        <v>1673</v>
      </c>
      <c r="D78" s="130">
        <v>87</v>
      </c>
      <c r="E78" s="130">
        <v>2</v>
      </c>
      <c r="F78" s="130">
        <v>54</v>
      </c>
      <c r="G78" s="130">
        <v>0</v>
      </c>
      <c r="H78" s="130">
        <v>52</v>
      </c>
      <c r="I78" s="130">
        <v>2</v>
      </c>
      <c r="J78" s="130">
        <v>184</v>
      </c>
      <c r="K78" s="130">
        <v>35</v>
      </c>
      <c r="L78" s="79">
        <v>149</v>
      </c>
      <c r="M78" s="69"/>
      <c r="N78" s="69"/>
    </row>
    <row r="79" spans="1:14" ht="15.95" customHeight="1" x14ac:dyDescent="0.2">
      <c r="A79" s="68" t="s">
        <v>68</v>
      </c>
      <c r="B79" s="212">
        <v>6578</v>
      </c>
      <c r="C79" s="130">
        <v>3541</v>
      </c>
      <c r="D79" s="130">
        <v>155</v>
      </c>
      <c r="E79" s="130">
        <v>6</v>
      </c>
      <c r="F79" s="130">
        <v>37</v>
      </c>
      <c r="G79" s="130">
        <v>7</v>
      </c>
      <c r="H79" s="130">
        <v>25</v>
      </c>
      <c r="I79" s="130">
        <v>5</v>
      </c>
      <c r="J79" s="130">
        <v>333</v>
      </c>
      <c r="K79" s="130">
        <v>103</v>
      </c>
      <c r="L79" s="79">
        <v>230</v>
      </c>
      <c r="M79" s="69"/>
      <c r="N79" s="69"/>
    </row>
    <row r="80" spans="1:14" ht="15.95" customHeight="1" x14ac:dyDescent="0.2">
      <c r="A80" s="68" t="s">
        <v>69</v>
      </c>
      <c r="B80" s="212">
        <v>3895</v>
      </c>
      <c r="C80" s="130">
        <v>2133</v>
      </c>
      <c r="D80" s="130">
        <v>87</v>
      </c>
      <c r="E80" s="130">
        <v>2</v>
      </c>
      <c r="F80" s="130">
        <v>65</v>
      </c>
      <c r="G80" s="130">
        <v>0</v>
      </c>
      <c r="H80" s="130">
        <v>51</v>
      </c>
      <c r="I80" s="130">
        <v>14</v>
      </c>
      <c r="J80" s="130">
        <v>172</v>
      </c>
      <c r="K80" s="130">
        <v>34</v>
      </c>
      <c r="L80" s="79">
        <v>138</v>
      </c>
      <c r="M80" s="69"/>
      <c r="N80" s="69"/>
    </row>
    <row r="81" spans="1:14" ht="15.95" customHeight="1" x14ac:dyDescent="0.2">
      <c r="A81" s="68" t="s">
        <v>70</v>
      </c>
      <c r="B81" s="212">
        <v>1607</v>
      </c>
      <c r="C81" s="130">
        <v>933</v>
      </c>
      <c r="D81" s="130">
        <v>67</v>
      </c>
      <c r="E81" s="130">
        <v>15</v>
      </c>
      <c r="F81" s="130">
        <v>7</v>
      </c>
      <c r="G81" s="130">
        <v>4</v>
      </c>
      <c r="H81" s="130">
        <v>3</v>
      </c>
      <c r="I81" s="130">
        <v>0</v>
      </c>
      <c r="J81" s="130">
        <v>103</v>
      </c>
      <c r="K81" s="130">
        <v>33</v>
      </c>
      <c r="L81" s="79">
        <v>70</v>
      </c>
      <c r="M81" s="69"/>
      <c r="N81" s="69"/>
    </row>
    <row r="82" spans="1:14" ht="15.95" customHeight="1" x14ac:dyDescent="0.2">
      <c r="A82" s="68" t="s">
        <v>71</v>
      </c>
      <c r="B82" s="212">
        <v>1904</v>
      </c>
      <c r="C82" s="130">
        <v>1151</v>
      </c>
      <c r="D82" s="130">
        <v>94</v>
      </c>
      <c r="E82" s="130">
        <v>3</v>
      </c>
      <c r="F82" s="130">
        <v>19</v>
      </c>
      <c r="G82" s="130">
        <v>1</v>
      </c>
      <c r="H82" s="130">
        <v>16</v>
      </c>
      <c r="I82" s="130">
        <v>2</v>
      </c>
      <c r="J82" s="130">
        <v>141</v>
      </c>
      <c r="K82" s="130">
        <v>40</v>
      </c>
      <c r="L82" s="79">
        <v>101</v>
      </c>
      <c r="M82" s="69"/>
      <c r="N82" s="69"/>
    </row>
    <row r="83" spans="1:14" ht="15.95" customHeight="1" x14ac:dyDescent="0.2">
      <c r="A83" s="68" t="s">
        <v>72</v>
      </c>
      <c r="B83" s="212">
        <v>1317</v>
      </c>
      <c r="C83" s="130">
        <v>717</v>
      </c>
      <c r="D83" s="130">
        <v>96</v>
      </c>
      <c r="E83" s="130">
        <v>3</v>
      </c>
      <c r="F83" s="130">
        <v>2</v>
      </c>
      <c r="G83" s="130">
        <v>0</v>
      </c>
      <c r="H83" s="130">
        <v>1</v>
      </c>
      <c r="I83" s="130">
        <v>1</v>
      </c>
      <c r="J83" s="130">
        <v>58</v>
      </c>
      <c r="K83" s="130">
        <v>20</v>
      </c>
      <c r="L83" s="79">
        <v>38</v>
      </c>
      <c r="M83" s="69"/>
      <c r="N83" s="69"/>
    </row>
    <row r="84" spans="1:14" ht="15.95" customHeight="1" x14ac:dyDescent="0.2">
      <c r="A84" s="68" t="s">
        <v>73</v>
      </c>
      <c r="B84" s="212">
        <v>1872</v>
      </c>
      <c r="C84" s="130">
        <v>1117</v>
      </c>
      <c r="D84" s="130">
        <v>101</v>
      </c>
      <c r="E84" s="130">
        <v>12</v>
      </c>
      <c r="F84" s="130">
        <v>9</v>
      </c>
      <c r="G84" s="130">
        <v>0</v>
      </c>
      <c r="H84" s="130">
        <v>7</v>
      </c>
      <c r="I84" s="130">
        <v>2</v>
      </c>
      <c r="J84" s="130">
        <v>109</v>
      </c>
      <c r="K84" s="130">
        <v>31</v>
      </c>
      <c r="L84" s="79">
        <v>78</v>
      </c>
      <c r="M84" s="69"/>
      <c r="N84" s="69"/>
    </row>
    <row r="85" spans="1:14" ht="15.95" customHeight="1" x14ac:dyDescent="0.2">
      <c r="A85" s="68" t="s">
        <v>74</v>
      </c>
      <c r="B85" s="213">
        <v>5739</v>
      </c>
      <c r="C85" s="132">
        <v>3263</v>
      </c>
      <c r="D85" s="132">
        <v>181</v>
      </c>
      <c r="E85" s="132">
        <v>2</v>
      </c>
      <c r="F85" s="132">
        <v>69</v>
      </c>
      <c r="G85" s="132">
        <v>26</v>
      </c>
      <c r="H85" s="132">
        <v>40</v>
      </c>
      <c r="I85" s="132">
        <v>3</v>
      </c>
      <c r="J85" s="132">
        <v>257</v>
      </c>
      <c r="K85" s="132">
        <v>50</v>
      </c>
      <c r="L85" s="80">
        <v>207</v>
      </c>
      <c r="M85" s="69"/>
      <c r="N85" s="69"/>
    </row>
    <row r="86" spans="1:14" ht="15.95" customHeight="1" x14ac:dyDescent="0.2">
      <c r="A86" s="70" t="s">
        <v>75</v>
      </c>
      <c r="B86" s="250">
        <v>41058</v>
      </c>
      <c r="C86" s="134">
        <v>22486</v>
      </c>
      <c r="D86" s="134">
        <v>1390</v>
      </c>
      <c r="E86" s="134">
        <v>57</v>
      </c>
      <c r="F86" s="134">
        <v>367</v>
      </c>
      <c r="G86" s="134">
        <v>63</v>
      </c>
      <c r="H86" s="134">
        <v>266</v>
      </c>
      <c r="I86" s="134">
        <v>38</v>
      </c>
      <c r="J86" s="134">
        <v>2131</v>
      </c>
      <c r="K86" s="134">
        <v>517</v>
      </c>
      <c r="L86" s="81">
        <v>1614</v>
      </c>
      <c r="M86" s="69"/>
      <c r="N86" s="69"/>
    </row>
    <row r="87" spans="1:14" ht="15.95" customHeight="1" x14ac:dyDescent="0.2">
      <c r="A87" s="68" t="s">
        <v>76</v>
      </c>
      <c r="B87" s="212">
        <v>1563</v>
      </c>
      <c r="C87" s="130">
        <v>828</v>
      </c>
      <c r="D87" s="130">
        <v>38</v>
      </c>
      <c r="E87" s="130">
        <v>1</v>
      </c>
      <c r="F87" s="130">
        <v>15</v>
      </c>
      <c r="G87" s="130">
        <v>0</v>
      </c>
      <c r="H87" s="130">
        <v>9</v>
      </c>
      <c r="I87" s="130">
        <v>6</v>
      </c>
      <c r="J87" s="130">
        <v>59</v>
      </c>
      <c r="K87" s="130">
        <v>6</v>
      </c>
      <c r="L87" s="79">
        <v>53</v>
      </c>
      <c r="M87" s="69"/>
      <c r="N87" s="69"/>
    </row>
    <row r="88" spans="1:14" ht="15.95" customHeight="1" x14ac:dyDescent="0.2">
      <c r="A88" s="68" t="s">
        <v>77</v>
      </c>
      <c r="B88" s="212">
        <v>1597</v>
      </c>
      <c r="C88" s="130">
        <v>878</v>
      </c>
      <c r="D88" s="130">
        <v>58</v>
      </c>
      <c r="E88" s="130">
        <v>4</v>
      </c>
      <c r="F88" s="130">
        <v>2</v>
      </c>
      <c r="G88" s="130">
        <v>0</v>
      </c>
      <c r="H88" s="130">
        <v>2</v>
      </c>
      <c r="I88" s="130">
        <v>0</v>
      </c>
      <c r="J88" s="130">
        <v>85</v>
      </c>
      <c r="K88" s="130">
        <v>40</v>
      </c>
      <c r="L88" s="79">
        <v>45</v>
      </c>
      <c r="M88" s="69"/>
      <c r="N88" s="69"/>
    </row>
    <row r="89" spans="1:14" ht="15.95" customHeight="1" x14ac:dyDescent="0.2">
      <c r="A89" s="68" t="s">
        <v>78</v>
      </c>
      <c r="B89" s="212">
        <v>1932</v>
      </c>
      <c r="C89" s="130">
        <v>1083</v>
      </c>
      <c r="D89" s="130">
        <v>70</v>
      </c>
      <c r="E89" s="130">
        <v>3</v>
      </c>
      <c r="F89" s="130">
        <v>1</v>
      </c>
      <c r="G89" s="130">
        <v>0</v>
      </c>
      <c r="H89" s="130">
        <v>1</v>
      </c>
      <c r="I89" s="130">
        <v>0</v>
      </c>
      <c r="J89" s="130">
        <v>95</v>
      </c>
      <c r="K89" s="130">
        <v>28</v>
      </c>
      <c r="L89" s="79">
        <v>67</v>
      </c>
      <c r="M89" s="69"/>
      <c r="N89" s="69"/>
    </row>
    <row r="90" spans="1:14" ht="15.95" customHeight="1" x14ac:dyDescent="0.2">
      <c r="A90" s="68" t="s">
        <v>79</v>
      </c>
      <c r="B90" s="212">
        <v>511</v>
      </c>
      <c r="C90" s="130">
        <v>281</v>
      </c>
      <c r="D90" s="130">
        <v>10</v>
      </c>
      <c r="E90" s="130">
        <v>1</v>
      </c>
      <c r="F90" s="130">
        <v>1</v>
      </c>
      <c r="G90" s="130">
        <v>0</v>
      </c>
      <c r="H90" s="130">
        <v>1</v>
      </c>
      <c r="I90" s="130">
        <v>0</v>
      </c>
      <c r="J90" s="130">
        <v>36</v>
      </c>
      <c r="K90" s="130">
        <v>14</v>
      </c>
      <c r="L90" s="79">
        <v>22</v>
      </c>
      <c r="M90" s="69"/>
      <c r="N90" s="69"/>
    </row>
    <row r="91" spans="1:14" ht="15.95" customHeight="1" x14ac:dyDescent="0.2">
      <c r="A91" s="68" t="s">
        <v>80</v>
      </c>
      <c r="B91" s="212">
        <v>1103</v>
      </c>
      <c r="C91" s="130">
        <v>545</v>
      </c>
      <c r="D91" s="130">
        <v>23</v>
      </c>
      <c r="E91" s="130">
        <v>1</v>
      </c>
      <c r="F91" s="130">
        <v>1</v>
      </c>
      <c r="G91" s="130">
        <v>0</v>
      </c>
      <c r="H91" s="130">
        <v>1</v>
      </c>
      <c r="I91" s="130">
        <v>0</v>
      </c>
      <c r="J91" s="130">
        <v>84</v>
      </c>
      <c r="K91" s="130">
        <v>25</v>
      </c>
      <c r="L91" s="79">
        <v>59</v>
      </c>
      <c r="M91" s="69"/>
      <c r="N91" s="69"/>
    </row>
    <row r="92" spans="1:14" ht="15.95" customHeight="1" x14ac:dyDescent="0.2">
      <c r="A92" s="68" t="s">
        <v>81</v>
      </c>
      <c r="B92" s="212">
        <v>5748</v>
      </c>
      <c r="C92" s="130">
        <v>3262</v>
      </c>
      <c r="D92" s="130">
        <v>81</v>
      </c>
      <c r="E92" s="130">
        <v>16</v>
      </c>
      <c r="F92" s="130">
        <v>58</v>
      </c>
      <c r="G92" s="130">
        <v>6</v>
      </c>
      <c r="H92" s="130">
        <v>46</v>
      </c>
      <c r="I92" s="130">
        <v>6</v>
      </c>
      <c r="J92" s="130">
        <v>276</v>
      </c>
      <c r="K92" s="130">
        <v>47</v>
      </c>
      <c r="L92" s="79">
        <v>229</v>
      </c>
      <c r="M92" s="69"/>
      <c r="N92" s="69"/>
    </row>
    <row r="93" spans="1:14" ht="15.95" customHeight="1" x14ac:dyDescent="0.2">
      <c r="A93" s="68" t="s">
        <v>82</v>
      </c>
      <c r="B93" s="212">
        <v>5781</v>
      </c>
      <c r="C93" s="130">
        <v>3097</v>
      </c>
      <c r="D93" s="130">
        <v>183</v>
      </c>
      <c r="E93" s="130">
        <v>7</v>
      </c>
      <c r="F93" s="130">
        <v>31</v>
      </c>
      <c r="G93" s="130">
        <v>8</v>
      </c>
      <c r="H93" s="130">
        <v>17</v>
      </c>
      <c r="I93" s="130">
        <v>6</v>
      </c>
      <c r="J93" s="130">
        <v>319</v>
      </c>
      <c r="K93" s="130">
        <v>75</v>
      </c>
      <c r="L93" s="79">
        <v>244</v>
      </c>
      <c r="M93" s="69"/>
      <c r="N93" s="69"/>
    </row>
    <row r="94" spans="1:14" ht="15.95" customHeight="1" x14ac:dyDescent="0.2">
      <c r="A94" s="68" t="s">
        <v>83</v>
      </c>
      <c r="B94" s="212">
        <v>4214</v>
      </c>
      <c r="C94" s="130">
        <v>2308</v>
      </c>
      <c r="D94" s="130">
        <v>82</v>
      </c>
      <c r="E94" s="130">
        <v>1</v>
      </c>
      <c r="F94" s="130">
        <v>24</v>
      </c>
      <c r="G94" s="130">
        <v>3</v>
      </c>
      <c r="H94" s="130">
        <v>20</v>
      </c>
      <c r="I94" s="130">
        <v>1</v>
      </c>
      <c r="J94" s="130">
        <v>171</v>
      </c>
      <c r="K94" s="130">
        <v>26</v>
      </c>
      <c r="L94" s="79">
        <v>145</v>
      </c>
      <c r="M94" s="69"/>
      <c r="N94" s="69"/>
    </row>
    <row r="95" spans="1:14" ht="15.95" customHeight="1" x14ac:dyDescent="0.2">
      <c r="A95" s="68" t="s">
        <v>84</v>
      </c>
      <c r="B95" s="212">
        <v>1423</v>
      </c>
      <c r="C95" s="130">
        <v>761</v>
      </c>
      <c r="D95" s="130">
        <v>43</v>
      </c>
      <c r="E95" s="130">
        <v>9</v>
      </c>
      <c r="F95" s="130">
        <v>5</v>
      </c>
      <c r="G95" s="130">
        <v>2</v>
      </c>
      <c r="H95" s="130">
        <v>3</v>
      </c>
      <c r="I95" s="130">
        <v>0</v>
      </c>
      <c r="J95" s="130">
        <v>66</v>
      </c>
      <c r="K95" s="130">
        <v>27</v>
      </c>
      <c r="L95" s="79">
        <v>39</v>
      </c>
      <c r="M95" s="69"/>
      <c r="N95" s="69"/>
    </row>
    <row r="96" spans="1:14" ht="15.95" customHeight="1" x14ac:dyDescent="0.2">
      <c r="A96" s="68" t="s">
        <v>85</v>
      </c>
      <c r="B96" s="212">
        <v>4160</v>
      </c>
      <c r="C96" s="130">
        <v>2368</v>
      </c>
      <c r="D96" s="130">
        <v>149</v>
      </c>
      <c r="E96" s="130">
        <v>6</v>
      </c>
      <c r="F96" s="130">
        <v>41</v>
      </c>
      <c r="G96" s="130">
        <v>2</v>
      </c>
      <c r="H96" s="130">
        <v>37</v>
      </c>
      <c r="I96" s="130">
        <v>2</v>
      </c>
      <c r="J96" s="130">
        <v>226</v>
      </c>
      <c r="K96" s="130">
        <v>44</v>
      </c>
      <c r="L96" s="79">
        <v>182</v>
      </c>
      <c r="M96" s="69"/>
      <c r="N96" s="69"/>
    </row>
    <row r="97" spans="1:14" ht="15.95" customHeight="1" x14ac:dyDescent="0.2">
      <c r="A97" s="68" t="s">
        <v>86</v>
      </c>
      <c r="B97" s="213">
        <v>6008</v>
      </c>
      <c r="C97" s="132">
        <v>3299</v>
      </c>
      <c r="D97" s="132">
        <v>125</v>
      </c>
      <c r="E97" s="132">
        <v>11</v>
      </c>
      <c r="F97" s="132">
        <v>34</v>
      </c>
      <c r="G97" s="132">
        <v>5</v>
      </c>
      <c r="H97" s="132">
        <v>26</v>
      </c>
      <c r="I97" s="132">
        <v>3</v>
      </c>
      <c r="J97" s="132">
        <v>289</v>
      </c>
      <c r="K97" s="132">
        <v>42</v>
      </c>
      <c r="L97" s="80">
        <v>247</v>
      </c>
      <c r="M97" s="69"/>
      <c r="N97" s="69"/>
    </row>
    <row r="98" spans="1:14" ht="15.95" customHeight="1" thickBot="1" x14ac:dyDescent="0.25">
      <c r="A98" s="70" t="s">
        <v>87</v>
      </c>
      <c r="B98" s="252">
        <v>34040</v>
      </c>
      <c r="C98" s="253">
        <v>18710</v>
      </c>
      <c r="D98" s="253">
        <v>862</v>
      </c>
      <c r="E98" s="253">
        <v>60</v>
      </c>
      <c r="F98" s="253">
        <v>213</v>
      </c>
      <c r="G98" s="253">
        <v>26</v>
      </c>
      <c r="H98" s="253">
        <v>163</v>
      </c>
      <c r="I98" s="253">
        <v>24</v>
      </c>
      <c r="J98" s="253">
        <v>1706</v>
      </c>
      <c r="K98" s="253">
        <v>374</v>
      </c>
      <c r="L98" s="254">
        <v>1332</v>
      </c>
      <c r="M98" s="69"/>
      <c r="N98" s="69"/>
    </row>
    <row r="99" spans="1:14" ht="15.95" customHeight="1" thickBot="1" x14ac:dyDescent="0.25">
      <c r="A99" s="24" t="s">
        <v>88</v>
      </c>
      <c r="B99" s="256">
        <v>172283</v>
      </c>
      <c r="C99" s="256">
        <v>95611</v>
      </c>
      <c r="D99" s="256">
        <v>5626</v>
      </c>
      <c r="E99" s="256">
        <v>329</v>
      </c>
      <c r="F99" s="256">
        <v>1102</v>
      </c>
      <c r="G99" s="256">
        <v>138</v>
      </c>
      <c r="H99" s="256">
        <v>861</v>
      </c>
      <c r="I99" s="256">
        <v>103</v>
      </c>
      <c r="J99" s="256">
        <v>10277</v>
      </c>
      <c r="K99" s="256">
        <v>2532</v>
      </c>
      <c r="L99" s="256">
        <v>7745</v>
      </c>
    </row>
    <row r="100" spans="1:14" x14ac:dyDescent="0.2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</row>
    <row r="101" spans="1:14" ht="39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</row>
  </sheetData>
  <mergeCells count="13">
    <mergeCell ref="K7:L7"/>
    <mergeCell ref="J9:L9"/>
    <mergeCell ref="F10:F11"/>
    <mergeCell ref="G10:I10"/>
    <mergeCell ref="J10:J11"/>
    <mergeCell ref="K10:L10"/>
    <mergeCell ref="A101:L101"/>
    <mergeCell ref="B8:B11"/>
    <mergeCell ref="C8:L8"/>
    <mergeCell ref="C9:C11"/>
    <mergeCell ref="D9:D11"/>
    <mergeCell ref="E9:E11"/>
    <mergeCell ref="F9:I9"/>
  </mergeCells>
  <phoneticPr fontId="24" type="noConversion"/>
  <hyperlinks>
    <hyperlink ref="M1" location="Obsah!A1" display="späť na Obsah"/>
    <hyperlink ref="M3" location="Ciselniky!A1" display="Číselníky"/>
    <hyperlink ref="M5" location="PojmySkratky!A1" display="Skratky a pojmy"/>
  </hyperlinks>
  <pageMargins left="0.25" right="0.25" top="0.75" bottom="0.75" header="0.3" footer="0.3"/>
  <pageSetup paperSize="9" scale="80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"/>
  <dimension ref="A1:N102"/>
  <sheetViews>
    <sheetView showGridLines="0" zoomScaleNormal="100" zoomScaleSheetLayoutView="9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A12" sqref="A12"/>
    </sheetView>
  </sheetViews>
  <sheetFormatPr defaultColWidth="9.140625" defaultRowHeight="12.75" x14ac:dyDescent="0.2"/>
  <cols>
    <col min="1" max="1" width="24.85546875" style="22" customWidth="1"/>
    <col min="2" max="2" width="9.7109375" style="21" customWidth="1"/>
    <col min="3" max="7" width="9.85546875" style="21" customWidth="1"/>
    <col min="8" max="9" width="11.7109375" style="21" customWidth="1"/>
    <col min="10" max="10" width="14.85546875" style="21" customWidth="1"/>
    <col min="11" max="16384" width="9.140625" style="21"/>
  </cols>
  <sheetData>
    <row r="1" spans="1:14" s="4" customFormat="1" ht="15.75" x14ac:dyDescent="0.2">
      <c r="A1" s="2" t="s">
        <v>340</v>
      </c>
      <c r="D1" s="5"/>
      <c r="E1" s="5"/>
      <c r="K1" s="369" t="s">
        <v>377</v>
      </c>
    </row>
    <row r="2" spans="1:14" s="6" customFormat="1" ht="11.25" x14ac:dyDescent="0.2">
      <c r="A2" s="3"/>
      <c r="D2" s="7"/>
      <c r="E2" s="7"/>
      <c r="K2" s="370"/>
    </row>
    <row r="3" spans="1:14" s="4" customFormat="1" ht="18.75" x14ac:dyDescent="0.2">
      <c r="A3" s="390" t="s">
        <v>120</v>
      </c>
      <c r="D3" s="5"/>
      <c r="E3" s="5"/>
      <c r="K3" s="369" t="s">
        <v>428</v>
      </c>
    </row>
    <row r="4" spans="1:14" s="9" customFormat="1" ht="14.25" x14ac:dyDescent="0.2">
      <c r="A4" s="111"/>
      <c r="B4" s="109">
        <v>0</v>
      </c>
      <c r="C4" s="8"/>
      <c r="D4" s="8"/>
      <c r="E4" s="8"/>
      <c r="J4" s="112"/>
      <c r="K4" s="371"/>
    </row>
    <row r="5" spans="1:14" s="4" customFormat="1" ht="15.75" x14ac:dyDescent="0.2">
      <c r="A5" s="1"/>
      <c r="D5" s="5"/>
      <c r="E5" s="5"/>
      <c r="K5" s="369" t="s">
        <v>427</v>
      </c>
    </row>
    <row r="6" spans="1:14" s="9" customFormat="1" ht="20.25" x14ac:dyDescent="0.2">
      <c r="A6" s="36" t="s">
        <v>172</v>
      </c>
      <c r="B6" s="37"/>
      <c r="C6" s="37"/>
      <c r="D6" s="37"/>
      <c r="E6" s="37"/>
      <c r="F6" s="37"/>
      <c r="G6" s="37"/>
      <c r="H6" s="37"/>
      <c r="I6" s="37"/>
      <c r="J6" s="37"/>
      <c r="K6" s="374"/>
      <c r="L6" s="37"/>
      <c r="M6" s="37"/>
      <c r="N6" s="37"/>
    </row>
    <row r="7" spans="1:14" s="10" customFormat="1" ht="13.5" thickBot="1" x14ac:dyDescent="0.25">
      <c r="A7" s="38" t="s">
        <v>183</v>
      </c>
      <c r="B7" s="40"/>
      <c r="C7" s="39"/>
      <c r="D7" s="39"/>
      <c r="E7" s="39"/>
      <c r="F7" s="40"/>
      <c r="G7" s="40"/>
      <c r="H7" s="40"/>
      <c r="I7" s="40"/>
      <c r="J7" s="237">
        <v>45170</v>
      </c>
      <c r="K7" s="40"/>
      <c r="L7" s="40"/>
      <c r="M7" s="40"/>
      <c r="N7" s="40"/>
    </row>
    <row r="8" spans="1:14" s="20" customFormat="1" ht="15" customHeight="1" x14ac:dyDescent="0.2">
      <c r="A8" s="64"/>
      <c r="B8" s="453" t="s">
        <v>173</v>
      </c>
      <c r="C8" s="448" t="s">
        <v>89</v>
      </c>
      <c r="D8" s="448"/>
      <c r="E8" s="448"/>
      <c r="F8" s="448"/>
      <c r="G8" s="471"/>
      <c r="H8" s="473" t="s">
        <v>174</v>
      </c>
      <c r="I8" s="448"/>
      <c r="J8" s="449"/>
      <c r="K8" s="65"/>
      <c r="L8" s="65"/>
      <c r="M8" s="65"/>
      <c r="N8" s="65"/>
    </row>
    <row r="9" spans="1:14" s="20" customFormat="1" ht="15" customHeight="1" x14ac:dyDescent="0.2">
      <c r="A9" s="66" t="s">
        <v>0</v>
      </c>
      <c r="B9" s="454"/>
      <c r="C9" s="456" t="s">
        <v>90</v>
      </c>
      <c r="D9" s="450" t="s">
        <v>386</v>
      </c>
      <c r="E9" s="450" t="s">
        <v>132</v>
      </c>
      <c r="F9" s="483" t="s">
        <v>91</v>
      </c>
      <c r="G9" s="450" t="s">
        <v>92</v>
      </c>
      <c r="H9" s="474" t="s">
        <v>175</v>
      </c>
      <c r="I9" s="477" t="s">
        <v>176</v>
      </c>
      <c r="J9" s="480" t="s">
        <v>177</v>
      </c>
      <c r="K9" s="65"/>
      <c r="L9" s="65"/>
      <c r="M9" s="65"/>
      <c r="N9" s="65"/>
    </row>
    <row r="10" spans="1:14" s="20" customFormat="1" ht="15" customHeight="1" x14ac:dyDescent="0.2">
      <c r="A10" s="66"/>
      <c r="B10" s="454"/>
      <c r="C10" s="457"/>
      <c r="D10" s="451"/>
      <c r="E10" s="451"/>
      <c r="F10" s="462"/>
      <c r="G10" s="451"/>
      <c r="H10" s="475"/>
      <c r="I10" s="478"/>
      <c r="J10" s="481"/>
      <c r="K10" s="65"/>
      <c r="L10" s="65"/>
      <c r="M10" s="65"/>
      <c r="N10" s="65"/>
    </row>
    <row r="11" spans="1:14" s="20" customFormat="1" ht="13.5" thickBot="1" x14ac:dyDescent="0.25">
      <c r="A11" s="67"/>
      <c r="B11" s="455"/>
      <c r="C11" s="458"/>
      <c r="D11" s="452"/>
      <c r="E11" s="452"/>
      <c r="F11" s="463"/>
      <c r="G11" s="452"/>
      <c r="H11" s="476"/>
      <c r="I11" s="479"/>
      <c r="J11" s="482"/>
      <c r="K11" s="65"/>
      <c r="L11" s="65"/>
      <c r="M11" s="65"/>
      <c r="N11" s="65"/>
    </row>
    <row r="12" spans="1:14" ht="15.95" customHeight="1" x14ac:dyDescent="0.2">
      <c r="A12" s="68" t="s">
        <v>1</v>
      </c>
      <c r="B12" s="248">
        <v>106</v>
      </c>
      <c r="C12" s="127">
        <v>63</v>
      </c>
      <c r="D12" s="127">
        <v>0</v>
      </c>
      <c r="E12" s="127">
        <v>0</v>
      </c>
      <c r="F12" s="127">
        <v>0</v>
      </c>
      <c r="G12" s="127">
        <v>15</v>
      </c>
      <c r="H12" s="127">
        <v>85</v>
      </c>
      <c r="I12" s="127">
        <v>0</v>
      </c>
      <c r="J12" s="128">
        <v>21</v>
      </c>
      <c r="K12" s="69"/>
      <c r="L12" s="69"/>
      <c r="M12" s="69"/>
      <c r="N12" s="69"/>
    </row>
    <row r="13" spans="1:14" ht="15.95" customHeight="1" x14ac:dyDescent="0.2">
      <c r="A13" s="68" t="s">
        <v>2</v>
      </c>
      <c r="B13" s="212">
        <v>383</v>
      </c>
      <c r="C13" s="130">
        <v>246</v>
      </c>
      <c r="D13" s="130">
        <v>8</v>
      </c>
      <c r="E13" s="130">
        <v>0</v>
      </c>
      <c r="F13" s="130">
        <v>0</v>
      </c>
      <c r="G13" s="130">
        <v>49</v>
      </c>
      <c r="H13" s="130">
        <v>317</v>
      </c>
      <c r="I13" s="130">
        <v>1</v>
      </c>
      <c r="J13" s="79">
        <v>65</v>
      </c>
      <c r="K13" s="69"/>
      <c r="L13" s="69"/>
      <c r="M13" s="69"/>
      <c r="N13" s="69"/>
    </row>
    <row r="14" spans="1:14" ht="15.95" customHeight="1" x14ac:dyDescent="0.2">
      <c r="A14" s="68" t="s">
        <v>3</v>
      </c>
      <c r="B14" s="212">
        <v>217</v>
      </c>
      <c r="C14" s="130">
        <v>141</v>
      </c>
      <c r="D14" s="130">
        <v>6</v>
      </c>
      <c r="E14" s="130">
        <v>0</v>
      </c>
      <c r="F14" s="130">
        <v>1</v>
      </c>
      <c r="G14" s="130">
        <v>21</v>
      </c>
      <c r="H14" s="130">
        <v>182</v>
      </c>
      <c r="I14" s="130">
        <v>0</v>
      </c>
      <c r="J14" s="79">
        <v>35</v>
      </c>
      <c r="K14" s="69"/>
      <c r="L14" s="69"/>
      <c r="M14" s="69"/>
      <c r="N14" s="69"/>
    </row>
    <row r="15" spans="1:14" ht="15.95" customHeight="1" x14ac:dyDescent="0.2">
      <c r="A15" s="68" t="s">
        <v>4</v>
      </c>
      <c r="B15" s="212">
        <v>377</v>
      </c>
      <c r="C15" s="130">
        <v>233</v>
      </c>
      <c r="D15" s="130">
        <v>10</v>
      </c>
      <c r="E15" s="130">
        <v>0</v>
      </c>
      <c r="F15" s="130">
        <v>0</v>
      </c>
      <c r="G15" s="130">
        <v>56</v>
      </c>
      <c r="H15" s="130">
        <v>306</v>
      </c>
      <c r="I15" s="130">
        <v>0</v>
      </c>
      <c r="J15" s="79">
        <v>71</v>
      </c>
      <c r="K15" s="69"/>
      <c r="L15" s="69"/>
      <c r="M15" s="69"/>
      <c r="N15" s="69"/>
    </row>
    <row r="16" spans="1:14" ht="15.95" customHeight="1" x14ac:dyDescent="0.2">
      <c r="A16" s="68" t="s">
        <v>5</v>
      </c>
      <c r="B16" s="212">
        <v>413</v>
      </c>
      <c r="C16" s="130">
        <v>242</v>
      </c>
      <c r="D16" s="130">
        <v>8</v>
      </c>
      <c r="E16" s="130">
        <v>1</v>
      </c>
      <c r="F16" s="130">
        <v>0</v>
      </c>
      <c r="G16" s="130">
        <v>43</v>
      </c>
      <c r="H16" s="130">
        <v>341</v>
      </c>
      <c r="I16" s="130">
        <v>0</v>
      </c>
      <c r="J16" s="79">
        <v>72</v>
      </c>
      <c r="K16" s="69"/>
      <c r="L16" s="69"/>
      <c r="M16" s="69"/>
      <c r="N16" s="69"/>
    </row>
    <row r="17" spans="1:14" ht="15.95" customHeight="1" x14ac:dyDescent="0.2">
      <c r="A17" s="68" t="s">
        <v>6</v>
      </c>
      <c r="B17" s="212">
        <v>324</v>
      </c>
      <c r="C17" s="130">
        <v>195</v>
      </c>
      <c r="D17" s="130">
        <v>10</v>
      </c>
      <c r="E17" s="130">
        <v>0</v>
      </c>
      <c r="F17" s="130">
        <v>0</v>
      </c>
      <c r="G17" s="130">
        <v>51</v>
      </c>
      <c r="H17" s="130">
        <v>235</v>
      </c>
      <c r="I17" s="130">
        <v>11</v>
      </c>
      <c r="J17" s="79">
        <v>78</v>
      </c>
      <c r="K17" s="69"/>
      <c r="L17" s="69"/>
      <c r="M17" s="69"/>
      <c r="N17" s="69"/>
    </row>
    <row r="18" spans="1:14" ht="15.95" customHeight="1" x14ac:dyDescent="0.2">
      <c r="A18" s="68" t="s">
        <v>7</v>
      </c>
      <c r="B18" s="212">
        <v>286</v>
      </c>
      <c r="C18" s="130">
        <v>180</v>
      </c>
      <c r="D18" s="130">
        <v>3</v>
      </c>
      <c r="E18" s="130">
        <v>0</v>
      </c>
      <c r="F18" s="130">
        <v>1</v>
      </c>
      <c r="G18" s="130">
        <v>45</v>
      </c>
      <c r="H18" s="130">
        <v>235</v>
      </c>
      <c r="I18" s="130">
        <v>3</v>
      </c>
      <c r="J18" s="79">
        <v>48</v>
      </c>
      <c r="K18" s="69"/>
      <c r="L18" s="69"/>
      <c r="M18" s="69"/>
      <c r="N18" s="69"/>
    </row>
    <row r="19" spans="1:14" ht="15.95" customHeight="1" x14ac:dyDescent="0.2">
      <c r="A19" s="68" t="s">
        <v>8</v>
      </c>
      <c r="B19" s="213">
        <v>385</v>
      </c>
      <c r="C19" s="132">
        <v>263</v>
      </c>
      <c r="D19" s="132">
        <v>10</v>
      </c>
      <c r="E19" s="132">
        <v>0</v>
      </c>
      <c r="F19" s="132">
        <v>0</v>
      </c>
      <c r="G19" s="132">
        <v>45</v>
      </c>
      <c r="H19" s="132">
        <v>305</v>
      </c>
      <c r="I19" s="132">
        <v>0</v>
      </c>
      <c r="J19" s="80">
        <v>80</v>
      </c>
      <c r="K19" s="69"/>
      <c r="L19" s="69"/>
      <c r="M19" s="69"/>
      <c r="N19" s="69"/>
    </row>
    <row r="20" spans="1:14" ht="15.95" customHeight="1" x14ac:dyDescent="0.2">
      <c r="A20" s="70" t="s">
        <v>9</v>
      </c>
      <c r="B20" s="214">
        <v>2491</v>
      </c>
      <c r="C20" s="134">
        <v>1563</v>
      </c>
      <c r="D20" s="134">
        <v>55</v>
      </c>
      <c r="E20" s="134">
        <v>1</v>
      </c>
      <c r="F20" s="134">
        <v>2</v>
      </c>
      <c r="G20" s="134">
        <v>325</v>
      </c>
      <c r="H20" s="134">
        <v>2006</v>
      </c>
      <c r="I20" s="134">
        <v>15</v>
      </c>
      <c r="J20" s="81">
        <v>470</v>
      </c>
      <c r="K20" s="69"/>
      <c r="L20" s="69"/>
      <c r="M20" s="69"/>
      <c r="N20" s="69"/>
    </row>
    <row r="21" spans="1:14" ht="15.95" customHeight="1" x14ac:dyDescent="0.2">
      <c r="A21" s="68" t="s">
        <v>10</v>
      </c>
      <c r="B21" s="211">
        <v>474</v>
      </c>
      <c r="C21" s="130">
        <v>318</v>
      </c>
      <c r="D21" s="130">
        <v>17</v>
      </c>
      <c r="E21" s="130">
        <v>1</v>
      </c>
      <c r="F21" s="130">
        <v>2</v>
      </c>
      <c r="G21" s="130">
        <v>77</v>
      </c>
      <c r="H21" s="130">
        <v>361</v>
      </c>
      <c r="I21" s="130">
        <v>16</v>
      </c>
      <c r="J21" s="79">
        <v>97</v>
      </c>
      <c r="K21" s="69"/>
      <c r="L21" s="69"/>
      <c r="M21" s="69"/>
      <c r="N21" s="69"/>
    </row>
    <row r="22" spans="1:14" ht="15.95" customHeight="1" x14ac:dyDescent="0.2">
      <c r="A22" s="68" t="s">
        <v>11</v>
      </c>
      <c r="B22" s="212">
        <v>410</v>
      </c>
      <c r="C22" s="130">
        <v>261</v>
      </c>
      <c r="D22" s="130">
        <v>14</v>
      </c>
      <c r="E22" s="130">
        <v>0</v>
      </c>
      <c r="F22" s="130">
        <v>0</v>
      </c>
      <c r="G22" s="130">
        <v>54</v>
      </c>
      <c r="H22" s="130">
        <v>311</v>
      </c>
      <c r="I22" s="130">
        <v>6</v>
      </c>
      <c r="J22" s="79">
        <v>93</v>
      </c>
      <c r="K22" s="69"/>
      <c r="L22" s="69"/>
      <c r="M22" s="69"/>
      <c r="N22" s="69"/>
    </row>
    <row r="23" spans="1:14" ht="15.95" customHeight="1" x14ac:dyDescent="0.2">
      <c r="A23" s="68" t="s">
        <v>12</v>
      </c>
      <c r="B23" s="212">
        <v>175</v>
      </c>
      <c r="C23" s="130">
        <v>107</v>
      </c>
      <c r="D23" s="130">
        <v>5</v>
      </c>
      <c r="E23" s="130">
        <v>1</v>
      </c>
      <c r="F23" s="130">
        <v>0</v>
      </c>
      <c r="G23" s="130">
        <v>27</v>
      </c>
      <c r="H23" s="130">
        <v>130</v>
      </c>
      <c r="I23" s="130">
        <v>4</v>
      </c>
      <c r="J23" s="79">
        <v>41</v>
      </c>
      <c r="K23" s="69"/>
      <c r="L23" s="69"/>
      <c r="M23" s="69"/>
      <c r="N23" s="69"/>
    </row>
    <row r="24" spans="1:14" ht="15.95" customHeight="1" x14ac:dyDescent="0.2">
      <c r="A24" s="68" t="s">
        <v>13</v>
      </c>
      <c r="B24" s="212">
        <v>222</v>
      </c>
      <c r="C24" s="130">
        <v>133</v>
      </c>
      <c r="D24" s="130">
        <v>9</v>
      </c>
      <c r="E24" s="130">
        <v>1</v>
      </c>
      <c r="F24" s="130">
        <v>0</v>
      </c>
      <c r="G24" s="130">
        <v>36</v>
      </c>
      <c r="H24" s="130">
        <v>166</v>
      </c>
      <c r="I24" s="130">
        <v>5</v>
      </c>
      <c r="J24" s="79">
        <v>51</v>
      </c>
      <c r="K24" s="69"/>
      <c r="L24" s="69"/>
      <c r="M24" s="69"/>
      <c r="N24" s="69"/>
    </row>
    <row r="25" spans="1:14" ht="15.95" customHeight="1" x14ac:dyDescent="0.2">
      <c r="A25" s="68" t="s">
        <v>14</v>
      </c>
      <c r="B25" s="212">
        <v>333</v>
      </c>
      <c r="C25" s="130">
        <v>188</v>
      </c>
      <c r="D25" s="130">
        <v>13</v>
      </c>
      <c r="E25" s="130">
        <v>3</v>
      </c>
      <c r="F25" s="130">
        <v>4</v>
      </c>
      <c r="G25" s="130">
        <v>58</v>
      </c>
      <c r="H25" s="130">
        <v>281</v>
      </c>
      <c r="I25" s="130">
        <v>1</v>
      </c>
      <c r="J25" s="79">
        <v>51</v>
      </c>
      <c r="K25" s="69"/>
      <c r="L25" s="69"/>
      <c r="M25" s="69"/>
      <c r="N25" s="69"/>
    </row>
    <row r="26" spans="1:14" ht="15.95" customHeight="1" x14ac:dyDescent="0.2">
      <c r="A26" s="68" t="s">
        <v>15</v>
      </c>
      <c r="B26" s="212">
        <v>205</v>
      </c>
      <c r="C26" s="130">
        <v>110</v>
      </c>
      <c r="D26" s="130">
        <v>9</v>
      </c>
      <c r="E26" s="130">
        <v>0</v>
      </c>
      <c r="F26" s="130">
        <v>1</v>
      </c>
      <c r="G26" s="130">
        <v>42</v>
      </c>
      <c r="H26" s="130">
        <v>171</v>
      </c>
      <c r="I26" s="130">
        <v>0</v>
      </c>
      <c r="J26" s="79">
        <v>34</v>
      </c>
      <c r="K26" s="69"/>
      <c r="L26" s="69"/>
      <c r="M26" s="69"/>
      <c r="N26" s="69"/>
    </row>
    <row r="27" spans="1:14" ht="15.95" customHeight="1" x14ac:dyDescent="0.2">
      <c r="A27" s="71" t="s">
        <v>16</v>
      </c>
      <c r="B27" s="213">
        <v>503</v>
      </c>
      <c r="C27" s="132">
        <v>297</v>
      </c>
      <c r="D27" s="132">
        <v>12</v>
      </c>
      <c r="E27" s="132">
        <v>0</v>
      </c>
      <c r="F27" s="132">
        <v>0</v>
      </c>
      <c r="G27" s="132">
        <v>80</v>
      </c>
      <c r="H27" s="132">
        <v>392</v>
      </c>
      <c r="I27" s="132">
        <v>13</v>
      </c>
      <c r="J27" s="80">
        <v>98</v>
      </c>
      <c r="K27" s="69"/>
      <c r="L27" s="69"/>
      <c r="M27" s="69"/>
      <c r="N27" s="69"/>
    </row>
    <row r="28" spans="1:14" ht="15.95" customHeight="1" x14ac:dyDescent="0.2">
      <c r="A28" s="72" t="s">
        <v>17</v>
      </c>
      <c r="B28" s="214">
        <v>2322</v>
      </c>
      <c r="C28" s="134">
        <v>1414</v>
      </c>
      <c r="D28" s="134">
        <v>79</v>
      </c>
      <c r="E28" s="134">
        <v>6</v>
      </c>
      <c r="F28" s="134">
        <v>7</v>
      </c>
      <c r="G28" s="134">
        <v>374</v>
      </c>
      <c r="H28" s="134">
        <v>1812</v>
      </c>
      <c r="I28" s="134">
        <v>45</v>
      </c>
      <c r="J28" s="81">
        <v>465</v>
      </c>
      <c r="K28" s="69"/>
      <c r="L28" s="69"/>
      <c r="M28" s="69"/>
      <c r="N28" s="69"/>
    </row>
    <row r="29" spans="1:14" ht="15.95" customHeight="1" x14ac:dyDescent="0.2">
      <c r="A29" s="68" t="s">
        <v>18</v>
      </c>
      <c r="B29" s="211">
        <v>148</v>
      </c>
      <c r="C29" s="130">
        <v>78</v>
      </c>
      <c r="D29" s="130">
        <v>5</v>
      </c>
      <c r="E29" s="130">
        <v>1</v>
      </c>
      <c r="F29" s="130">
        <v>0</v>
      </c>
      <c r="G29" s="130">
        <v>24</v>
      </c>
      <c r="H29" s="130">
        <v>113</v>
      </c>
      <c r="I29" s="130">
        <v>11</v>
      </c>
      <c r="J29" s="79">
        <v>24</v>
      </c>
      <c r="K29" s="69"/>
      <c r="L29" s="69"/>
      <c r="M29" s="69"/>
      <c r="N29" s="69"/>
    </row>
    <row r="30" spans="1:14" ht="15.95" customHeight="1" x14ac:dyDescent="0.2">
      <c r="A30" s="68" t="s">
        <v>19</v>
      </c>
      <c r="B30" s="212">
        <v>222</v>
      </c>
      <c r="C30" s="130">
        <v>122</v>
      </c>
      <c r="D30" s="130">
        <v>9</v>
      </c>
      <c r="E30" s="130">
        <v>0</v>
      </c>
      <c r="F30" s="130">
        <v>0</v>
      </c>
      <c r="G30" s="130">
        <v>46</v>
      </c>
      <c r="H30" s="130">
        <v>171</v>
      </c>
      <c r="I30" s="130">
        <v>6</v>
      </c>
      <c r="J30" s="79">
        <v>45</v>
      </c>
      <c r="K30" s="69"/>
      <c r="L30" s="69"/>
      <c r="M30" s="69"/>
      <c r="N30" s="69"/>
    </row>
    <row r="31" spans="1:14" ht="15.95" customHeight="1" x14ac:dyDescent="0.2">
      <c r="A31" s="68" t="s">
        <v>20</v>
      </c>
      <c r="B31" s="212">
        <v>124</v>
      </c>
      <c r="C31" s="130">
        <v>80</v>
      </c>
      <c r="D31" s="130">
        <v>10</v>
      </c>
      <c r="E31" s="130">
        <v>0</v>
      </c>
      <c r="F31" s="130">
        <v>1</v>
      </c>
      <c r="G31" s="130">
        <v>17</v>
      </c>
      <c r="H31" s="130">
        <v>97</v>
      </c>
      <c r="I31" s="130">
        <v>0</v>
      </c>
      <c r="J31" s="79">
        <v>27</v>
      </c>
      <c r="K31" s="69"/>
      <c r="L31" s="69"/>
      <c r="M31" s="69"/>
      <c r="N31" s="69"/>
    </row>
    <row r="32" spans="1:14" ht="15.95" customHeight="1" x14ac:dyDescent="0.2">
      <c r="A32" s="68" t="s">
        <v>21</v>
      </c>
      <c r="B32" s="212">
        <v>223</v>
      </c>
      <c r="C32" s="130">
        <v>124</v>
      </c>
      <c r="D32" s="130">
        <v>3</v>
      </c>
      <c r="E32" s="130">
        <v>1</v>
      </c>
      <c r="F32" s="130">
        <v>1</v>
      </c>
      <c r="G32" s="130">
        <v>38</v>
      </c>
      <c r="H32" s="130">
        <v>179</v>
      </c>
      <c r="I32" s="130">
        <v>3</v>
      </c>
      <c r="J32" s="79">
        <v>41</v>
      </c>
      <c r="K32" s="69"/>
      <c r="L32" s="69"/>
      <c r="M32" s="69"/>
      <c r="N32" s="69"/>
    </row>
    <row r="33" spans="1:14" ht="15.95" customHeight="1" x14ac:dyDescent="0.2">
      <c r="A33" s="68" t="s">
        <v>22</v>
      </c>
      <c r="B33" s="212">
        <v>178</v>
      </c>
      <c r="C33" s="130">
        <v>109</v>
      </c>
      <c r="D33" s="130">
        <v>7</v>
      </c>
      <c r="E33" s="130">
        <v>0</v>
      </c>
      <c r="F33" s="130">
        <v>0</v>
      </c>
      <c r="G33" s="130">
        <v>34</v>
      </c>
      <c r="H33" s="130">
        <v>127</v>
      </c>
      <c r="I33" s="130">
        <v>3</v>
      </c>
      <c r="J33" s="79">
        <v>48</v>
      </c>
      <c r="K33" s="69"/>
      <c r="L33" s="69"/>
      <c r="M33" s="69"/>
      <c r="N33" s="69"/>
    </row>
    <row r="34" spans="1:14" ht="15.95" customHeight="1" x14ac:dyDescent="0.2">
      <c r="A34" s="68" t="s">
        <v>23</v>
      </c>
      <c r="B34" s="212">
        <v>255</v>
      </c>
      <c r="C34" s="130">
        <v>163</v>
      </c>
      <c r="D34" s="130">
        <v>14</v>
      </c>
      <c r="E34" s="130">
        <v>0</v>
      </c>
      <c r="F34" s="130">
        <v>0</v>
      </c>
      <c r="G34" s="130">
        <v>38</v>
      </c>
      <c r="H34" s="130">
        <v>197</v>
      </c>
      <c r="I34" s="130">
        <v>5</v>
      </c>
      <c r="J34" s="79">
        <v>53</v>
      </c>
      <c r="K34" s="69"/>
      <c r="L34" s="69"/>
      <c r="M34" s="69"/>
      <c r="N34" s="69"/>
    </row>
    <row r="35" spans="1:14" ht="15.95" customHeight="1" x14ac:dyDescent="0.2">
      <c r="A35" s="68" t="s">
        <v>24</v>
      </c>
      <c r="B35" s="212">
        <v>622</v>
      </c>
      <c r="C35" s="130">
        <v>377</v>
      </c>
      <c r="D35" s="130">
        <v>23</v>
      </c>
      <c r="E35" s="130">
        <v>0</v>
      </c>
      <c r="F35" s="130">
        <v>1</v>
      </c>
      <c r="G35" s="130">
        <v>96</v>
      </c>
      <c r="H35" s="130">
        <v>456</v>
      </c>
      <c r="I35" s="130">
        <v>28</v>
      </c>
      <c r="J35" s="79">
        <v>138</v>
      </c>
      <c r="K35" s="69"/>
      <c r="L35" s="69"/>
      <c r="M35" s="69"/>
      <c r="N35" s="69"/>
    </row>
    <row r="36" spans="1:14" ht="15.95" customHeight="1" x14ac:dyDescent="0.2">
      <c r="A36" s="68" t="s">
        <v>25</v>
      </c>
      <c r="B36" s="212">
        <v>165</v>
      </c>
      <c r="C36" s="130">
        <v>110</v>
      </c>
      <c r="D36" s="130">
        <v>10</v>
      </c>
      <c r="E36" s="130">
        <v>0</v>
      </c>
      <c r="F36" s="130">
        <v>0</v>
      </c>
      <c r="G36" s="130">
        <v>28</v>
      </c>
      <c r="H36" s="130">
        <v>127</v>
      </c>
      <c r="I36" s="130">
        <v>6</v>
      </c>
      <c r="J36" s="79">
        <v>32</v>
      </c>
      <c r="K36" s="69"/>
      <c r="L36" s="69"/>
      <c r="M36" s="69"/>
      <c r="N36" s="69"/>
    </row>
    <row r="37" spans="1:14" ht="15.95" customHeight="1" x14ac:dyDescent="0.2">
      <c r="A37" s="71" t="s">
        <v>26</v>
      </c>
      <c r="B37" s="213">
        <v>406</v>
      </c>
      <c r="C37" s="132">
        <v>277</v>
      </c>
      <c r="D37" s="132">
        <v>11</v>
      </c>
      <c r="E37" s="132">
        <v>0</v>
      </c>
      <c r="F37" s="132">
        <v>0</v>
      </c>
      <c r="G37" s="132">
        <v>55</v>
      </c>
      <c r="H37" s="132">
        <v>323</v>
      </c>
      <c r="I37" s="132">
        <v>4</v>
      </c>
      <c r="J37" s="80">
        <v>79</v>
      </c>
      <c r="K37" s="69"/>
      <c r="L37" s="69"/>
      <c r="M37" s="69"/>
      <c r="N37" s="69"/>
    </row>
    <row r="38" spans="1:14" ht="15.95" customHeight="1" x14ac:dyDescent="0.2">
      <c r="A38" s="72" t="s">
        <v>27</v>
      </c>
      <c r="B38" s="249">
        <v>2343</v>
      </c>
      <c r="C38" s="134">
        <v>1440</v>
      </c>
      <c r="D38" s="134">
        <v>92</v>
      </c>
      <c r="E38" s="134">
        <v>2</v>
      </c>
      <c r="F38" s="134">
        <v>3</v>
      </c>
      <c r="G38" s="134">
        <v>376</v>
      </c>
      <c r="H38" s="134">
        <v>1790</v>
      </c>
      <c r="I38" s="134">
        <v>66</v>
      </c>
      <c r="J38" s="81">
        <v>487</v>
      </c>
      <c r="K38" s="69"/>
      <c r="L38" s="69"/>
      <c r="M38" s="69"/>
      <c r="N38" s="69"/>
    </row>
    <row r="39" spans="1:14" ht="15.95" customHeight="1" x14ac:dyDescent="0.2">
      <c r="A39" s="68" t="s">
        <v>28</v>
      </c>
      <c r="B39" s="211">
        <v>438</v>
      </c>
      <c r="C39" s="130">
        <v>273</v>
      </c>
      <c r="D39" s="130">
        <v>5</v>
      </c>
      <c r="E39" s="130">
        <v>0</v>
      </c>
      <c r="F39" s="130">
        <v>1</v>
      </c>
      <c r="G39" s="130">
        <v>63</v>
      </c>
      <c r="H39" s="130">
        <v>316</v>
      </c>
      <c r="I39" s="130">
        <v>1</v>
      </c>
      <c r="J39" s="79">
        <v>121</v>
      </c>
      <c r="K39" s="69"/>
      <c r="L39" s="69"/>
      <c r="M39" s="69"/>
      <c r="N39" s="69"/>
    </row>
    <row r="40" spans="1:14" ht="15.95" customHeight="1" x14ac:dyDescent="0.2">
      <c r="A40" s="68" t="s">
        <v>29</v>
      </c>
      <c r="B40" s="212">
        <v>415</v>
      </c>
      <c r="C40" s="130">
        <v>242</v>
      </c>
      <c r="D40" s="130">
        <v>17</v>
      </c>
      <c r="E40" s="130">
        <v>1</v>
      </c>
      <c r="F40" s="130">
        <v>1</v>
      </c>
      <c r="G40" s="130">
        <v>67</v>
      </c>
      <c r="H40" s="130">
        <v>290</v>
      </c>
      <c r="I40" s="130">
        <v>14</v>
      </c>
      <c r="J40" s="79">
        <v>111</v>
      </c>
      <c r="K40" s="69"/>
      <c r="L40" s="69"/>
      <c r="M40" s="69"/>
      <c r="N40" s="69"/>
    </row>
    <row r="41" spans="1:14" ht="15.95" customHeight="1" x14ac:dyDescent="0.2">
      <c r="A41" s="68" t="s">
        <v>30</v>
      </c>
      <c r="B41" s="212">
        <v>686</v>
      </c>
      <c r="C41" s="130">
        <v>414</v>
      </c>
      <c r="D41" s="130">
        <v>19</v>
      </c>
      <c r="E41" s="130">
        <v>3</v>
      </c>
      <c r="F41" s="130">
        <v>5</v>
      </c>
      <c r="G41" s="130">
        <v>101</v>
      </c>
      <c r="H41" s="130">
        <v>501</v>
      </c>
      <c r="I41" s="130">
        <v>44</v>
      </c>
      <c r="J41" s="79">
        <v>141</v>
      </c>
      <c r="K41" s="69"/>
      <c r="L41" s="69"/>
      <c r="M41" s="69"/>
      <c r="N41" s="69"/>
    </row>
    <row r="42" spans="1:14" ht="15.95" customHeight="1" x14ac:dyDescent="0.2">
      <c r="A42" s="68" t="s">
        <v>31</v>
      </c>
      <c r="B42" s="212">
        <v>575</v>
      </c>
      <c r="C42" s="130">
        <v>337</v>
      </c>
      <c r="D42" s="130">
        <v>14</v>
      </c>
      <c r="E42" s="130">
        <v>1</v>
      </c>
      <c r="F42" s="130">
        <v>0</v>
      </c>
      <c r="G42" s="130">
        <v>97</v>
      </c>
      <c r="H42" s="130">
        <v>407</v>
      </c>
      <c r="I42" s="130">
        <v>24</v>
      </c>
      <c r="J42" s="79">
        <v>144</v>
      </c>
      <c r="K42" s="69"/>
      <c r="L42" s="69"/>
      <c r="M42" s="69"/>
      <c r="N42" s="69"/>
    </row>
    <row r="43" spans="1:14" ht="15.95" customHeight="1" x14ac:dyDescent="0.2">
      <c r="A43" s="68" t="s">
        <v>32</v>
      </c>
      <c r="B43" s="216">
        <v>224</v>
      </c>
      <c r="C43" s="138">
        <v>132</v>
      </c>
      <c r="D43" s="138">
        <v>7</v>
      </c>
      <c r="E43" s="138">
        <v>0</v>
      </c>
      <c r="F43" s="138">
        <v>1</v>
      </c>
      <c r="G43" s="138">
        <v>40</v>
      </c>
      <c r="H43" s="138">
        <v>169</v>
      </c>
      <c r="I43" s="138">
        <v>11</v>
      </c>
      <c r="J43" s="82">
        <v>44</v>
      </c>
      <c r="K43" s="69"/>
      <c r="L43" s="69"/>
      <c r="M43" s="69"/>
      <c r="N43" s="69"/>
    </row>
    <row r="44" spans="1:14" ht="15.95" customHeight="1" x14ac:dyDescent="0.2">
      <c r="A44" s="68" t="s">
        <v>33</v>
      </c>
      <c r="B44" s="212">
        <v>283</v>
      </c>
      <c r="C44" s="130">
        <v>161</v>
      </c>
      <c r="D44" s="130">
        <v>5</v>
      </c>
      <c r="E44" s="130">
        <v>2</v>
      </c>
      <c r="F44" s="130">
        <v>1</v>
      </c>
      <c r="G44" s="130">
        <v>58</v>
      </c>
      <c r="H44" s="130">
        <v>225</v>
      </c>
      <c r="I44" s="130">
        <v>5</v>
      </c>
      <c r="J44" s="79">
        <v>53</v>
      </c>
      <c r="K44" s="69"/>
      <c r="L44" s="69"/>
      <c r="M44" s="69"/>
      <c r="N44" s="69"/>
    </row>
    <row r="45" spans="1:14" ht="15.95" customHeight="1" x14ac:dyDescent="0.2">
      <c r="A45" s="71" t="s">
        <v>34</v>
      </c>
      <c r="B45" s="213">
        <v>184</v>
      </c>
      <c r="C45" s="132">
        <v>120</v>
      </c>
      <c r="D45" s="132">
        <v>3</v>
      </c>
      <c r="E45" s="132">
        <v>0</v>
      </c>
      <c r="F45" s="132">
        <v>1</v>
      </c>
      <c r="G45" s="132">
        <v>33</v>
      </c>
      <c r="H45" s="132">
        <v>137</v>
      </c>
      <c r="I45" s="132">
        <v>15</v>
      </c>
      <c r="J45" s="80">
        <v>32</v>
      </c>
      <c r="K45" s="69"/>
      <c r="L45" s="69"/>
      <c r="M45" s="69"/>
      <c r="N45" s="69"/>
    </row>
    <row r="46" spans="1:14" ht="15.95" customHeight="1" x14ac:dyDescent="0.2">
      <c r="A46" s="72" t="s">
        <v>35</v>
      </c>
      <c r="B46" s="214">
        <v>2805</v>
      </c>
      <c r="C46" s="134">
        <v>1679</v>
      </c>
      <c r="D46" s="134">
        <v>70</v>
      </c>
      <c r="E46" s="134">
        <v>7</v>
      </c>
      <c r="F46" s="134">
        <v>10</v>
      </c>
      <c r="G46" s="134">
        <v>459</v>
      </c>
      <c r="H46" s="134">
        <v>2045</v>
      </c>
      <c r="I46" s="134">
        <v>114</v>
      </c>
      <c r="J46" s="81">
        <v>646</v>
      </c>
      <c r="K46" s="69"/>
      <c r="L46" s="69"/>
      <c r="M46" s="69"/>
      <c r="N46" s="69"/>
    </row>
    <row r="47" spans="1:14" ht="15.95" customHeight="1" x14ac:dyDescent="0.2">
      <c r="A47" s="68" t="s">
        <v>36</v>
      </c>
      <c r="B47" s="211">
        <v>150</v>
      </c>
      <c r="C47" s="130">
        <v>100</v>
      </c>
      <c r="D47" s="130">
        <v>3</v>
      </c>
      <c r="E47" s="130">
        <v>1</v>
      </c>
      <c r="F47" s="130">
        <v>0</v>
      </c>
      <c r="G47" s="130">
        <v>33</v>
      </c>
      <c r="H47" s="130">
        <v>111</v>
      </c>
      <c r="I47" s="130">
        <v>2</v>
      </c>
      <c r="J47" s="79">
        <v>37</v>
      </c>
      <c r="K47" s="69"/>
      <c r="L47" s="69"/>
      <c r="M47" s="69"/>
      <c r="N47" s="69"/>
    </row>
    <row r="48" spans="1:14" ht="15.95" customHeight="1" x14ac:dyDescent="0.2">
      <c r="A48" s="68" t="s">
        <v>37</v>
      </c>
      <c r="B48" s="212">
        <v>389</v>
      </c>
      <c r="C48" s="130">
        <v>244</v>
      </c>
      <c r="D48" s="130">
        <v>20</v>
      </c>
      <c r="E48" s="130">
        <v>0</v>
      </c>
      <c r="F48" s="130">
        <v>0</v>
      </c>
      <c r="G48" s="130">
        <v>92</v>
      </c>
      <c r="H48" s="130">
        <v>288</v>
      </c>
      <c r="I48" s="130">
        <v>6</v>
      </c>
      <c r="J48" s="79">
        <v>95</v>
      </c>
      <c r="K48" s="69"/>
      <c r="L48" s="69"/>
      <c r="M48" s="69"/>
      <c r="N48" s="69"/>
    </row>
    <row r="49" spans="1:14" ht="15.95" customHeight="1" x14ac:dyDescent="0.2">
      <c r="A49" s="68" t="s">
        <v>38</v>
      </c>
      <c r="B49" s="212">
        <v>215</v>
      </c>
      <c r="C49" s="130">
        <v>134</v>
      </c>
      <c r="D49" s="130">
        <v>7</v>
      </c>
      <c r="E49" s="130">
        <v>0</v>
      </c>
      <c r="F49" s="130">
        <v>0</v>
      </c>
      <c r="G49" s="130">
        <v>47</v>
      </c>
      <c r="H49" s="130">
        <v>153</v>
      </c>
      <c r="I49" s="130">
        <v>1</v>
      </c>
      <c r="J49" s="79">
        <v>61</v>
      </c>
      <c r="K49" s="69"/>
      <c r="L49" s="69"/>
      <c r="M49" s="69"/>
      <c r="N49" s="69"/>
    </row>
    <row r="50" spans="1:14" ht="15.95" customHeight="1" x14ac:dyDescent="0.2">
      <c r="A50" s="68" t="s">
        <v>39</v>
      </c>
      <c r="B50" s="212">
        <v>158</v>
      </c>
      <c r="C50" s="130">
        <v>106</v>
      </c>
      <c r="D50" s="130">
        <v>5</v>
      </c>
      <c r="E50" s="130">
        <v>0</v>
      </c>
      <c r="F50" s="130">
        <v>0</v>
      </c>
      <c r="G50" s="130">
        <v>31</v>
      </c>
      <c r="H50" s="130">
        <v>110</v>
      </c>
      <c r="I50" s="130">
        <v>3</v>
      </c>
      <c r="J50" s="79">
        <v>45</v>
      </c>
      <c r="K50" s="69"/>
      <c r="L50" s="69"/>
      <c r="M50" s="69"/>
      <c r="N50" s="69"/>
    </row>
    <row r="51" spans="1:14" ht="15.95" customHeight="1" x14ac:dyDescent="0.2">
      <c r="A51" s="68" t="s">
        <v>40</v>
      </c>
      <c r="B51" s="212">
        <v>308</v>
      </c>
      <c r="C51" s="130">
        <v>173</v>
      </c>
      <c r="D51" s="130">
        <v>10</v>
      </c>
      <c r="E51" s="130">
        <v>0</v>
      </c>
      <c r="F51" s="130">
        <v>1</v>
      </c>
      <c r="G51" s="130">
        <v>44</v>
      </c>
      <c r="H51" s="130">
        <v>216</v>
      </c>
      <c r="I51" s="130">
        <v>13</v>
      </c>
      <c r="J51" s="79">
        <v>79</v>
      </c>
      <c r="K51" s="69"/>
      <c r="L51" s="69"/>
      <c r="M51" s="69"/>
      <c r="N51" s="69"/>
    </row>
    <row r="52" spans="1:14" ht="15.95" customHeight="1" x14ac:dyDescent="0.2">
      <c r="A52" s="68" t="s">
        <v>41</v>
      </c>
      <c r="B52" s="212">
        <v>373</v>
      </c>
      <c r="C52" s="130">
        <v>214</v>
      </c>
      <c r="D52" s="130">
        <v>15</v>
      </c>
      <c r="E52" s="130">
        <v>0</v>
      </c>
      <c r="F52" s="130">
        <v>0</v>
      </c>
      <c r="G52" s="130">
        <v>65</v>
      </c>
      <c r="H52" s="130">
        <v>271</v>
      </c>
      <c r="I52" s="130">
        <v>11</v>
      </c>
      <c r="J52" s="79">
        <v>91</v>
      </c>
      <c r="K52" s="69"/>
      <c r="L52" s="69"/>
      <c r="M52" s="69"/>
      <c r="N52" s="69"/>
    </row>
    <row r="53" spans="1:14" ht="15.95" customHeight="1" x14ac:dyDescent="0.2">
      <c r="A53" s="68" t="s">
        <v>42</v>
      </c>
      <c r="B53" s="212">
        <v>294</v>
      </c>
      <c r="C53" s="130">
        <v>207</v>
      </c>
      <c r="D53" s="130">
        <v>14</v>
      </c>
      <c r="E53" s="130">
        <v>0</v>
      </c>
      <c r="F53" s="130">
        <v>0</v>
      </c>
      <c r="G53" s="130">
        <v>79</v>
      </c>
      <c r="H53" s="130">
        <v>219</v>
      </c>
      <c r="I53" s="130">
        <v>1</v>
      </c>
      <c r="J53" s="79">
        <v>74</v>
      </c>
      <c r="K53" s="69"/>
      <c r="L53" s="69"/>
      <c r="M53" s="69"/>
      <c r="N53" s="69"/>
    </row>
    <row r="54" spans="1:14" ht="15.95" customHeight="1" x14ac:dyDescent="0.2">
      <c r="A54" s="68" t="s">
        <v>43</v>
      </c>
      <c r="B54" s="212">
        <v>267</v>
      </c>
      <c r="C54" s="130">
        <v>142</v>
      </c>
      <c r="D54" s="130">
        <v>8</v>
      </c>
      <c r="E54" s="130">
        <v>0</v>
      </c>
      <c r="F54" s="130">
        <v>1</v>
      </c>
      <c r="G54" s="130">
        <v>56</v>
      </c>
      <c r="H54" s="130">
        <v>181</v>
      </c>
      <c r="I54" s="130">
        <v>22</v>
      </c>
      <c r="J54" s="79">
        <v>64</v>
      </c>
      <c r="K54" s="69"/>
      <c r="L54" s="69"/>
      <c r="M54" s="69"/>
      <c r="N54" s="69"/>
    </row>
    <row r="55" spans="1:14" s="22" customFormat="1" ht="15.95" customHeight="1" x14ac:dyDescent="0.2">
      <c r="A55" s="68" t="s">
        <v>44</v>
      </c>
      <c r="B55" s="212">
        <v>51</v>
      </c>
      <c r="C55" s="130">
        <v>28</v>
      </c>
      <c r="D55" s="130">
        <v>1</v>
      </c>
      <c r="E55" s="130">
        <v>0</v>
      </c>
      <c r="F55" s="130">
        <v>0</v>
      </c>
      <c r="G55" s="130">
        <v>7</v>
      </c>
      <c r="H55" s="130">
        <v>37</v>
      </c>
      <c r="I55" s="130">
        <v>2</v>
      </c>
      <c r="J55" s="79">
        <v>12</v>
      </c>
      <c r="K55" s="73"/>
      <c r="L55" s="73"/>
      <c r="M55" s="73"/>
      <c r="N55" s="73"/>
    </row>
    <row r="56" spans="1:14" ht="15.95" customHeight="1" x14ac:dyDescent="0.2">
      <c r="A56" s="68" t="s">
        <v>45</v>
      </c>
      <c r="B56" s="212">
        <v>163</v>
      </c>
      <c r="C56" s="130">
        <v>101</v>
      </c>
      <c r="D56" s="130">
        <v>7</v>
      </c>
      <c r="E56" s="130">
        <v>0</v>
      </c>
      <c r="F56" s="130">
        <v>1</v>
      </c>
      <c r="G56" s="130">
        <v>32</v>
      </c>
      <c r="H56" s="130">
        <v>125</v>
      </c>
      <c r="I56" s="130">
        <v>0</v>
      </c>
      <c r="J56" s="79">
        <v>38</v>
      </c>
      <c r="K56" s="69"/>
      <c r="L56" s="69"/>
      <c r="M56" s="69"/>
      <c r="N56" s="69"/>
    </row>
    <row r="57" spans="1:14" ht="15.95" customHeight="1" x14ac:dyDescent="0.2">
      <c r="A57" s="71" t="s">
        <v>46</v>
      </c>
      <c r="B57" s="213">
        <v>542</v>
      </c>
      <c r="C57" s="132">
        <v>341</v>
      </c>
      <c r="D57" s="132">
        <v>26</v>
      </c>
      <c r="E57" s="132">
        <v>0</v>
      </c>
      <c r="F57" s="132">
        <v>1</v>
      </c>
      <c r="G57" s="132">
        <v>103</v>
      </c>
      <c r="H57" s="132">
        <v>418</v>
      </c>
      <c r="I57" s="132">
        <v>1</v>
      </c>
      <c r="J57" s="80">
        <v>123</v>
      </c>
      <c r="K57" s="69"/>
      <c r="L57" s="69"/>
      <c r="M57" s="69"/>
      <c r="N57" s="69"/>
    </row>
    <row r="58" spans="1:14" ht="15.95" customHeight="1" thickBot="1" x14ac:dyDescent="0.25">
      <c r="A58" s="74" t="s">
        <v>47</v>
      </c>
      <c r="B58" s="217">
        <v>2910</v>
      </c>
      <c r="C58" s="140">
        <v>1790</v>
      </c>
      <c r="D58" s="140">
        <v>116</v>
      </c>
      <c r="E58" s="140">
        <v>1</v>
      </c>
      <c r="F58" s="140">
        <v>4</v>
      </c>
      <c r="G58" s="140">
        <v>589</v>
      </c>
      <c r="H58" s="140">
        <v>2129</v>
      </c>
      <c r="I58" s="140">
        <v>62</v>
      </c>
      <c r="J58" s="83">
        <v>719</v>
      </c>
      <c r="K58" s="69"/>
      <c r="L58" s="69"/>
      <c r="M58" s="69"/>
      <c r="N58" s="69"/>
    </row>
    <row r="59" spans="1:14" ht="15.95" customHeight="1" x14ac:dyDescent="0.2">
      <c r="A59" s="75" t="s">
        <v>48</v>
      </c>
      <c r="B59" s="212">
        <v>425</v>
      </c>
      <c r="C59" s="130">
        <v>274</v>
      </c>
      <c r="D59" s="130">
        <v>10</v>
      </c>
      <c r="E59" s="130">
        <v>0</v>
      </c>
      <c r="F59" s="130">
        <v>2</v>
      </c>
      <c r="G59" s="130">
        <v>61</v>
      </c>
      <c r="H59" s="130">
        <v>293</v>
      </c>
      <c r="I59" s="130">
        <v>14</v>
      </c>
      <c r="J59" s="79">
        <v>118</v>
      </c>
      <c r="K59" s="69"/>
      <c r="L59" s="69"/>
      <c r="M59" s="69"/>
      <c r="N59" s="69"/>
    </row>
    <row r="60" spans="1:14" ht="15.95" customHeight="1" x14ac:dyDescent="0.2">
      <c r="A60" s="68" t="s">
        <v>49</v>
      </c>
      <c r="B60" s="212">
        <v>84</v>
      </c>
      <c r="C60" s="130">
        <v>51</v>
      </c>
      <c r="D60" s="130">
        <v>6</v>
      </c>
      <c r="E60" s="130">
        <v>0</v>
      </c>
      <c r="F60" s="130">
        <v>0</v>
      </c>
      <c r="G60" s="130">
        <v>9</v>
      </c>
      <c r="H60" s="130">
        <v>57</v>
      </c>
      <c r="I60" s="130">
        <v>3</v>
      </c>
      <c r="J60" s="79">
        <v>24</v>
      </c>
      <c r="K60" s="69"/>
      <c r="L60" s="69"/>
      <c r="M60" s="69"/>
      <c r="N60" s="69"/>
    </row>
    <row r="61" spans="1:14" ht="15.95" customHeight="1" x14ac:dyDescent="0.2">
      <c r="A61" s="68" t="s">
        <v>50</v>
      </c>
      <c r="B61" s="212">
        <v>227</v>
      </c>
      <c r="C61" s="130">
        <v>131</v>
      </c>
      <c r="D61" s="130">
        <v>4</v>
      </c>
      <c r="E61" s="130">
        <v>1</v>
      </c>
      <c r="F61" s="130">
        <v>1</v>
      </c>
      <c r="G61" s="130">
        <v>37</v>
      </c>
      <c r="H61" s="130">
        <v>156</v>
      </c>
      <c r="I61" s="130">
        <v>13</v>
      </c>
      <c r="J61" s="79">
        <v>58</v>
      </c>
      <c r="K61" s="69"/>
      <c r="L61" s="69"/>
      <c r="M61" s="69"/>
      <c r="N61" s="69"/>
    </row>
    <row r="62" spans="1:14" ht="15.95" customHeight="1" x14ac:dyDescent="0.2">
      <c r="A62" s="68" t="s">
        <v>51</v>
      </c>
      <c r="B62" s="212">
        <v>141</v>
      </c>
      <c r="C62" s="130">
        <v>91</v>
      </c>
      <c r="D62" s="130">
        <v>5</v>
      </c>
      <c r="E62" s="130">
        <v>0</v>
      </c>
      <c r="F62" s="130">
        <v>0</v>
      </c>
      <c r="G62" s="130">
        <v>27</v>
      </c>
      <c r="H62" s="130">
        <v>99</v>
      </c>
      <c r="I62" s="130">
        <v>3</v>
      </c>
      <c r="J62" s="79">
        <v>39</v>
      </c>
      <c r="K62" s="69"/>
      <c r="L62" s="69"/>
      <c r="M62" s="69"/>
      <c r="N62" s="69"/>
    </row>
    <row r="63" spans="1:14" ht="15.95" customHeight="1" x14ac:dyDescent="0.2">
      <c r="A63" s="68" t="s">
        <v>52</v>
      </c>
      <c r="B63" s="212">
        <v>85</v>
      </c>
      <c r="C63" s="130">
        <v>47</v>
      </c>
      <c r="D63" s="130">
        <v>6</v>
      </c>
      <c r="E63" s="130">
        <v>0</v>
      </c>
      <c r="F63" s="130">
        <v>0</v>
      </c>
      <c r="G63" s="130">
        <v>13</v>
      </c>
      <c r="H63" s="130">
        <v>59</v>
      </c>
      <c r="I63" s="130">
        <v>4</v>
      </c>
      <c r="J63" s="79">
        <v>22</v>
      </c>
      <c r="K63" s="69"/>
      <c r="L63" s="69"/>
      <c r="M63" s="69"/>
      <c r="N63" s="69"/>
    </row>
    <row r="64" spans="1:14" ht="15.95" customHeight="1" x14ac:dyDescent="0.2">
      <c r="A64" s="68" t="s">
        <v>53</v>
      </c>
      <c r="B64" s="212">
        <v>288</v>
      </c>
      <c r="C64" s="130">
        <v>160</v>
      </c>
      <c r="D64" s="130">
        <v>5</v>
      </c>
      <c r="E64" s="130">
        <v>0</v>
      </c>
      <c r="F64" s="130">
        <v>1</v>
      </c>
      <c r="G64" s="130">
        <v>25</v>
      </c>
      <c r="H64" s="130">
        <v>187</v>
      </c>
      <c r="I64" s="130">
        <v>37</v>
      </c>
      <c r="J64" s="79">
        <v>64</v>
      </c>
      <c r="K64" s="69"/>
      <c r="L64" s="69"/>
      <c r="M64" s="69"/>
      <c r="N64" s="69"/>
    </row>
    <row r="65" spans="1:14" ht="15.95" customHeight="1" x14ac:dyDescent="0.2">
      <c r="A65" s="68" t="s">
        <v>54</v>
      </c>
      <c r="B65" s="212">
        <v>122</v>
      </c>
      <c r="C65" s="130">
        <v>51</v>
      </c>
      <c r="D65" s="130">
        <v>3</v>
      </c>
      <c r="E65" s="130">
        <v>3</v>
      </c>
      <c r="F65" s="130">
        <v>1</v>
      </c>
      <c r="G65" s="130">
        <v>14</v>
      </c>
      <c r="H65" s="130">
        <v>83</v>
      </c>
      <c r="I65" s="130">
        <v>16</v>
      </c>
      <c r="J65" s="79">
        <v>23</v>
      </c>
      <c r="K65" s="69"/>
      <c r="L65" s="69"/>
      <c r="M65" s="69"/>
      <c r="N65" s="69"/>
    </row>
    <row r="66" spans="1:14" ht="15.95" customHeight="1" x14ac:dyDescent="0.2">
      <c r="A66" s="68" t="s">
        <v>55</v>
      </c>
      <c r="B66" s="212">
        <v>178</v>
      </c>
      <c r="C66" s="130">
        <v>102</v>
      </c>
      <c r="D66" s="130">
        <v>3</v>
      </c>
      <c r="E66" s="130">
        <v>0</v>
      </c>
      <c r="F66" s="130">
        <v>0</v>
      </c>
      <c r="G66" s="130">
        <v>21</v>
      </c>
      <c r="H66" s="130">
        <v>125</v>
      </c>
      <c r="I66" s="130">
        <v>0</v>
      </c>
      <c r="J66" s="79">
        <v>53</v>
      </c>
      <c r="K66" s="69"/>
      <c r="L66" s="69"/>
      <c r="M66" s="69"/>
      <c r="N66" s="69"/>
    </row>
    <row r="67" spans="1:14" ht="15.95" customHeight="1" x14ac:dyDescent="0.2">
      <c r="A67" s="68" t="s">
        <v>56</v>
      </c>
      <c r="B67" s="212">
        <v>410</v>
      </c>
      <c r="C67" s="130">
        <v>218</v>
      </c>
      <c r="D67" s="130">
        <v>13</v>
      </c>
      <c r="E67" s="130">
        <v>0</v>
      </c>
      <c r="F67" s="130">
        <v>1</v>
      </c>
      <c r="G67" s="130">
        <v>46</v>
      </c>
      <c r="H67" s="130">
        <v>292</v>
      </c>
      <c r="I67" s="130">
        <v>16</v>
      </c>
      <c r="J67" s="79">
        <v>102</v>
      </c>
      <c r="K67" s="69"/>
      <c r="L67" s="69"/>
      <c r="M67" s="69"/>
      <c r="N67" s="69"/>
    </row>
    <row r="68" spans="1:14" ht="15.95" customHeight="1" x14ac:dyDescent="0.2">
      <c r="A68" s="68" t="s">
        <v>57</v>
      </c>
      <c r="B68" s="212">
        <v>176</v>
      </c>
      <c r="C68" s="130">
        <v>87</v>
      </c>
      <c r="D68" s="130">
        <v>6</v>
      </c>
      <c r="E68" s="130">
        <v>0</v>
      </c>
      <c r="F68" s="130">
        <v>0</v>
      </c>
      <c r="G68" s="130">
        <v>22</v>
      </c>
      <c r="H68" s="130">
        <v>127</v>
      </c>
      <c r="I68" s="130">
        <v>2</v>
      </c>
      <c r="J68" s="79">
        <v>47</v>
      </c>
      <c r="K68" s="69"/>
      <c r="L68" s="69"/>
      <c r="M68" s="69"/>
      <c r="N68" s="69"/>
    </row>
    <row r="69" spans="1:14" ht="15.95" customHeight="1" x14ac:dyDescent="0.2">
      <c r="A69" s="68" t="s">
        <v>58</v>
      </c>
      <c r="B69" s="212">
        <v>276</v>
      </c>
      <c r="C69" s="130">
        <v>152</v>
      </c>
      <c r="D69" s="130">
        <v>13</v>
      </c>
      <c r="E69" s="130">
        <v>1</v>
      </c>
      <c r="F69" s="130">
        <v>1</v>
      </c>
      <c r="G69" s="130">
        <v>55</v>
      </c>
      <c r="H69" s="130">
        <v>203</v>
      </c>
      <c r="I69" s="130">
        <v>7</v>
      </c>
      <c r="J69" s="79">
        <v>66</v>
      </c>
      <c r="K69" s="69"/>
      <c r="L69" s="69"/>
      <c r="M69" s="69"/>
      <c r="N69" s="69"/>
    </row>
    <row r="70" spans="1:14" ht="15.95" customHeight="1" x14ac:dyDescent="0.2">
      <c r="A70" s="68" t="s">
        <v>59</v>
      </c>
      <c r="B70" s="212">
        <v>120</v>
      </c>
      <c r="C70" s="130">
        <v>73</v>
      </c>
      <c r="D70" s="130">
        <v>6</v>
      </c>
      <c r="E70" s="130">
        <v>1</v>
      </c>
      <c r="F70" s="130">
        <v>0</v>
      </c>
      <c r="G70" s="130">
        <v>22</v>
      </c>
      <c r="H70" s="130">
        <v>90</v>
      </c>
      <c r="I70" s="130">
        <v>1</v>
      </c>
      <c r="J70" s="79">
        <v>29</v>
      </c>
      <c r="K70" s="69"/>
      <c r="L70" s="69"/>
      <c r="M70" s="69"/>
      <c r="N70" s="69"/>
    </row>
    <row r="71" spans="1:14" ht="15.95" customHeight="1" x14ac:dyDescent="0.2">
      <c r="A71" s="68" t="s">
        <v>60</v>
      </c>
      <c r="B71" s="213">
        <v>215</v>
      </c>
      <c r="C71" s="132">
        <v>118</v>
      </c>
      <c r="D71" s="132">
        <v>11</v>
      </c>
      <c r="E71" s="132">
        <v>0</v>
      </c>
      <c r="F71" s="132">
        <v>0</v>
      </c>
      <c r="G71" s="132">
        <v>41</v>
      </c>
      <c r="H71" s="132">
        <v>149</v>
      </c>
      <c r="I71" s="132">
        <v>6</v>
      </c>
      <c r="J71" s="80">
        <v>60</v>
      </c>
      <c r="K71" s="69"/>
      <c r="L71" s="69"/>
      <c r="M71" s="69"/>
      <c r="N71" s="69"/>
    </row>
    <row r="72" spans="1:14" ht="15.95" customHeight="1" x14ac:dyDescent="0.2">
      <c r="A72" s="70" t="s">
        <v>61</v>
      </c>
      <c r="B72" s="250">
        <v>2747</v>
      </c>
      <c r="C72" s="134">
        <v>1555</v>
      </c>
      <c r="D72" s="134">
        <v>91</v>
      </c>
      <c r="E72" s="134">
        <v>6</v>
      </c>
      <c r="F72" s="134">
        <v>7</v>
      </c>
      <c r="G72" s="134">
        <v>393</v>
      </c>
      <c r="H72" s="134">
        <v>1920</v>
      </c>
      <c r="I72" s="134">
        <v>122</v>
      </c>
      <c r="J72" s="81">
        <v>705</v>
      </c>
      <c r="K72" s="69"/>
      <c r="L72" s="69"/>
      <c r="M72" s="69"/>
      <c r="N72" s="69"/>
    </row>
    <row r="73" spans="1:14" ht="15.95" customHeight="1" x14ac:dyDescent="0.2">
      <c r="A73" s="68" t="s">
        <v>62</v>
      </c>
      <c r="B73" s="212">
        <v>531</v>
      </c>
      <c r="C73" s="130">
        <v>256</v>
      </c>
      <c r="D73" s="130">
        <v>18</v>
      </c>
      <c r="E73" s="130">
        <v>0</v>
      </c>
      <c r="F73" s="130">
        <v>2</v>
      </c>
      <c r="G73" s="130">
        <v>106</v>
      </c>
      <c r="H73" s="130">
        <v>388</v>
      </c>
      <c r="I73" s="130">
        <v>32</v>
      </c>
      <c r="J73" s="79">
        <v>111</v>
      </c>
      <c r="K73" s="69"/>
      <c r="L73" s="69"/>
      <c r="M73" s="69"/>
      <c r="N73" s="69"/>
    </row>
    <row r="74" spans="1:14" ht="15.95" customHeight="1" x14ac:dyDescent="0.2">
      <c r="A74" s="68" t="s">
        <v>63</v>
      </c>
      <c r="B74" s="212">
        <v>292</v>
      </c>
      <c r="C74" s="130">
        <v>154</v>
      </c>
      <c r="D74" s="130">
        <v>10</v>
      </c>
      <c r="E74" s="130">
        <v>1</v>
      </c>
      <c r="F74" s="130">
        <v>0</v>
      </c>
      <c r="G74" s="130">
        <v>76</v>
      </c>
      <c r="H74" s="130">
        <v>210</v>
      </c>
      <c r="I74" s="130">
        <v>10</v>
      </c>
      <c r="J74" s="79">
        <v>72</v>
      </c>
      <c r="K74" s="69"/>
      <c r="L74" s="69"/>
      <c r="M74" s="69"/>
      <c r="N74" s="69"/>
    </row>
    <row r="75" spans="1:14" ht="15.95" customHeight="1" x14ac:dyDescent="0.2">
      <c r="A75" s="68" t="s">
        <v>64</v>
      </c>
      <c r="B75" s="212">
        <v>448</v>
      </c>
      <c r="C75" s="130">
        <v>212</v>
      </c>
      <c r="D75" s="130">
        <v>16</v>
      </c>
      <c r="E75" s="130">
        <v>0</v>
      </c>
      <c r="F75" s="130">
        <v>5</v>
      </c>
      <c r="G75" s="130">
        <v>51</v>
      </c>
      <c r="H75" s="130">
        <v>313</v>
      </c>
      <c r="I75" s="130">
        <v>35</v>
      </c>
      <c r="J75" s="79">
        <v>100</v>
      </c>
      <c r="K75" s="69"/>
      <c r="L75" s="69"/>
      <c r="M75" s="69"/>
      <c r="N75" s="69"/>
    </row>
    <row r="76" spans="1:14" ht="15.95" customHeight="1" x14ac:dyDescent="0.2">
      <c r="A76" s="68" t="s">
        <v>65</v>
      </c>
      <c r="B76" s="212">
        <v>160</v>
      </c>
      <c r="C76" s="130">
        <v>94</v>
      </c>
      <c r="D76" s="130">
        <v>7</v>
      </c>
      <c r="E76" s="130">
        <v>1</v>
      </c>
      <c r="F76" s="130">
        <v>1</v>
      </c>
      <c r="G76" s="130">
        <v>33</v>
      </c>
      <c r="H76" s="130">
        <v>125</v>
      </c>
      <c r="I76" s="130">
        <v>5</v>
      </c>
      <c r="J76" s="79">
        <v>30</v>
      </c>
      <c r="K76" s="69"/>
      <c r="L76" s="69"/>
      <c r="M76" s="69"/>
      <c r="N76" s="69"/>
    </row>
    <row r="77" spans="1:14" ht="15.95" customHeight="1" x14ac:dyDescent="0.2">
      <c r="A77" s="68" t="s">
        <v>66</v>
      </c>
      <c r="B77" s="212">
        <v>58</v>
      </c>
      <c r="C77" s="130">
        <v>31</v>
      </c>
      <c r="D77" s="130">
        <v>4</v>
      </c>
      <c r="E77" s="130">
        <v>0</v>
      </c>
      <c r="F77" s="130">
        <v>0</v>
      </c>
      <c r="G77" s="130">
        <v>9</v>
      </c>
      <c r="H77" s="130">
        <v>48</v>
      </c>
      <c r="I77" s="130">
        <v>0</v>
      </c>
      <c r="J77" s="79">
        <v>10</v>
      </c>
      <c r="K77" s="69"/>
      <c r="L77" s="69"/>
      <c r="M77" s="69"/>
      <c r="N77" s="69"/>
    </row>
    <row r="78" spans="1:14" ht="15.95" customHeight="1" x14ac:dyDescent="0.2">
      <c r="A78" s="68" t="s">
        <v>67</v>
      </c>
      <c r="B78" s="212">
        <v>391</v>
      </c>
      <c r="C78" s="130">
        <v>214</v>
      </c>
      <c r="D78" s="130">
        <v>11</v>
      </c>
      <c r="E78" s="130">
        <v>0</v>
      </c>
      <c r="F78" s="130">
        <v>4</v>
      </c>
      <c r="G78" s="130">
        <v>70</v>
      </c>
      <c r="H78" s="130">
        <v>289</v>
      </c>
      <c r="I78" s="130">
        <v>14</v>
      </c>
      <c r="J78" s="79">
        <v>88</v>
      </c>
      <c r="K78" s="69"/>
      <c r="L78" s="69"/>
      <c r="M78" s="69"/>
      <c r="N78" s="69"/>
    </row>
    <row r="79" spans="1:14" ht="15.95" customHeight="1" x14ac:dyDescent="0.2">
      <c r="A79" s="68" t="s">
        <v>68</v>
      </c>
      <c r="B79" s="212">
        <v>795</v>
      </c>
      <c r="C79" s="130">
        <v>489</v>
      </c>
      <c r="D79" s="130">
        <v>19</v>
      </c>
      <c r="E79" s="130">
        <v>1</v>
      </c>
      <c r="F79" s="130">
        <v>1</v>
      </c>
      <c r="G79" s="130">
        <v>197</v>
      </c>
      <c r="H79" s="130">
        <v>595</v>
      </c>
      <c r="I79" s="130">
        <v>1</v>
      </c>
      <c r="J79" s="79">
        <v>199</v>
      </c>
      <c r="K79" s="69"/>
      <c r="L79" s="69"/>
      <c r="M79" s="69"/>
      <c r="N79" s="69"/>
    </row>
    <row r="80" spans="1:14" ht="15.95" customHeight="1" x14ac:dyDescent="0.2">
      <c r="A80" s="68" t="s">
        <v>69</v>
      </c>
      <c r="B80" s="212">
        <v>357</v>
      </c>
      <c r="C80" s="130">
        <v>204</v>
      </c>
      <c r="D80" s="130">
        <v>6</v>
      </c>
      <c r="E80" s="130">
        <v>0</v>
      </c>
      <c r="F80" s="130">
        <v>0</v>
      </c>
      <c r="G80" s="130">
        <v>87</v>
      </c>
      <c r="H80" s="130">
        <v>274</v>
      </c>
      <c r="I80" s="130">
        <v>7</v>
      </c>
      <c r="J80" s="79">
        <v>76</v>
      </c>
      <c r="K80" s="69"/>
      <c r="L80" s="69"/>
      <c r="M80" s="69"/>
      <c r="N80" s="69"/>
    </row>
    <row r="81" spans="1:14" ht="15.95" customHeight="1" x14ac:dyDescent="0.2">
      <c r="A81" s="68" t="s">
        <v>70</v>
      </c>
      <c r="B81" s="212">
        <v>210</v>
      </c>
      <c r="C81" s="130">
        <v>125</v>
      </c>
      <c r="D81" s="130">
        <v>5</v>
      </c>
      <c r="E81" s="130">
        <v>0</v>
      </c>
      <c r="F81" s="130">
        <v>2</v>
      </c>
      <c r="G81" s="130">
        <v>44</v>
      </c>
      <c r="H81" s="130">
        <v>157</v>
      </c>
      <c r="I81" s="130">
        <v>3</v>
      </c>
      <c r="J81" s="79">
        <v>50</v>
      </c>
      <c r="K81" s="69"/>
      <c r="L81" s="69"/>
      <c r="M81" s="69"/>
      <c r="N81" s="69"/>
    </row>
    <row r="82" spans="1:14" ht="15.95" customHeight="1" x14ac:dyDescent="0.2">
      <c r="A82" s="68" t="s">
        <v>71</v>
      </c>
      <c r="B82" s="212">
        <v>226</v>
      </c>
      <c r="C82" s="130">
        <v>136</v>
      </c>
      <c r="D82" s="130">
        <v>5</v>
      </c>
      <c r="E82" s="130">
        <v>0</v>
      </c>
      <c r="F82" s="130">
        <v>1</v>
      </c>
      <c r="G82" s="130">
        <v>61</v>
      </c>
      <c r="H82" s="130">
        <v>160</v>
      </c>
      <c r="I82" s="130">
        <v>13</v>
      </c>
      <c r="J82" s="79">
        <v>53</v>
      </c>
      <c r="K82" s="69"/>
      <c r="L82" s="69"/>
      <c r="M82" s="69"/>
      <c r="N82" s="69"/>
    </row>
    <row r="83" spans="1:14" ht="15.95" customHeight="1" x14ac:dyDescent="0.2">
      <c r="A83" s="68" t="s">
        <v>72</v>
      </c>
      <c r="B83" s="212">
        <v>109</v>
      </c>
      <c r="C83" s="130">
        <v>47</v>
      </c>
      <c r="D83" s="130">
        <v>3</v>
      </c>
      <c r="E83" s="130">
        <v>0</v>
      </c>
      <c r="F83" s="130">
        <v>0</v>
      </c>
      <c r="G83" s="130">
        <v>16</v>
      </c>
      <c r="H83" s="130">
        <v>83</v>
      </c>
      <c r="I83" s="130">
        <v>1</v>
      </c>
      <c r="J83" s="79">
        <v>25</v>
      </c>
      <c r="K83" s="69"/>
      <c r="L83" s="69"/>
      <c r="M83" s="69"/>
      <c r="N83" s="69"/>
    </row>
    <row r="84" spans="1:14" ht="15.95" customHeight="1" x14ac:dyDescent="0.2">
      <c r="A84" s="68" t="s">
        <v>73</v>
      </c>
      <c r="B84" s="212">
        <v>187</v>
      </c>
      <c r="C84" s="130">
        <v>94</v>
      </c>
      <c r="D84" s="130">
        <v>6</v>
      </c>
      <c r="E84" s="130">
        <v>0</v>
      </c>
      <c r="F84" s="130">
        <v>0</v>
      </c>
      <c r="G84" s="130">
        <v>30</v>
      </c>
      <c r="H84" s="130">
        <v>142</v>
      </c>
      <c r="I84" s="130">
        <v>1</v>
      </c>
      <c r="J84" s="79">
        <v>44</v>
      </c>
      <c r="K84" s="69"/>
      <c r="L84" s="69"/>
      <c r="M84" s="69"/>
      <c r="N84" s="69"/>
    </row>
    <row r="85" spans="1:14" ht="15.95" customHeight="1" x14ac:dyDescent="0.2">
      <c r="A85" s="68" t="s">
        <v>74</v>
      </c>
      <c r="B85" s="213">
        <v>533</v>
      </c>
      <c r="C85" s="132">
        <v>290</v>
      </c>
      <c r="D85" s="132">
        <v>8</v>
      </c>
      <c r="E85" s="132">
        <v>0</v>
      </c>
      <c r="F85" s="132">
        <v>3</v>
      </c>
      <c r="G85" s="132">
        <v>72</v>
      </c>
      <c r="H85" s="132">
        <v>362</v>
      </c>
      <c r="I85" s="132">
        <v>58</v>
      </c>
      <c r="J85" s="80">
        <v>113</v>
      </c>
      <c r="K85" s="69"/>
      <c r="L85" s="69"/>
      <c r="M85" s="69"/>
      <c r="N85" s="69"/>
    </row>
    <row r="86" spans="1:14" ht="15.95" customHeight="1" x14ac:dyDescent="0.2">
      <c r="A86" s="70" t="s">
        <v>75</v>
      </c>
      <c r="B86" s="250">
        <v>4297</v>
      </c>
      <c r="C86" s="134">
        <v>2346</v>
      </c>
      <c r="D86" s="134">
        <v>118</v>
      </c>
      <c r="E86" s="134">
        <v>3</v>
      </c>
      <c r="F86" s="134">
        <v>19</v>
      </c>
      <c r="G86" s="134">
        <v>852</v>
      </c>
      <c r="H86" s="134">
        <v>3146</v>
      </c>
      <c r="I86" s="134">
        <v>180</v>
      </c>
      <c r="J86" s="81">
        <v>971</v>
      </c>
      <c r="K86" s="69"/>
      <c r="L86" s="69"/>
      <c r="M86" s="69"/>
      <c r="N86" s="69"/>
    </row>
    <row r="87" spans="1:14" ht="15.95" customHeight="1" x14ac:dyDescent="0.2">
      <c r="A87" s="68" t="s">
        <v>76</v>
      </c>
      <c r="B87" s="212">
        <v>181</v>
      </c>
      <c r="C87" s="130">
        <v>90</v>
      </c>
      <c r="D87" s="130">
        <v>7</v>
      </c>
      <c r="E87" s="130">
        <v>0</v>
      </c>
      <c r="F87" s="130">
        <v>0</v>
      </c>
      <c r="G87" s="130">
        <v>24</v>
      </c>
      <c r="H87" s="130">
        <v>118</v>
      </c>
      <c r="I87" s="130">
        <v>18</v>
      </c>
      <c r="J87" s="79">
        <v>45</v>
      </c>
      <c r="K87" s="69"/>
      <c r="L87" s="69"/>
      <c r="M87" s="69"/>
      <c r="N87" s="69"/>
    </row>
    <row r="88" spans="1:14" ht="15.95" customHeight="1" x14ac:dyDescent="0.2">
      <c r="A88" s="68" t="s">
        <v>77</v>
      </c>
      <c r="B88" s="212">
        <v>272</v>
      </c>
      <c r="C88" s="130">
        <v>151</v>
      </c>
      <c r="D88" s="130">
        <v>4</v>
      </c>
      <c r="E88" s="130">
        <v>0</v>
      </c>
      <c r="F88" s="130">
        <v>0</v>
      </c>
      <c r="G88" s="130">
        <v>43</v>
      </c>
      <c r="H88" s="130">
        <v>200</v>
      </c>
      <c r="I88" s="130">
        <v>7</v>
      </c>
      <c r="J88" s="79">
        <v>65</v>
      </c>
      <c r="K88" s="69"/>
      <c r="L88" s="69"/>
      <c r="M88" s="69"/>
      <c r="N88" s="69"/>
    </row>
    <row r="89" spans="1:14" ht="15.95" customHeight="1" x14ac:dyDescent="0.2">
      <c r="A89" s="68" t="s">
        <v>78</v>
      </c>
      <c r="B89" s="212">
        <v>310</v>
      </c>
      <c r="C89" s="130">
        <v>199</v>
      </c>
      <c r="D89" s="130">
        <v>6</v>
      </c>
      <c r="E89" s="130">
        <v>0</v>
      </c>
      <c r="F89" s="130">
        <v>0</v>
      </c>
      <c r="G89" s="130">
        <v>43</v>
      </c>
      <c r="H89" s="130">
        <v>212</v>
      </c>
      <c r="I89" s="130">
        <v>18</v>
      </c>
      <c r="J89" s="79">
        <v>80</v>
      </c>
      <c r="K89" s="69"/>
      <c r="L89" s="69"/>
      <c r="M89" s="69"/>
      <c r="N89" s="69"/>
    </row>
    <row r="90" spans="1:14" ht="15.95" customHeight="1" x14ac:dyDescent="0.2">
      <c r="A90" s="68" t="s">
        <v>79</v>
      </c>
      <c r="B90" s="212">
        <v>99</v>
      </c>
      <c r="C90" s="130">
        <v>53</v>
      </c>
      <c r="D90" s="130">
        <v>1</v>
      </c>
      <c r="E90" s="130">
        <v>0</v>
      </c>
      <c r="F90" s="130">
        <v>0</v>
      </c>
      <c r="G90" s="130">
        <v>16</v>
      </c>
      <c r="H90" s="130">
        <v>75</v>
      </c>
      <c r="I90" s="130">
        <v>9</v>
      </c>
      <c r="J90" s="79">
        <v>15</v>
      </c>
      <c r="K90" s="69"/>
      <c r="L90" s="69"/>
      <c r="M90" s="69"/>
      <c r="N90" s="69"/>
    </row>
    <row r="91" spans="1:14" ht="15.95" customHeight="1" x14ac:dyDescent="0.2">
      <c r="A91" s="68" t="s">
        <v>80</v>
      </c>
      <c r="B91" s="212">
        <v>228</v>
      </c>
      <c r="C91" s="130">
        <v>124</v>
      </c>
      <c r="D91" s="130">
        <v>3</v>
      </c>
      <c r="E91" s="130">
        <v>0</v>
      </c>
      <c r="F91" s="130">
        <v>0</v>
      </c>
      <c r="G91" s="130">
        <v>52</v>
      </c>
      <c r="H91" s="130">
        <v>152</v>
      </c>
      <c r="I91" s="130">
        <v>17</v>
      </c>
      <c r="J91" s="79">
        <v>59</v>
      </c>
      <c r="K91" s="69"/>
      <c r="L91" s="69"/>
      <c r="M91" s="69"/>
      <c r="N91" s="69"/>
    </row>
    <row r="92" spans="1:14" ht="15.95" customHeight="1" x14ac:dyDescent="0.2">
      <c r="A92" s="68" t="s">
        <v>81</v>
      </c>
      <c r="B92" s="212">
        <v>584</v>
      </c>
      <c r="C92" s="130">
        <v>334</v>
      </c>
      <c r="D92" s="130">
        <v>13</v>
      </c>
      <c r="E92" s="130">
        <v>0</v>
      </c>
      <c r="F92" s="130">
        <v>3</v>
      </c>
      <c r="G92" s="130">
        <v>74</v>
      </c>
      <c r="H92" s="130">
        <v>381</v>
      </c>
      <c r="I92" s="130">
        <v>65</v>
      </c>
      <c r="J92" s="79">
        <v>138</v>
      </c>
      <c r="K92" s="69"/>
      <c r="L92" s="69"/>
      <c r="M92" s="69"/>
      <c r="N92" s="69"/>
    </row>
    <row r="93" spans="1:14" ht="15.95" customHeight="1" x14ac:dyDescent="0.2">
      <c r="A93" s="68" t="s">
        <v>82</v>
      </c>
      <c r="B93" s="212">
        <v>517</v>
      </c>
      <c r="C93" s="130">
        <v>285</v>
      </c>
      <c r="D93" s="130">
        <v>13</v>
      </c>
      <c r="E93" s="130">
        <v>1</v>
      </c>
      <c r="F93" s="130">
        <v>1</v>
      </c>
      <c r="G93" s="130">
        <v>82</v>
      </c>
      <c r="H93" s="130">
        <v>325</v>
      </c>
      <c r="I93" s="130">
        <v>23</v>
      </c>
      <c r="J93" s="79">
        <v>169</v>
      </c>
      <c r="K93" s="69"/>
      <c r="L93" s="69"/>
      <c r="M93" s="69"/>
      <c r="N93" s="69"/>
    </row>
    <row r="94" spans="1:14" ht="15.95" customHeight="1" x14ac:dyDescent="0.2">
      <c r="A94" s="68" t="s">
        <v>83</v>
      </c>
      <c r="B94" s="212">
        <v>293</v>
      </c>
      <c r="C94" s="130">
        <v>165</v>
      </c>
      <c r="D94" s="130">
        <v>9</v>
      </c>
      <c r="E94" s="130">
        <v>0</v>
      </c>
      <c r="F94" s="130">
        <v>1</v>
      </c>
      <c r="G94" s="130">
        <v>31</v>
      </c>
      <c r="H94" s="130">
        <v>199</v>
      </c>
      <c r="I94" s="130">
        <v>23</v>
      </c>
      <c r="J94" s="79">
        <v>71</v>
      </c>
      <c r="K94" s="69"/>
      <c r="L94" s="69"/>
      <c r="M94" s="69"/>
      <c r="N94" s="69"/>
    </row>
    <row r="95" spans="1:14" ht="15.95" customHeight="1" x14ac:dyDescent="0.2">
      <c r="A95" s="68" t="s">
        <v>84</v>
      </c>
      <c r="B95" s="212">
        <v>84</v>
      </c>
      <c r="C95" s="130">
        <v>46</v>
      </c>
      <c r="D95" s="130">
        <v>2</v>
      </c>
      <c r="E95" s="130">
        <v>0</v>
      </c>
      <c r="F95" s="130">
        <v>0</v>
      </c>
      <c r="G95" s="130">
        <v>14</v>
      </c>
      <c r="H95" s="130">
        <v>58</v>
      </c>
      <c r="I95" s="130">
        <v>4</v>
      </c>
      <c r="J95" s="79">
        <v>22</v>
      </c>
      <c r="K95" s="69"/>
      <c r="L95" s="69"/>
      <c r="M95" s="69"/>
      <c r="N95" s="69"/>
    </row>
    <row r="96" spans="1:14" ht="15.95" customHeight="1" x14ac:dyDescent="0.2">
      <c r="A96" s="68" t="s">
        <v>85</v>
      </c>
      <c r="B96" s="212">
        <v>433</v>
      </c>
      <c r="C96" s="130">
        <v>242</v>
      </c>
      <c r="D96" s="130">
        <v>13</v>
      </c>
      <c r="E96" s="130">
        <v>1</v>
      </c>
      <c r="F96" s="130">
        <v>0</v>
      </c>
      <c r="G96" s="130">
        <v>90</v>
      </c>
      <c r="H96" s="130">
        <v>298</v>
      </c>
      <c r="I96" s="130">
        <v>19</v>
      </c>
      <c r="J96" s="79">
        <v>116</v>
      </c>
      <c r="K96" s="69"/>
      <c r="L96" s="69"/>
      <c r="M96" s="69"/>
      <c r="N96" s="69"/>
    </row>
    <row r="97" spans="1:14" ht="15.95" customHeight="1" x14ac:dyDescent="0.2">
      <c r="A97" s="68" t="s">
        <v>86</v>
      </c>
      <c r="B97" s="213">
        <v>497</v>
      </c>
      <c r="C97" s="132">
        <v>281</v>
      </c>
      <c r="D97" s="132">
        <v>13</v>
      </c>
      <c r="E97" s="132">
        <v>0</v>
      </c>
      <c r="F97" s="132">
        <v>2</v>
      </c>
      <c r="G97" s="132">
        <v>84</v>
      </c>
      <c r="H97" s="132">
        <v>330</v>
      </c>
      <c r="I97" s="132">
        <v>27</v>
      </c>
      <c r="J97" s="80">
        <v>140</v>
      </c>
      <c r="K97" s="69"/>
      <c r="L97" s="69"/>
      <c r="M97" s="69"/>
      <c r="N97" s="69"/>
    </row>
    <row r="98" spans="1:14" ht="15.95" customHeight="1" thickBot="1" x14ac:dyDescent="0.25">
      <c r="A98" s="70" t="s">
        <v>87</v>
      </c>
      <c r="B98" s="252">
        <v>3498</v>
      </c>
      <c r="C98" s="253">
        <v>1970</v>
      </c>
      <c r="D98" s="253">
        <v>84</v>
      </c>
      <c r="E98" s="253">
        <v>2</v>
      </c>
      <c r="F98" s="253">
        <v>7</v>
      </c>
      <c r="G98" s="253">
        <v>553</v>
      </c>
      <c r="H98" s="253">
        <v>2348</v>
      </c>
      <c r="I98" s="253">
        <v>230</v>
      </c>
      <c r="J98" s="254">
        <v>920</v>
      </c>
      <c r="K98" s="69"/>
      <c r="L98" s="69"/>
      <c r="M98" s="69"/>
      <c r="N98" s="69"/>
    </row>
    <row r="99" spans="1:14" ht="15.95" customHeight="1" thickBot="1" x14ac:dyDescent="0.25">
      <c r="A99" s="24" t="s">
        <v>88</v>
      </c>
      <c r="B99" s="256">
        <v>23413</v>
      </c>
      <c r="C99" s="256">
        <v>13757</v>
      </c>
      <c r="D99" s="256">
        <v>705</v>
      </c>
      <c r="E99" s="256">
        <v>28</v>
      </c>
      <c r="F99" s="256">
        <v>59</v>
      </c>
      <c r="G99" s="256">
        <v>3921</v>
      </c>
      <c r="H99" s="256">
        <v>17196</v>
      </c>
      <c r="I99" s="256">
        <v>834</v>
      </c>
      <c r="J99" s="256">
        <v>5383</v>
      </c>
    </row>
    <row r="100" spans="1:14" x14ac:dyDescent="0.2">
      <c r="B100" s="20"/>
      <c r="C100" s="20"/>
      <c r="D100" s="20"/>
      <c r="E100" s="20"/>
      <c r="F100" s="20"/>
      <c r="G100" s="20"/>
      <c r="H100" s="20"/>
      <c r="I100" s="20"/>
      <c r="J100" s="20"/>
    </row>
    <row r="101" spans="1:14" x14ac:dyDescent="0.2">
      <c r="A101" s="447" t="s">
        <v>338</v>
      </c>
      <c r="B101" s="472"/>
      <c r="C101" s="472"/>
      <c r="D101" s="472"/>
      <c r="E101" s="472"/>
      <c r="F101" s="472"/>
      <c r="G101" s="472"/>
      <c r="H101" s="472"/>
      <c r="I101" s="472"/>
      <c r="J101" s="472"/>
    </row>
    <row r="102" spans="1:14" ht="24.75" customHeight="1" x14ac:dyDescent="0.2">
      <c r="A102" s="472"/>
      <c r="B102" s="472"/>
      <c r="C102" s="472"/>
      <c r="D102" s="472"/>
      <c r="E102" s="472"/>
      <c r="F102" s="472"/>
      <c r="G102" s="472"/>
      <c r="H102" s="472"/>
      <c r="I102" s="472"/>
      <c r="J102" s="472"/>
    </row>
  </sheetData>
  <mergeCells count="12">
    <mergeCell ref="G9:G11"/>
    <mergeCell ref="C8:G8"/>
    <mergeCell ref="A101:J102"/>
    <mergeCell ref="H8:J8"/>
    <mergeCell ref="H9:H11"/>
    <mergeCell ref="I9:I11"/>
    <mergeCell ref="J9:J11"/>
    <mergeCell ref="F9:F11"/>
    <mergeCell ref="B8:B11"/>
    <mergeCell ref="C9:C11"/>
    <mergeCell ref="D9:D11"/>
    <mergeCell ref="E9:E11"/>
  </mergeCells>
  <phoneticPr fontId="24" type="noConversion"/>
  <hyperlinks>
    <hyperlink ref="K1" location="Obsah!A1" display="späť na Obsah"/>
    <hyperlink ref="K3" location="Ciselniky!A1" display="Číselníky"/>
    <hyperlink ref="K5" location="PojmySkratky!A1" display="Skratky a pojmy"/>
  </hyperlinks>
  <pageMargins left="0.25" right="0.25" top="0.75" bottom="0.75" header="0.3" footer="0.3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"/>
  <dimension ref="A1:T99"/>
  <sheetViews>
    <sheetView showGridLines="0" zoomScaleNormal="100" workbookViewId="0">
      <pane xSplit="2" ySplit="9" topLeftCell="C10" activePane="bottomRight" state="frozen"/>
      <selection activeCell="A3" sqref="A3"/>
      <selection pane="topRight" activeCell="A3" sqref="A3"/>
      <selection pane="bottomLeft" activeCell="A3" sqref="A3"/>
      <selection pane="bottomRight" activeCell="B10" sqref="B10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3" width="7.85546875" style="21" customWidth="1"/>
    <col min="14" max="14" width="14.28515625" style="21" customWidth="1"/>
    <col min="15" max="16384" width="9.140625" style="21"/>
  </cols>
  <sheetData>
    <row r="1" spans="1:20" s="4" customFormat="1" ht="15.75" x14ac:dyDescent="0.2">
      <c r="A1" s="2" t="s">
        <v>340</v>
      </c>
      <c r="L1" s="381"/>
      <c r="M1" s="381"/>
      <c r="N1" s="381"/>
      <c r="O1" s="369" t="s">
        <v>377</v>
      </c>
      <c r="P1" s="381"/>
      <c r="Q1" s="381"/>
      <c r="R1" s="381"/>
      <c r="S1" s="381"/>
      <c r="T1" s="381"/>
    </row>
    <row r="2" spans="1:20" s="6" customFormat="1" ht="11.25" x14ac:dyDescent="0.2">
      <c r="A2" s="3"/>
      <c r="L2" s="370"/>
      <c r="M2" s="370"/>
      <c r="N2" s="370"/>
      <c r="O2" s="370"/>
      <c r="P2" s="370"/>
      <c r="Q2" s="370"/>
      <c r="R2" s="370"/>
      <c r="S2" s="370"/>
      <c r="T2" s="370"/>
    </row>
    <row r="3" spans="1:20" s="4" customFormat="1" ht="18.75" x14ac:dyDescent="0.2">
      <c r="A3" s="390" t="s">
        <v>120</v>
      </c>
      <c r="L3" s="381"/>
      <c r="M3" s="381"/>
      <c r="N3" s="381"/>
      <c r="O3" s="369" t="s">
        <v>428</v>
      </c>
      <c r="P3" s="381"/>
      <c r="Q3" s="381"/>
      <c r="R3" s="381"/>
      <c r="S3" s="381"/>
      <c r="T3" s="381"/>
    </row>
    <row r="4" spans="1:20" s="9" customFormat="1" ht="14.25" x14ac:dyDescent="0.2">
      <c r="A4" s="111"/>
      <c r="B4" s="109">
        <v>0</v>
      </c>
      <c r="L4" s="371"/>
      <c r="M4" s="382"/>
      <c r="N4" s="371"/>
      <c r="O4" s="371"/>
      <c r="P4" s="371"/>
      <c r="Q4" s="371"/>
      <c r="R4" s="371"/>
      <c r="S4" s="371"/>
      <c r="T4" s="371"/>
    </row>
    <row r="5" spans="1:20" s="4" customFormat="1" ht="15.75" x14ac:dyDescent="0.2">
      <c r="A5" s="1"/>
      <c r="L5" s="381"/>
      <c r="M5" s="381"/>
      <c r="N5" s="381"/>
      <c r="O5" s="369" t="s">
        <v>427</v>
      </c>
      <c r="P5" s="381"/>
      <c r="Q5" s="381"/>
      <c r="R5" s="381"/>
      <c r="S5" s="381"/>
      <c r="T5" s="381"/>
    </row>
    <row r="6" spans="1:20" s="9" customFormat="1" ht="34.5" customHeight="1" x14ac:dyDescent="0.2">
      <c r="A6" s="484" t="s">
        <v>299</v>
      </c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5"/>
      <c r="M6" s="485"/>
      <c r="N6" s="374"/>
      <c r="O6" s="371"/>
      <c r="P6" s="371"/>
      <c r="Q6" s="371"/>
      <c r="R6" s="371"/>
      <c r="S6" s="371"/>
      <c r="T6" s="371"/>
    </row>
    <row r="7" spans="1:20" s="10" customFormat="1" ht="13.5" thickBot="1" x14ac:dyDescent="0.25">
      <c r="A7" s="38" t="s">
        <v>184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245"/>
      <c r="M7" s="245"/>
      <c r="N7" s="237">
        <v>45170</v>
      </c>
    </row>
    <row r="8" spans="1:20" s="20" customFormat="1" ht="21" customHeight="1" thickBot="1" x14ac:dyDescent="0.25">
      <c r="A8" s="486" t="s">
        <v>0</v>
      </c>
      <c r="B8" s="488" t="s">
        <v>126</v>
      </c>
      <c r="C8" s="490" t="s">
        <v>127</v>
      </c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2"/>
    </row>
    <row r="9" spans="1:20" s="20" customFormat="1" ht="48.75" customHeight="1" thickBot="1" x14ac:dyDescent="0.25">
      <c r="A9" s="487"/>
      <c r="B9" s="489"/>
      <c r="C9" s="76" t="s">
        <v>111</v>
      </c>
      <c r="D9" s="77" t="s">
        <v>113</v>
      </c>
      <c r="E9" s="77" t="s">
        <v>114</v>
      </c>
      <c r="F9" s="77" t="s">
        <v>115</v>
      </c>
      <c r="G9" s="77" t="s">
        <v>116</v>
      </c>
      <c r="H9" s="77" t="s">
        <v>109</v>
      </c>
      <c r="I9" s="77" t="s">
        <v>117</v>
      </c>
      <c r="J9" s="77" t="s">
        <v>118</v>
      </c>
      <c r="K9" s="77" t="s">
        <v>119</v>
      </c>
      <c r="L9" s="77" t="s">
        <v>110</v>
      </c>
      <c r="M9" s="78" t="s">
        <v>121</v>
      </c>
      <c r="N9" s="285" t="s">
        <v>316</v>
      </c>
    </row>
    <row r="10" spans="1:20" ht="15.95" customHeight="1" x14ac:dyDescent="0.2">
      <c r="A10" s="68" t="s">
        <v>1</v>
      </c>
      <c r="B10" s="135">
        <v>94</v>
      </c>
      <c r="C10" s="129">
        <v>0</v>
      </c>
      <c r="D10" s="130">
        <v>10</v>
      </c>
      <c r="E10" s="130">
        <v>17</v>
      </c>
      <c r="F10" s="130">
        <v>8</v>
      </c>
      <c r="G10" s="130">
        <v>6</v>
      </c>
      <c r="H10" s="130">
        <v>5</v>
      </c>
      <c r="I10" s="130">
        <v>0</v>
      </c>
      <c r="J10" s="130">
        <v>1</v>
      </c>
      <c r="K10" s="130">
        <v>0</v>
      </c>
      <c r="L10" s="130">
        <v>0</v>
      </c>
      <c r="M10" s="79">
        <v>1</v>
      </c>
      <c r="N10" s="211">
        <v>46</v>
      </c>
    </row>
    <row r="11" spans="1:20" ht="15.95" customHeight="1" x14ac:dyDescent="0.2">
      <c r="A11" s="68" t="s">
        <v>2</v>
      </c>
      <c r="B11" s="129">
        <v>265</v>
      </c>
      <c r="C11" s="129">
        <v>0</v>
      </c>
      <c r="D11" s="130">
        <v>19</v>
      </c>
      <c r="E11" s="130">
        <v>43</v>
      </c>
      <c r="F11" s="130">
        <v>19</v>
      </c>
      <c r="G11" s="130">
        <v>25</v>
      </c>
      <c r="H11" s="130">
        <v>29</v>
      </c>
      <c r="I11" s="130">
        <v>0</v>
      </c>
      <c r="J11" s="130">
        <v>3</v>
      </c>
      <c r="K11" s="130">
        <v>6</v>
      </c>
      <c r="L11" s="130">
        <v>10</v>
      </c>
      <c r="M11" s="79">
        <v>0</v>
      </c>
      <c r="N11" s="212">
        <v>111</v>
      </c>
    </row>
    <row r="12" spans="1:20" ht="15.95" customHeight="1" x14ac:dyDescent="0.2">
      <c r="A12" s="68" t="s">
        <v>3</v>
      </c>
      <c r="B12" s="129">
        <v>145</v>
      </c>
      <c r="C12" s="129">
        <v>0</v>
      </c>
      <c r="D12" s="130">
        <v>8</v>
      </c>
      <c r="E12" s="130">
        <v>23</v>
      </c>
      <c r="F12" s="130">
        <v>7</v>
      </c>
      <c r="G12" s="130">
        <v>23</v>
      </c>
      <c r="H12" s="130">
        <v>13</v>
      </c>
      <c r="I12" s="130">
        <v>0</v>
      </c>
      <c r="J12" s="130">
        <v>3</v>
      </c>
      <c r="K12" s="130">
        <v>3</v>
      </c>
      <c r="L12" s="130">
        <v>2</v>
      </c>
      <c r="M12" s="79">
        <v>0</v>
      </c>
      <c r="N12" s="212">
        <v>63</v>
      </c>
    </row>
    <row r="13" spans="1:20" ht="15.95" customHeight="1" x14ac:dyDescent="0.2">
      <c r="A13" s="68" t="s">
        <v>4</v>
      </c>
      <c r="B13" s="129">
        <v>308</v>
      </c>
      <c r="C13" s="129">
        <v>0</v>
      </c>
      <c r="D13" s="130">
        <v>20</v>
      </c>
      <c r="E13" s="130">
        <v>54</v>
      </c>
      <c r="F13" s="130">
        <v>30</v>
      </c>
      <c r="G13" s="130">
        <v>27</v>
      </c>
      <c r="H13" s="130">
        <v>37</v>
      </c>
      <c r="I13" s="130">
        <v>0</v>
      </c>
      <c r="J13" s="130">
        <v>3</v>
      </c>
      <c r="K13" s="130">
        <v>7</v>
      </c>
      <c r="L13" s="130">
        <v>13</v>
      </c>
      <c r="M13" s="79">
        <v>1</v>
      </c>
      <c r="N13" s="212">
        <v>116</v>
      </c>
    </row>
    <row r="14" spans="1:20" ht="15.95" customHeight="1" x14ac:dyDescent="0.2">
      <c r="A14" s="68" t="s">
        <v>5</v>
      </c>
      <c r="B14" s="129">
        <v>371</v>
      </c>
      <c r="C14" s="129">
        <v>0</v>
      </c>
      <c r="D14" s="130">
        <v>26</v>
      </c>
      <c r="E14" s="130">
        <v>44</v>
      </c>
      <c r="F14" s="130">
        <v>33</v>
      </c>
      <c r="G14" s="130">
        <v>34</v>
      </c>
      <c r="H14" s="130">
        <v>45</v>
      </c>
      <c r="I14" s="130">
        <v>0</v>
      </c>
      <c r="J14" s="130">
        <v>9</v>
      </c>
      <c r="K14" s="130">
        <v>8</v>
      </c>
      <c r="L14" s="130">
        <v>12</v>
      </c>
      <c r="M14" s="79">
        <v>2</v>
      </c>
      <c r="N14" s="212">
        <v>158</v>
      </c>
    </row>
    <row r="15" spans="1:20" ht="15.95" customHeight="1" x14ac:dyDescent="0.2">
      <c r="A15" s="68" t="s">
        <v>6</v>
      </c>
      <c r="B15" s="129">
        <v>262</v>
      </c>
      <c r="C15" s="129">
        <v>1</v>
      </c>
      <c r="D15" s="130">
        <v>7</v>
      </c>
      <c r="E15" s="130">
        <v>17</v>
      </c>
      <c r="F15" s="130">
        <v>14</v>
      </c>
      <c r="G15" s="130">
        <v>28</v>
      </c>
      <c r="H15" s="130">
        <v>21</v>
      </c>
      <c r="I15" s="130">
        <v>0</v>
      </c>
      <c r="J15" s="130">
        <v>15</v>
      </c>
      <c r="K15" s="130">
        <v>15</v>
      </c>
      <c r="L15" s="130">
        <v>27</v>
      </c>
      <c r="M15" s="79">
        <v>0</v>
      </c>
      <c r="N15" s="212">
        <v>117</v>
      </c>
    </row>
    <row r="16" spans="1:20" ht="15.95" customHeight="1" x14ac:dyDescent="0.2">
      <c r="A16" s="68" t="s">
        <v>7</v>
      </c>
      <c r="B16" s="129">
        <v>302</v>
      </c>
      <c r="C16" s="129">
        <v>0</v>
      </c>
      <c r="D16" s="130">
        <v>7</v>
      </c>
      <c r="E16" s="130">
        <v>26</v>
      </c>
      <c r="F16" s="130">
        <v>18</v>
      </c>
      <c r="G16" s="130">
        <v>37</v>
      </c>
      <c r="H16" s="130">
        <v>26</v>
      </c>
      <c r="I16" s="130">
        <v>0</v>
      </c>
      <c r="J16" s="130">
        <v>3</v>
      </c>
      <c r="K16" s="130">
        <v>22</v>
      </c>
      <c r="L16" s="130">
        <v>19</v>
      </c>
      <c r="M16" s="79">
        <v>0</v>
      </c>
      <c r="N16" s="212">
        <v>144</v>
      </c>
    </row>
    <row r="17" spans="1:14" ht="15.95" customHeight="1" x14ac:dyDescent="0.2">
      <c r="A17" s="68" t="s">
        <v>8</v>
      </c>
      <c r="B17" s="131">
        <v>382</v>
      </c>
      <c r="C17" s="131">
        <v>0</v>
      </c>
      <c r="D17" s="132">
        <v>20</v>
      </c>
      <c r="E17" s="132">
        <v>42</v>
      </c>
      <c r="F17" s="132">
        <v>28</v>
      </c>
      <c r="G17" s="132">
        <v>35</v>
      </c>
      <c r="H17" s="132">
        <v>41</v>
      </c>
      <c r="I17" s="132">
        <v>1</v>
      </c>
      <c r="J17" s="132">
        <v>5</v>
      </c>
      <c r="K17" s="132">
        <v>8</v>
      </c>
      <c r="L17" s="132">
        <v>13</v>
      </c>
      <c r="M17" s="80">
        <v>2</v>
      </c>
      <c r="N17" s="213">
        <v>187</v>
      </c>
    </row>
    <row r="18" spans="1:14" ht="15.95" customHeight="1" x14ac:dyDescent="0.2">
      <c r="A18" s="70" t="s">
        <v>9</v>
      </c>
      <c r="B18" s="133">
        <v>2129</v>
      </c>
      <c r="C18" s="141">
        <v>1</v>
      </c>
      <c r="D18" s="134">
        <v>117</v>
      </c>
      <c r="E18" s="134">
        <v>266</v>
      </c>
      <c r="F18" s="134">
        <v>157</v>
      </c>
      <c r="G18" s="134">
        <v>215</v>
      </c>
      <c r="H18" s="134">
        <v>217</v>
      </c>
      <c r="I18" s="134">
        <v>1</v>
      </c>
      <c r="J18" s="134">
        <v>42</v>
      </c>
      <c r="K18" s="134">
        <v>69</v>
      </c>
      <c r="L18" s="134">
        <v>96</v>
      </c>
      <c r="M18" s="81">
        <v>6</v>
      </c>
      <c r="N18" s="214">
        <v>942</v>
      </c>
    </row>
    <row r="19" spans="1:14" ht="15.95" customHeight="1" x14ac:dyDescent="0.2">
      <c r="A19" s="68" t="s">
        <v>10</v>
      </c>
      <c r="B19" s="142">
        <v>414</v>
      </c>
      <c r="C19" s="129">
        <v>0</v>
      </c>
      <c r="D19" s="130">
        <v>2</v>
      </c>
      <c r="E19" s="130">
        <v>24</v>
      </c>
      <c r="F19" s="130">
        <v>12</v>
      </c>
      <c r="G19" s="130">
        <v>41</v>
      </c>
      <c r="H19" s="130">
        <v>38</v>
      </c>
      <c r="I19" s="130">
        <v>1</v>
      </c>
      <c r="J19" s="130">
        <v>9</v>
      </c>
      <c r="K19" s="130">
        <v>9</v>
      </c>
      <c r="L19" s="130">
        <v>47</v>
      </c>
      <c r="M19" s="79">
        <v>0</v>
      </c>
      <c r="N19" s="215">
        <v>231</v>
      </c>
    </row>
    <row r="20" spans="1:14" ht="15.95" customHeight="1" x14ac:dyDescent="0.2">
      <c r="A20" s="68" t="s">
        <v>11</v>
      </c>
      <c r="B20" s="129">
        <v>356</v>
      </c>
      <c r="C20" s="129">
        <v>0</v>
      </c>
      <c r="D20" s="130">
        <v>4</v>
      </c>
      <c r="E20" s="130">
        <v>22</v>
      </c>
      <c r="F20" s="130">
        <v>10</v>
      </c>
      <c r="G20" s="130">
        <v>26</v>
      </c>
      <c r="H20" s="130">
        <v>45</v>
      </c>
      <c r="I20" s="130">
        <v>0</v>
      </c>
      <c r="J20" s="130">
        <v>12</v>
      </c>
      <c r="K20" s="130">
        <v>18</v>
      </c>
      <c r="L20" s="130">
        <v>37</v>
      </c>
      <c r="M20" s="79">
        <v>2</v>
      </c>
      <c r="N20" s="212">
        <v>180</v>
      </c>
    </row>
    <row r="21" spans="1:14" ht="15.95" customHeight="1" x14ac:dyDescent="0.2">
      <c r="A21" s="68" t="s">
        <v>12</v>
      </c>
      <c r="B21" s="129">
        <v>179</v>
      </c>
      <c r="C21" s="129">
        <v>1</v>
      </c>
      <c r="D21" s="130">
        <v>5</v>
      </c>
      <c r="E21" s="130">
        <v>12</v>
      </c>
      <c r="F21" s="130">
        <v>4</v>
      </c>
      <c r="G21" s="130">
        <v>9</v>
      </c>
      <c r="H21" s="130">
        <v>19</v>
      </c>
      <c r="I21" s="130">
        <v>0</v>
      </c>
      <c r="J21" s="130">
        <v>13</v>
      </c>
      <c r="K21" s="130">
        <v>12</v>
      </c>
      <c r="L21" s="130">
        <v>14</v>
      </c>
      <c r="M21" s="79">
        <v>0</v>
      </c>
      <c r="N21" s="212">
        <v>90</v>
      </c>
    </row>
    <row r="22" spans="1:14" ht="15.95" customHeight="1" x14ac:dyDescent="0.2">
      <c r="A22" s="68" t="s">
        <v>13</v>
      </c>
      <c r="B22" s="129">
        <v>181</v>
      </c>
      <c r="C22" s="129">
        <v>0</v>
      </c>
      <c r="D22" s="130">
        <v>1</v>
      </c>
      <c r="E22" s="130">
        <v>11</v>
      </c>
      <c r="F22" s="130">
        <v>16</v>
      </c>
      <c r="G22" s="130">
        <v>12</v>
      </c>
      <c r="H22" s="130">
        <v>14</v>
      </c>
      <c r="I22" s="130">
        <v>2</v>
      </c>
      <c r="J22" s="130">
        <v>20</v>
      </c>
      <c r="K22" s="130">
        <v>15</v>
      </c>
      <c r="L22" s="130">
        <v>15</v>
      </c>
      <c r="M22" s="79">
        <v>1</v>
      </c>
      <c r="N22" s="212">
        <v>74</v>
      </c>
    </row>
    <row r="23" spans="1:14" ht="15.95" customHeight="1" x14ac:dyDescent="0.2">
      <c r="A23" s="68" t="s">
        <v>14</v>
      </c>
      <c r="B23" s="129">
        <v>300</v>
      </c>
      <c r="C23" s="129">
        <v>0</v>
      </c>
      <c r="D23" s="130">
        <v>2</v>
      </c>
      <c r="E23" s="130">
        <v>11</v>
      </c>
      <c r="F23" s="130">
        <v>8</v>
      </c>
      <c r="G23" s="130">
        <v>17</v>
      </c>
      <c r="H23" s="130">
        <v>19</v>
      </c>
      <c r="I23" s="130">
        <v>2</v>
      </c>
      <c r="J23" s="130">
        <v>15</v>
      </c>
      <c r="K23" s="130">
        <v>28</v>
      </c>
      <c r="L23" s="130">
        <v>39</v>
      </c>
      <c r="M23" s="79">
        <v>0</v>
      </c>
      <c r="N23" s="212">
        <v>159</v>
      </c>
    </row>
    <row r="24" spans="1:14" ht="15.95" customHeight="1" x14ac:dyDescent="0.2">
      <c r="A24" s="68" t="s">
        <v>15</v>
      </c>
      <c r="B24" s="129">
        <v>211</v>
      </c>
      <c r="C24" s="129">
        <v>0</v>
      </c>
      <c r="D24" s="130">
        <v>0</v>
      </c>
      <c r="E24" s="130">
        <v>11</v>
      </c>
      <c r="F24" s="130">
        <v>8</v>
      </c>
      <c r="G24" s="130">
        <v>9</v>
      </c>
      <c r="H24" s="130">
        <v>14</v>
      </c>
      <c r="I24" s="130">
        <v>1</v>
      </c>
      <c r="J24" s="130">
        <v>16</v>
      </c>
      <c r="K24" s="130">
        <v>16</v>
      </c>
      <c r="L24" s="130">
        <v>18</v>
      </c>
      <c r="M24" s="79">
        <v>0</v>
      </c>
      <c r="N24" s="212">
        <v>118</v>
      </c>
    </row>
    <row r="25" spans="1:14" ht="15.95" customHeight="1" x14ac:dyDescent="0.2">
      <c r="A25" s="71" t="s">
        <v>16</v>
      </c>
      <c r="B25" s="131">
        <v>482</v>
      </c>
      <c r="C25" s="131">
        <v>0</v>
      </c>
      <c r="D25" s="132">
        <v>14</v>
      </c>
      <c r="E25" s="132">
        <v>28</v>
      </c>
      <c r="F25" s="132">
        <v>26</v>
      </c>
      <c r="G25" s="132">
        <v>50</v>
      </c>
      <c r="H25" s="132">
        <v>57</v>
      </c>
      <c r="I25" s="132">
        <v>1</v>
      </c>
      <c r="J25" s="132">
        <v>15</v>
      </c>
      <c r="K25" s="132">
        <v>31</v>
      </c>
      <c r="L25" s="132">
        <v>30</v>
      </c>
      <c r="M25" s="80">
        <v>1</v>
      </c>
      <c r="N25" s="213">
        <v>229</v>
      </c>
    </row>
    <row r="26" spans="1:14" ht="15.95" customHeight="1" x14ac:dyDescent="0.2">
      <c r="A26" s="72" t="s">
        <v>17</v>
      </c>
      <c r="B26" s="133">
        <v>2123</v>
      </c>
      <c r="C26" s="141">
        <v>1</v>
      </c>
      <c r="D26" s="134">
        <v>28</v>
      </c>
      <c r="E26" s="134">
        <v>119</v>
      </c>
      <c r="F26" s="134">
        <v>84</v>
      </c>
      <c r="G26" s="134">
        <v>164</v>
      </c>
      <c r="H26" s="134">
        <v>206</v>
      </c>
      <c r="I26" s="134">
        <v>7</v>
      </c>
      <c r="J26" s="134">
        <v>100</v>
      </c>
      <c r="K26" s="134">
        <v>129</v>
      </c>
      <c r="L26" s="134">
        <v>200</v>
      </c>
      <c r="M26" s="81">
        <v>4</v>
      </c>
      <c r="N26" s="214">
        <v>1081</v>
      </c>
    </row>
    <row r="27" spans="1:14" ht="15.95" customHeight="1" x14ac:dyDescent="0.2">
      <c r="A27" s="68" t="s">
        <v>18</v>
      </c>
      <c r="B27" s="142">
        <v>119</v>
      </c>
      <c r="C27" s="129">
        <v>0</v>
      </c>
      <c r="D27" s="130">
        <v>1</v>
      </c>
      <c r="E27" s="130">
        <v>7</v>
      </c>
      <c r="F27" s="130">
        <v>5</v>
      </c>
      <c r="G27" s="130">
        <v>10</v>
      </c>
      <c r="H27" s="130">
        <v>6</v>
      </c>
      <c r="I27" s="130">
        <v>0</v>
      </c>
      <c r="J27" s="130">
        <v>8</v>
      </c>
      <c r="K27" s="130">
        <v>9</v>
      </c>
      <c r="L27" s="130">
        <v>8</v>
      </c>
      <c r="M27" s="79">
        <v>0</v>
      </c>
      <c r="N27" s="215">
        <v>65</v>
      </c>
    </row>
    <row r="28" spans="1:14" ht="15.95" customHeight="1" x14ac:dyDescent="0.2">
      <c r="A28" s="68" t="s">
        <v>19</v>
      </c>
      <c r="B28" s="129">
        <v>217</v>
      </c>
      <c r="C28" s="129">
        <v>0</v>
      </c>
      <c r="D28" s="130">
        <v>1</v>
      </c>
      <c r="E28" s="130">
        <v>15</v>
      </c>
      <c r="F28" s="130">
        <v>5</v>
      </c>
      <c r="G28" s="130">
        <v>15</v>
      </c>
      <c r="H28" s="130">
        <v>29</v>
      </c>
      <c r="I28" s="130">
        <v>1</v>
      </c>
      <c r="J28" s="130">
        <v>11</v>
      </c>
      <c r="K28" s="130">
        <v>17</v>
      </c>
      <c r="L28" s="130">
        <v>26</v>
      </c>
      <c r="M28" s="79">
        <v>0</v>
      </c>
      <c r="N28" s="212">
        <v>97</v>
      </c>
    </row>
    <row r="29" spans="1:14" ht="15.95" customHeight="1" x14ac:dyDescent="0.2">
      <c r="A29" s="68" t="s">
        <v>20</v>
      </c>
      <c r="B29" s="129">
        <v>90</v>
      </c>
      <c r="C29" s="129">
        <v>0</v>
      </c>
      <c r="D29" s="130">
        <v>0</v>
      </c>
      <c r="E29" s="130">
        <v>3</v>
      </c>
      <c r="F29" s="130">
        <v>2</v>
      </c>
      <c r="G29" s="130">
        <v>3</v>
      </c>
      <c r="H29" s="130">
        <v>12</v>
      </c>
      <c r="I29" s="130">
        <v>0</v>
      </c>
      <c r="J29" s="130">
        <v>6</v>
      </c>
      <c r="K29" s="130">
        <v>8</v>
      </c>
      <c r="L29" s="130">
        <v>5</v>
      </c>
      <c r="M29" s="79">
        <v>0</v>
      </c>
      <c r="N29" s="212">
        <v>51</v>
      </c>
    </row>
    <row r="30" spans="1:14" ht="15.95" customHeight="1" x14ac:dyDescent="0.2">
      <c r="A30" s="68" t="s">
        <v>21</v>
      </c>
      <c r="B30" s="129">
        <v>246</v>
      </c>
      <c r="C30" s="129">
        <v>0</v>
      </c>
      <c r="D30" s="130">
        <v>1</v>
      </c>
      <c r="E30" s="130">
        <v>11</v>
      </c>
      <c r="F30" s="130">
        <v>4</v>
      </c>
      <c r="G30" s="130">
        <v>12</v>
      </c>
      <c r="H30" s="130">
        <v>22</v>
      </c>
      <c r="I30" s="130">
        <v>1</v>
      </c>
      <c r="J30" s="130">
        <v>6</v>
      </c>
      <c r="K30" s="130">
        <v>19</v>
      </c>
      <c r="L30" s="130">
        <v>17</v>
      </c>
      <c r="M30" s="79">
        <v>0</v>
      </c>
      <c r="N30" s="212">
        <v>153</v>
      </c>
    </row>
    <row r="31" spans="1:14" ht="15.95" customHeight="1" x14ac:dyDescent="0.2">
      <c r="A31" s="68" t="s">
        <v>22</v>
      </c>
      <c r="B31" s="129">
        <v>167</v>
      </c>
      <c r="C31" s="129">
        <v>0</v>
      </c>
      <c r="D31" s="130">
        <v>4</v>
      </c>
      <c r="E31" s="130">
        <v>8</v>
      </c>
      <c r="F31" s="130">
        <v>6</v>
      </c>
      <c r="G31" s="130">
        <v>6</v>
      </c>
      <c r="H31" s="130">
        <v>17</v>
      </c>
      <c r="I31" s="130">
        <v>1</v>
      </c>
      <c r="J31" s="130">
        <v>10</v>
      </c>
      <c r="K31" s="130">
        <v>13</v>
      </c>
      <c r="L31" s="130">
        <v>15</v>
      </c>
      <c r="M31" s="79">
        <v>1</v>
      </c>
      <c r="N31" s="212">
        <v>86</v>
      </c>
    </row>
    <row r="32" spans="1:14" ht="15.95" customHeight="1" x14ac:dyDescent="0.2">
      <c r="A32" s="68" t="s">
        <v>23</v>
      </c>
      <c r="B32" s="129">
        <v>271</v>
      </c>
      <c r="C32" s="129">
        <v>0</v>
      </c>
      <c r="D32" s="130">
        <v>2</v>
      </c>
      <c r="E32" s="130">
        <v>18</v>
      </c>
      <c r="F32" s="130">
        <v>4</v>
      </c>
      <c r="G32" s="130">
        <v>14</v>
      </c>
      <c r="H32" s="130">
        <v>44</v>
      </c>
      <c r="I32" s="130">
        <v>0</v>
      </c>
      <c r="J32" s="130">
        <v>19</v>
      </c>
      <c r="K32" s="130">
        <v>19</v>
      </c>
      <c r="L32" s="130">
        <v>20</v>
      </c>
      <c r="M32" s="79">
        <v>0</v>
      </c>
      <c r="N32" s="212">
        <v>131</v>
      </c>
    </row>
    <row r="33" spans="1:14" ht="15.95" customHeight="1" x14ac:dyDescent="0.2">
      <c r="A33" s="68" t="s">
        <v>24</v>
      </c>
      <c r="B33" s="129">
        <v>616</v>
      </c>
      <c r="C33" s="129">
        <v>0</v>
      </c>
      <c r="D33" s="130">
        <v>2</v>
      </c>
      <c r="E33" s="130">
        <v>22</v>
      </c>
      <c r="F33" s="130">
        <v>17</v>
      </c>
      <c r="G33" s="130">
        <v>23</v>
      </c>
      <c r="H33" s="130">
        <v>69</v>
      </c>
      <c r="I33" s="130">
        <v>4</v>
      </c>
      <c r="J33" s="130">
        <v>24</v>
      </c>
      <c r="K33" s="130">
        <v>36</v>
      </c>
      <c r="L33" s="130">
        <v>50</v>
      </c>
      <c r="M33" s="79">
        <v>0</v>
      </c>
      <c r="N33" s="212">
        <v>369</v>
      </c>
    </row>
    <row r="34" spans="1:14" ht="15.95" customHeight="1" x14ac:dyDescent="0.2">
      <c r="A34" s="68" t="s">
        <v>25</v>
      </c>
      <c r="B34" s="129">
        <v>190</v>
      </c>
      <c r="C34" s="129">
        <v>0</v>
      </c>
      <c r="D34" s="130">
        <v>1</v>
      </c>
      <c r="E34" s="130">
        <v>12</v>
      </c>
      <c r="F34" s="130">
        <v>8</v>
      </c>
      <c r="G34" s="130">
        <v>3</v>
      </c>
      <c r="H34" s="130">
        <v>16</v>
      </c>
      <c r="I34" s="130">
        <v>0</v>
      </c>
      <c r="J34" s="130">
        <v>8</v>
      </c>
      <c r="K34" s="130">
        <v>10</v>
      </c>
      <c r="L34" s="130">
        <v>13</v>
      </c>
      <c r="M34" s="79">
        <v>0</v>
      </c>
      <c r="N34" s="212">
        <v>119</v>
      </c>
    </row>
    <row r="35" spans="1:14" ht="15.95" customHeight="1" x14ac:dyDescent="0.2">
      <c r="A35" s="71" t="s">
        <v>26</v>
      </c>
      <c r="B35" s="131">
        <v>354</v>
      </c>
      <c r="C35" s="131">
        <v>0</v>
      </c>
      <c r="D35" s="132">
        <v>13</v>
      </c>
      <c r="E35" s="132">
        <v>26</v>
      </c>
      <c r="F35" s="132">
        <v>26</v>
      </c>
      <c r="G35" s="132">
        <v>27</v>
      </c>
      <c r="H35" s="132">
        <v>53</v>
      </c>
      <c r="I35" s="132">
        <v>2</v>
      </c>
      <c r="J35" s="132">
        <v>13</v>
      </c>
      <c r="K35" s="132">
        <v>21</v>
      </c>
      <c r="L35" s="132">
        <v>27</v>
      </c>
      <c r="M35" s="80">
        <v>0</v>
      </c>
      <c r="N35" s="213">
        <v>146</v>
      </c>
    </row>
    <row r="36" spans="1:14" ht="15.95" customHeight="1" x14ac:dyDescent="0.2">
      <c r="A36" s="72" t="s">
        <v>27</v>
      </c>
      <c r="B36" s="136">
        <v>2270</v>
      </c>
      <c r="C36" s="141">
        <v>0</v>
      </c>
      <c r="D36" s="134">
        <v>25</v>
      </c>
      <c r="E36" s="134">
        <v>122</v>
      </c>
      <c r="F36" s="134">
        <v>77</v>
      </c>
      <c r="G36" s="134">
        <v>113</v>
      </c>
      <c r="H36" s="134">
        <v>268</v>
      </c>
      <c r="I36" s="134">
        <v>9</v>
      </c>
      <c r="J36" s="134">
        <v>105</v>
      </c>
      <c r="K36" s="134">
        <v>152</v>
      </c>
      <c r="L36" s="134">
        <v>181</v>
      </c>
      <c r="M36" s="81">
        <v>1</v>
      </c>
      <c r="N36" s="214">
        <v>1217</v>
      </c>
    </row>
    <row r="37" spans="1:14" ht="15.95" customHeight="1" x14ac:dyDescent="0.2">
      <c r="A37" s="68" t="s">
        <v>28</v>
      </c>
      <c r="B37" s="142">
        <v>371</v>
      </c>
      <c r="C37" s="129">
        <v>0</v>
      </c>
      <c r="D37" s="130">
        <v>4</v>
      </c>
      <c r="E37" s="130">
        <v>14</v>
      </c>
      <c r="F37" s="130">
        <v>13</v>
      </c>
      <c r="G37" s="130">
        <v>19</v>
      </c>
      <c r="H37" s="130">
        <v>38</v>
      </c>
      <c r="I37" s="130">
        <v>1</v>
      </c>
      <c r="J37" s="130">
        <v>19</v>
      </c>
      <c r="K37" s="130">
        <v>17</v>
      </c>
      <c r="L37" s="130">
        <v>32</v>
      </c>
      <c r="M37" s="79">
        <v>0</v>
      </c>
      <c r="N37" s="215">
        <v>214</v>
      </c>
    </row>
    <row r="38" spans="1:14" ht="15.95" customHeight="1" x14ac:dyDescent="0.2">
      <c r="A38" s="68" t="s">
        <v>29</v>
      </c>
      <c r="B38" s="129">
        <v>497</v>
      </c>
      <c r="C38" s="129">
        <v>0</v>
      </c>
      <c r="D38" s="130">
        <v>1</v>
      </c>
      <c r="E38" s="130">
        <v>21</v>
      </c>
      <c r="F38" s="130">
        <v>15</v>
      </c>
      <c r="G38" s="130">
        <v>17</v>
      </c>
      <c r="H38" s="130">
        <v>48</v>
      </c>
      <c r="I38" s="130">
        <v>0</v>
      </c>
      <c r="J38" s="130">
        <v>16</v>
      </c>
      <c r="K38" s="130">
        <v>37</v>
      </c>
      <c r="L38" s="130">
        <v>60</v>
      </c>
      <c r="M38" s="79">
        <v>0</v>
      </c>
      <c r="N38" s="212">
        <v>282</v>
      </c>
    </row>
    <row r="39" spans="1:14" ht="15.95" customHeight="1" x14ac:dyDescent="0.2">
      <c r="A39" s="68" t="s">
        <v>30</v>
      </c>
      <c r="B39" s="129">
        <v>544</v>
      </c>
      <c r="C39" s="129">
        <v>1</v>
      </c>
      <c r="D39" s="130">
        <v>6</v>
      </c>
      <c r="E39" s="130">
        <v>38</v>
      </c>
      <c r="F39" s="130">
        <v>37</v>
      </c>
      <c r="G39" s="130">
        <v>44</v>
      </c>
      <c r="H39" s="130">
        <v>54</v>
      </c>
      <c r="I39" s="130">
        <v>0</v>
      </c>
      <c r="J39" s="130">
        <v>22</v>
      </c>
      <c r="K39" s="130">
        <v>29</v>
      </c>
      <c r="L39" s="130">
        <v>59</v>
      </c>
      <c r="M39" s="79">
        <v>0</v>
      </c>
      <c r="N39" s="212">
        <v>254</v>
      </c>
    </row>
    <row r="40" spans="1:14" ht="15.95" customHeight="1" x14ac:dyDescent="0.2">
      <c r="A40" s="68" t="s">
        <v>31</v>
      </c>
      <c r="B40" s="129">
        <v>486</v>
      </c>
      <c r="C40" s="129">
        <v>0</v>
      </c>
      <c r="D40" s="130">
        <v>3</v>
      </c>
      <c r="E40" s="130">
        <v>30</v>
      </c>
      <c r="F40" s="130">
        <v>19</v>
      </c>
      <c r="G40" s="130">
        <v>31</v>
      </c>
      <c r="H40" s="130">
        <v>53</v>
      </c>
      <c r="I40" s="130">
        <v>2</v>
      </c>
      <c r="J40" s="130">
        <v>23</v>
      </c>
      <c r="K40" s="130">
        <v>32</v>
      </c>
      <c r="L40" s="130">
        <v>52</v>
      </c>
      <c r="M40" s="79">
        <v>1</v>
      </c>
      <c r="N40" s="212">
        <v>240</v>
      </c>
    </row>
    <row r="41" spans="1:14" ht="15.95" customHeight="1" x14ac:dyDescent="0.2">
      <c r="A41" s="68" t="s">
        <v>32</v>
      </c>
      <c r="B41" s="137">
        <v>171</v>
      </c>
      <c r="C41" s="137">
        <v>0</v>
      </c>
      <c r="D41" s="138">
        <v>1</v>
      </c>
      <c r="E41" s="138">
        <v>6</v>
      </c>
      <c r="F41" s="138">
        <v>13</v>
      </c>
      <c r="G41" s="138">
        <v>15</v>
      </c>
      <c r="H41" s="138">
        <v>13</v>
      </c>
      <c r="I41" s="138">
        <v>0</v>
      </c>
      <c r="J41" s="138">
        <v>4</v>
      </c>
      <c r="K41" s="138">
        <v>2</v>
      </c>
      <c r="L41" s="138">
        <v>22</v>
      </c>
      <c r="M41" s="82">
        <v>0</v>
      </c>
      <c r="N41" s="216">
        <v>95</v>
      </c>
    </row>
    <row r="42" spans="1:14" ht="15.95" customHeight="1" x14ac:dyDescent="0.2">
      <c r="A42" s="68" t="s">
        <v>33</v>
      </c>
      <c r="B42" s="129">
        <v>285</v>
      </c>
      <c r="C42" s="129">
        <v>0</v>
      </c>
      <c r="D42" s="130">
        <v>1</v>
      </c>
      <c r="E42" s="130">
        <v>10</v>
      </c>
      <c r="F42" s="130">
        <v>11</v>
      </c>
      <c r="G42" s="130">
        <v>12</v>
      </c>
      <c r="H42" s="130">
        <v>34</v>
      </c>
      <c r="I42" s="130">
        <v>1</v>
      </c>
      <c r="J42" s="130">
        <v>17</v>
      </c>
      <c r="K42" s="130">
        <v>19</v>
      </c>
      <c r="L42" s="130">
        <v>37</v>
      </c>
      <c r="M42" s="79">
        <v>0</v>
      </c>
      <c r="N42" s="212">
        <v>143</v>
      </c>
    </row>
    <row r="43" spans="1:14" ht="15.95" customHeight="1" x14ac:dyDescent="0.2">
      <c r="A43" s="71" t="s">
        <v>34</v>
      </c>
      <c r="B43" s="131">
        <v>152</v>
      </c>
      <c r="C43" s="131">
        <v>0</v>
      </c>
      <c r="D43" s="132">
        <v>1</v>
      </c>
      <c r="E43" s="132">
        <v>10</v>
      </c>
      <c r="F43" s="132">
        <v>9</v>
      </c>
      <c r="G43" s="132">
        <v>8</v>
      </c>
      <c r="H43" s="132">
        <v>13</v>
      </c>
      <c r="I43" s="132">
        <v>0</v>
      </c>
      <c r="J43" s="132">
        <v>14</v>
      </c>
      <c r="K43" s="132">
        <v>16</v>
      </c>
      <c r="L43" s="132">
        <v>7</v>
      </c>
      <c r="M43" s="80">
        <v>0</v>
      </c>
      <c r="N43" s="213">
        <v>74</v>
      </c>
    </row>
    <row r="44" spans="1:14" ht="15.95" customHeight="1" x14ac:dyDescent="0.2">
      <c r="A44" s="72" t="s">
        <v>35</v>
      </c>
      <c r="B44" s="133">
        <v>2506</v>
      </c>
      <c r="C44" s="141">
        <v>1</v>
      </c>
      <c r="D44" s="134">
        <v>17</v>
      </c>
      <c r="E44" s="134">
        <v>129</v>
      </c>
      <c r="F44" s="134">
        <v>117</v>
      </c>
      <c r="G44" s="134">
        <v>146</v>
      </c>
      <c r="H44" s="134">
        <v>253</v>
      </c>
      <c r="I44" s="134">
        <v>4</v>
      </c>
      <c r="J44" s="134">
        <v>115</v>
      </c>
      <c r="K44" s="134">
        <v>152</v>
      </c>
      <c r="L44" s="134">
        <v>269</v>
      </c>
      <c r="M44" s="81">
        <v>1</v>
      </c>
      <c r="N44" s="214">
        <v>1302</v>
      </c>
    </row>
    <row r="45" spans="1:14" ht="15.95" customHeight="1" x14ac:dyDescent="0.2">
      <c r="A45" s="68" t="s">
        <v>36</v>
      </c>
      <c r="B45" s="142">
        <v>141</v>
      </c>
      <c r="C45" s="129">
        <v>0</v>
      </c>
      <c r="D45" s="130">
        <v>2</v>
      </c>
      <c r="E45" s="130">
        <v>8</v>
      </c>
      <c r="F45" s="130">
        <v>6</v>
      </c>
      <c r="G45" s="130">
        <v>10</v>
      </c>
      <c r="H45" s="130">
        <v>15</v>
      </c>
      <c r="I45" s="130">
        <v>2</v>
      </c>
      <c r="J45" s="130">
        <v>2</v>
      </c>
      <c r="K45" s="130">
        <v>4</v>
      </c>
      <c r="L45" s="130">
        <v>12</v>
      </c>
      <c r="M45" s="79">
        <v>0</v>
      </c>
      <c r="N45" s="215">
        <v>80</v>
      </c>
    </row>
    <row r="46" spans="1:14" ht="15.95" customHeight="1" x14ac:dyDescent="0.2">
      <c r="A46" s="68" t="s">
        <v>37</v>
      </c>
      <c r="B46" s="129">
        <v>414</v>
      </c>
      <c r="C46" s="129">
        <v>0</v>
      </c>
      <c r="D46" s="130">
        <v>0</v>
      </c>
      <c r="E46" s="130">
        <v>13</v>
      </c>
      <c r="F46" s="130">
        <v>12</v>
      </c>
      <c r="G46" s="130">
        <v>16</v>
      </c>
      <c r="H46" s="130">
        <v>38</v>
      </c>
      <c r="I46" s="130">
        <v>2</v>
      </c>
      <c r="J46" s="130">
        <v>11</v>
      </c>
      <c r="K46" s="130">
        <v>35</v>
      </c>
      <c r="L46" s="130">
        <v>48</v>
      </c>
      <c r="M46" s="79">
        <v>0</v>
      </c>
      <c r="N46" s="212">
        <v>239</v>
      </c>
    </row>
    <row r="47" spans="1:14" ht="15.95" customHeight="1" x14ac:dyDescent="0.2">
      <c r="A47" s="68" t="s">
        <v>38</v>
      </c>
      <c r="B47" s="129">
        <v>199</v>
      </c>
      <c r="C47" s="129">
        <v>0</v>
      </c>
      <c r="D47" s="130">
        <v>1</v>
      </c>
      <c r="E47" s="130">
        <v>19</v>
      </c>
      <c r="F47" s="130">
        <v>7</v>
      </c>
      <c r="G47" s="130">
        <v>5</v>
      </c>
      <c r="H47" s="130">
        <v>25</v>
      </c>
      <c r="I47" s="130">
        <v>1</v>
      </c>
      <c r="J47" s="130">
        <v>10</v>
      </c>
      <c r="K47" s="130">
        <v>10</v>
      </c>
      <c r="L47" s="130">
        <v>16</v>
      </c>
      <c r="M47" s="79">
        <v>0</v>
      </c>
      <c r="N47" s="212">
        <v>105</v>
      </c>
    </row>
    <row r="48" spans="1:14" ht="15.95" customHeight="1" x14ac:dyDescent="0.2">
      <c r="A48" s="68" t="s">
        <v>39</v>
      </c>
      <c r="B48" s="129">
        <v>109</v>
      </c>
      <c r="C48" s="129">
        <v>0</v>
      </c>
      <c r="D48" s="130">
        <v>1</v>
      </c>
      <c r="E48" s="130">
        <v>10</v>
      </c>
      <c r="F48" s="130">
        <v>1</v>
      </c>
      <c r="G48" s="130">
        <v>9</v>
      </c>
      <c r="H48" s="130">
        <v>5</v>
      </c>
      <c r="I48" s="130">
        <v>0</v>
      </c>
      <c r="J48" s="130">
        <v>3</v>
      </c>
      <c r="K48" s="130">
        <v>8</v>
      </c>
      <c r="L48" s="130">
        <v>6</v>
      </c>
      <c r="M48" s="79">
        <v>0</v>
      </c>
      <c r="N48" s="212">
        <v>66</v>
      </c>
    </row>
    <row r="49" spans="1:14" ht="15.95" customHeight="1" x14ac:dyDescent="0.2">
      <c r="A49" s="68" t="s">
        <v>40</v>
      </c>
      <c r="B49" s="129">
        <v>358</v>
      </c>
      <c r="C49" s="129">
        <v>0</v>
      </c>
      <c r="D49" s="130">
        <v>8</v>
      </c>
      <c r="E49" s="130">
        <v>17</v>
      </c>
      <c r="F49" s="130">
        <v>6</v>
      </c>
      <c r="G49" s="130">
        <v>17</v>
      </c>
      <c r="H49" s="130">
        <v>61</v>
      </c>
      <c r="I49" s="130">
        <v>1</v>
      </c>
      <c r="J49" s="130">
        <v>6</v>
      </c>
      <c r="K49" s="130">
        <v>13</v>
      </c>
      <c r="L49" s="130">
        <v>45</v>
      </c>
      <c r="M49" s="79">
        <v>0</v>
      </c>
      <c r="N49" s="212">
        <v>184</v>
      </c>
    </row>
    <row r="50" spans="1:14" ht="15.95" customHeight="1" x14ac:dyDescent="0.2">
      <c r="A50" s="68" t="s">
        <v>41</v>
      </c>
      <c r="B50" s="129">
        <v>352</v>
      </c>
      <c r="C50" s="129">
        <v>1</v>
      </c>
      <c r="D50" s="130">
        <v>9</v>
      </c>
      <c r="E50" s="130">
        <v>19</v>
      </c>
      <c r="F50" s="130">
        <v>18</v>
      </c>
      <c r="G50" s="130">
        <v>24</v>
      </c>
      <c r="H50" s="130">
        <v>42</v>
      </c>
      <c r="I50" s="130">
        <v>2</v>
      </c>
      <c r="J50" s="130">
        <v>20</v>
      </c>
      <c r="K50" s="130">
        <v>13</v>
      </c>
      <c r="L50" s="130">
        <v>35</v>
      </c>
      <c r="M50" s="79">
        <v>1</v>
      </c>
      <c r="N50" s="212">
        <v>168</v>
      </c>
    </row>
    <row r="51" spans="1:14" ht="15.95" customHeight="1" x14ac:dyDescent="0.2">
      <c r="A51" s="68" t="s">
        <v>42</v>
      </c>
      <c r="B51" s="129">
        <v>269</v>
      </c>
      <c r="C51" s="129">
        <v>0</v>
      </c>
      <c r="D51" s="130">
        <v>1</v>
      </c>
      <c r="E51" s="130">
        <v>6</v>
      </c>
      <c r="F51" s="130">
        <v>9</v>
      </c>
      <c r="G51" s="130">
        <v>9</v>
      </c>
      <c r="H51" s="130">
        <v>22</v>
      </c>
      <c r="I51" s="130">
        <v>6</v>
      </c>
      <c r="J51" s="130">
        <v>17</v>
      </c>
      <c r="K51" s="130">
        <v>9</v>
      </c>
      <c r="L51" s="130">
        <v>22</v>
      </c>
      <c r="M51" s="79">
        <v>0</v>
      </c>
      <c r="N51" s="212">
        <v>168</v>
      </c>
    </row>
    <row r="52" spans="1:14" ht="15.95" customHeight="1" x14ac:dyDescent="0.2">
      <c r="A52" s="68" t="s">
        <v>43</v>
      </c>
      <c r="B52" s="129">
        <v>258</v>
      </c>
      <c r="C52" s="129">
        <v>0</v>
      </c>
      <c r="D52" s="130">
        <v>3</v>
      </c>
      <c r="E52" s="130">
        <v>18</v>
      </c>
      <c r="F52" s="130">
        <v>9</v>
      </c>
      <c r="G52" s="130">
        <v>8</v>
      </c>
      <c r="H52" s="130">
        <v>23</v>
      </c>
      <c r="I52" s="130">
        <v>1</v>
      </c>
      <c r="J52" s="130">
        <v>4</v>
      </c>
      <c r="K52" s="130">
        <v>5</v>
      </c>
      <c r="L52" s="130">
        <v>41</v>
      </c>
      <c r="M52" s="79">
        <v>2</v>
      </c>
      <c r="N52" s="212">
        <v>144</v>
      </c>
    </row>
    <row r="53" spans="1:14" s="22" customFormat="1" ht="15.95" customHeight="1" x14ac:dyDescent="0.2">
      <c r="A53" s="68" t="s">
        <v>44</v>
      </c>
      <c r="B53" s="129">
        <v>77</v>
      </c>
      <c r="C53" s="129">
        <v>0</v>
      </c>
      <c r="D53" s="130">
        <v>0</v>
      </c>
      <c r="E53" s="130">
        <v>2</v>
      </c>
      <c r="F53" s="130">
        <v>0</v>
      </c>
      <c r="G53" s="130">
        <v>5</v>
      </c>
      <c r="H53" s="130">
        <v>6</v>
      </c>
      <c r="I53" s="130">
        <v>0</v>
      </c>
      <c r="J53" s="130">
        <v>4</v>
      </c>
      <c r="K53" s="130">
        <v>4</v>
      </c>
      <c r="L53" s="130">
        <v>11</v>
      </c>
      <c r="M53" s="79">
        <v>0</v>
      </c>
      <c r="N53" s="212">
        <v>45</v>
      </c>
    </row>
    <row r="54" spans="1:14" ht="15.95" customHeight="1" x14ac:dyDescent="0.2">
      <c r="A54" s="68" t="s">
        <v>45</v>
      </c>
      <c r="B54" s="129">
        <v>138</v>
      </c>
      <c r="C54" s="129">
        <v>0</v>
      </c>
      <c r="D54" s="130">
        <v>1</v>
      </c>
      <c r="E54" s="130">
        <v>9</v>
      </c>
      <c r="F54" s="130">
        <v>4</v>
      </c>
      <c r="G54" s="130">
        <v>5</v>
      </c>
      <c r="H54" s="130">
        <v>17</v>
      </c>
      <c r="I54" s="130">
        <v>1</v>
      </c>
      <c r="J54" s="130">
        <v>6</v>
      </c>
      <c r="K54" s="130">
        <v>12</v>
      </c>
      <c r="L54" s="130">
        <v>12</v>
      </c>
      <c r="M54" s="79">
        <v>1</v>
      </c>
      <c r="N54" s="212">
        <v>70</v>
      </c>
    </row>
    <row r="55" spans="1:14" ht="15.95" customHeight="1" x14ac:dyDescent="0.2">
      <c r="A55" s="71" t="s">
        <v>46</v>
      </c>
      <c r="B55" s="131">
        <v>557</v>
      </c>
      <c r="C55" s="131">
        <v>0</v>
      </c>
      <c r="D55" s="132">
        <v>4</v>
      </c>
      <c r="E55" s="132">
        <v>41</v>
      </c>
      <c r="F55" s="132">
        <v>24</v>
      </c>
      <c r="G55" s="132">
        <v>31</v>
      </c>
      <c r="H55" s="132">
        <v>44</v>
      </c>
      <c r="I55" s="132">
        <v>1</v>
      </c>
      <c r="J55" s="132">
        <v>11</v>
      </c>
      <c r="K55" s="132">
        <v>16</v>
      </c>
      <c r="L55" s="132">
        <v>44</v>
      </c>
      <c r="M55" s="80">
        <v>26</v>
      </c>
      <c r="N55" s="213">
        <v>315</v>
      </c>
    </row>
    <row r="56" spans="1:14" ht="15.95" customHeight="1" thickBot="1" x14ac:dyDescent="0.25">
      <c r="A56" s="74" t="s">
        <v>47</v>
      </c>
      <c r="B56" s="139">
        <v>2872</v>
      </c>
      <c r="C56" s="143">
        <v>1</v>
      </c>
      <c r="D56" s="140">
        <v>30</v>
      </c>
      <c r="E56" s="140">
        <v>162</v>
      </c>
      <c r="F56" s="140">
        <v>96</v>
      </c>
      <c r="G56" s="140">
        <v>139</v>
      </c>
      <c r="H56" s="140">
        <v>298</v>
      </c>
      <c r="I56" s="140">
        <v>17</v>
      </c>
      <c r="J56" s="140">
        <v>94</v>
      </c>
      <c r="K56" s="140">
        <v>129</v>
      </c>
      <c r="L56" s="140">
        <v>292</v>
      </c>
      <c r="M56" s="83">
        <v>30</v>
      </c>
      <c r="N56" s="217">
        <v>1584</v>
      </c>
    </row>
    <row r="57" spans="1:14" ht="15.95" customHeight="1" x14ac:dyDescent="0.2">
      <c r="A57" s="75" t="s">
        <v>48</v>
      </c>
      <c r="B57" s="130">
        <v>404</v>
      </c>
      <c r="C57" s="129">
        <v>1</v>
      </c>
      <c r="D57" s="130">
        <v>6</v>
      </c>
      <c r="E57" s="130">
        <v>38</v>
      </c>
      <c r="F57" s="130">
        <v>25</v>
      </c>
      <c r="G57" s="130">
        <v>20</v>
      </c>
      <c r="H57" s="130">
        <v>61</v>
      </c>
      <c r="I57" s="130">
        <v>1</v>
      </c>
      <c r="J57" s="130">
        <v>30</v>
      </c>
      <c r="K57" s="130">
        <v>24</v>
      </c>
      <c r="L57" s="130">
        <v>32</v>
      </c>
      <c r="M57" s="79">
        <v>1</v>
      </c>
      <c r="N57" s="79">
        <v>165</v>
      </c>
    </row>
    <row r="58" spans="1:14" ht="15.95" customHeight="1" x14ac:dyDescent="0.2">
      <c r="A58" s="68" t="s">
        <v>49</v>
      </c>
      <c r="B58" s="130">
        <v>79</v>
      </c>
      <c r="C58" s="129">
        <v>0</v>
      </c>
      <c r="D58" s="130">
        <v>1</v>
      </c>
      <c r="E58" s="130">
        <v>6</v>
      </c>
      <c r="F58" s="130">
        <v>0</v>
      </c>
      <c r="G58" s="130">
        <v>0</v>
      </c>
      <c r="H58" s="130">
        <v>13</v>
      </c>
      <c r="I58" s="130">
        <v>0</v>
      </c>
      <c r="J58" s="130">
        <v>7</v>
      </c>
      <c r="K58" s="130">
        <v>5</v>
      </c>
      <c r="L58" s="130">
        <v>12</v>
      </c>
      <c r="M58" s="79">
        <v>0</v>
      </c>
      <c r="N58" s="79">
        <v>35</v>
      </c>
    </row>
    <row r="59" spans="1:14" ht="15.95" customHeight="1" x14ac:dyDescent="0.2">
      <c r="A59" s="68" t="s">
        <v>50</v>
      </c>
      <c r="B59" s="130">
        <v>209</v>
      </c>
      <c r="C59" s="129">
        <v>0</v>
      </c>
      <c r="D59" s="130">
        <v>0</v>
      </c>
      <c r="E59" s="130">
        <v>9</v>
      </c>
      <c r="F59" s="130">
        <v>5</v>
      </c>
      <c r="G59" s="130">
        <v>10</v>
      </c>
      <c r="H59" s="130">
        <v>37</v>
      </c>
      <c r="I59" s="130">
        <v>0</v>
      </c>
      <c r="J59" s="130">
        <v>6</v>
      </c>
      <c r="K59" s="130">
        <v>5</v>
      </c>
      <c r="L59" s="130">
        <v>38</v>
      </c>
      <c r="M59" s="79">
        <v>0</v>
      </c>
      <c r="N59" s="79">
        <v>99</v>
      </c>
    </row>
    <row r="60" spans="1:14" ht="15.95" customHeight="1" x14ac:dyDescent="0.2">
      <c r="A60" s="68" t="s">
        <v>51</v>
      </c>
      <c r="B60" s="130">
        <v>126</v>
      </c>
      <c r="C60" s="129">
        <v>0</v>
      </c>
      <c r="D60" s="130">
        <v>2</v>
      </c>
      <c r="E60" s="130">
        <v>3</v>
      </c>
      <c r="F60" s="130">
        <v>3</v>
      </c>
      <c r="G60" s="130">
        <v>5</v>
      </c>
      <c r="H60" s="130">
        <v>18</v>
      </c>
      <c r="I60" s="130">
        <v>1</v>
      </c>
      <c r="J60" s="130">
        <v>12</v>
      </c>
      <c r="K60" s="130">
        <v>11</v>
      </c>
      <c r="L60" s="130">
        <v>12</v>
      </c>
      <c r="M60" s="79">
        <v>0</v>
      </c>
      <c r="N60" s="79">
        <v>59</v>
      </c>
    </row>
    <row r="61" spans="1:14" ht="15.95" customHeight="1" x14ac:dyDescent="0.2">
      <c r="A61" s="68" t="s">
        <v>52</v>
      </c>
      <c r="B61" s="130">
        <v>104</v>
      </c>
      <c r="C61" s="129">
        <v>0</v>
      </c>
      <c r="D61" s="130">
        <v>0</v>
      </c>
      <c r="E61" s="130">
        <v>4</v>
      </c>
      <c r="F61" s="130">
        <v>3</v>
      </c>
      <c r="G61" s="130">
        <v>4</v>
      </c>
      <c r="H61" s="130">
        <v>9</v>
      </c>
      <c r="I61" s="130">
        <v>0</v>
      </c>
      <c r="J61" s="130">
        <v>1</v>
      </c>
      <c r="K61" s="130">
        <v>4</v>
      </c>
      <c r="L61" s="130">
        <v>19</v>
      </c>
      <c r="M61" s="79">
        <v>0</v>
      </c>
      <c r="N61" s="79">
        <v>60</v>
      </c>
    </row>
    <row r="62" spans="1:14" ht="15.95" customHeight="1" x14ac:dyDescent="0.2">
      <c r="A62" s="68" t="s">
        <v>53</v>
      </c>
      <c r="B62" s="130">
        <v>329</v>
      </c>
      <c r="C62" s="129">
        <v>0</v>
      </c>
      <c r="D62" s="130">
        <v>5</v>
      </c>
      <c r="E62" s="130">
        <v>18</v>
      </c>
      <c r="F62" s="130">
        <v>4</v>
      </c>
      <c r="G62" s="130">
        <v>11</v>
      </c>
      <c r="H62" s="130">
        <v>20</v>
      </c>
      <c r="I62" s="130">
        <v>3</v>
      </c>
      <c r="J62" s="130">
        <v>8</v>
      </c>
      <c r="K62" s="130">
        <v>9</v>
      </c>
      <c r="L62" s="130">
        <v>33</v>
      </c>
      <c r="M62" s="79">
        <v>0</v>
      </c>
      <c r="N62" s="79">
        <v>218</v>
      </c>
    </row>
    <row r="63" spans="1:14" ht="15.95" customHeight="1" x14ac:dyDescent="0.2">
      <c r="A63" s="68" t="s">
        <v>54</v>
      </c>
      <c r="B63" s="130">
        <v>129</v>
      </c>
      <c r="C63" s="129">
        <v>0</v>
      </c>
      <c r="D63" s="130">
        <v>1</v>
      </c>
      <c r="E63" s="130">
        <v>7</v>
      </c>
      <c r="F63" s="130">
        <v>4</v>
      </c>
      <c r="G63" s="130">
        <v>3</v>
      </c>
      <c r="H63" s="130">
        <v>7</v>
      </c>
      <c r="I63" s="130">
        <v>3</v>
      </c>
      <c r="J63" s="130">
        <v>7</v>
      </c>
      <c r="K63" s="130">
        <v>9</v>
      </c>
      <c r="L63" s="130">
        <v>16</v>
      </c>
      <c r="M63" s="79">
        <v>0</v>
      </c>
      <c r="N63" s="79">
        <v>72</v>
      </c>
    </row>
    <row r="64" spans="1:14" ht="15.95" customHeight="1" x14ac:dyDescent="0.2">
      <c r="A64" s="68" t="s">
        <v>55</v>
      </c>
      <c r="B64" s="130">
        <v>181</v>
      </c>
      <c r="C64" s="129">
        <v>0</v>
      </c>
      <c r="D64" s="130">
        <v>0</v>
      </c>
      <c r="E64" s="130">
        <v>13</v>
      </c>
      <c r="F64" s="130">
        <v>2</v>
      </c>
      <c r="G64" s="130">
        <v>4</v>
      </c>
      <c r="H64" s="130">
        <v>17</v>
      </c>
      <c r="I64" s="130">
        <v>1</v>
      </c>
      <c r="J64" s="130">
        <v>5</v>
      </c>
      <c r="K64" s="130">
        <v>3</v>
      </c>
      <c r="L64" s="130">
        <v>18</v>
      </c>
      <c r="M64" s="79">
        <v>0</v>
      </c>
      <c r="N64" s="79">
        <v>118</v>
      </c>
    </row>
    <row r="65" spans="1:14" ht="15.95" customHeight="1" x14ac:dyDescent="0.2">
      <c r="A65" s="68" t="s">
        <v>56</v>
      </c>
      <c r="B65" s="130">
        <v>485</v>
      </c>
      <c r="C65" s="129">
        <v>0</v>
      </c>
      <c r="D65" s="130">
        <v>1</v>
      </c>
      <c r="E65" s="130">
        <v>21</v>
      </c>
      <c r="F65" s="130">
        <v>20</v>
      </c>
      <c r="G65" s="130">
        <v>23</v>
      </c>
      <c r="H65" s="130">
        <v>39</v>
      </c>
      <c r="I65" s="130">
        <v>2</v>
      </c>
      <c r="J65" s="130">
        <v>24</v>
      </c>
      <c r="K65" s="130">
        <v>17</v>
      </c>
      <c r="L65" s="130">
        <v>51</v>
      </c>
      <c r="M65" s="79">
        <v>4</v>
      </c>
      <c r="N65" s="79">
        <v>283</v>
      </c>
    </row>
    <row r="66" spans="1:14" ht="15.95" customHeight="1" x14ac:dyDescent="0.2">
      <c r="A66" s="68" t="s">
        <v>57</v>
      </c>
      <c r="B66" s="130">
        <v>231</v>
      </c>
      <c r="C66" s="129">
        <v>0</v>
      </c>
      <c r="D66" s="130">
        <v>1</v>
      </c>
      <c r="E66" s="130">
        <v>10</v>
      </c>
      <c r="F66" s="130">
        <v>11</v>
      </c>
      <c r="G66" s="130">
        <v>5</v>
      </c>
      <c r="H66" s="130">
        <v>21</v>
      </c>
      <c r="I66" s="130">
        <v>2</v>
      </c>
      <c r="J66" s="130">
        <v>12</v>
      </c>
      <c r="K66" s="130">
        <v>27</v>
      </c>
      <c r="L66" s="130">
        <v>19</v>
      </c>
      <c r="M66" s="79">
        <v>0</v>
      </c>
      <c r="N66" s="79">
        <v>123</v>
      </c>
    </row>
    <row r="67" spans="1:14" ht="15.95" customHeight="1" x14ac:dyDescent="0.2">
      <c r="A67" s="68" t="s">
        <v>58</v>
      </c>
      <c r="B67" s="130">
        <v>266</v>
      </c>
      <c r="C67" s="129">
        <v>0</v>
      </c>
      <c r="D67" s="130">
        <v>2</v>
      </c>
      <c r="E67" s="130">
        <v>20</v>
      </c>
      <c r="F67" s="130">
        <v>16</v>
      </c>
      <c r="G67" s="130">
        <v>20</v>
      </c>
      <c r="H67" s="130">
        <v>26</v>
      </c>
      <c r="I67" s="130">
        <v>3</v>
      </c>
      <c r="J67" s="130">
        <v>9</v>
      </c>
      <c r="K67" s="130">
        <v>17</v>
      </c>
      <c r="L67" s="130">
        <v>27</v>
      </c>
      <c r="M67" s="79">
        <v>0</v>
      </c>
      <c r="N67" s="79">
        <v>126</v>
      </c>
    </row>
    <row r="68" spans="1:14" ht="15.95" customHeight="1" x14ac:dyDescent="0.2">
      <c r="A68" s="68" t="s">
        <v>59</v>
      </c>
      <c r="B68" s="130">
        <v>115</v>
      </c>
      <c r="C68" s="129">
        <v>0</v>
      </c>
      <c r="D68" s="130">
        <v>2</v>
      </c>
      <c r="E68" s="130">
        <v>11</v>
      </c>
      <c r="F68" s="130">
        <v>1</v>
      </c>
      <c r="G68" s="130">
        <v>6</v>
      </c>
      <c r="H68" s="130">
        <v>10</v>
      </c>
      <c r="I68" s="130">
        <v>4</v>
      </c>
      <c r="J68" s="130">
        <v>8</v>
      </c>
      <c r="K68" s="130">
        <v>13</v>
      </c>
      <c r="L68" s="130">
        <v>15</v>
      </c>
      <c r="M68" s="79">
        <v>0</v>
      </c>
      <c r="N68" s="79">
        <v>45</v>
      </c>
    </row>
    <row r="69" spans="1:14" ht="15.95" customHeight="1" x14ac:dyDescent="0.2">
      <c r="A69" s="68" t="s">
        <v>60</v>
      </c>
      <c r="B69" s="132">
        <v>181</v>
      </c>
      <c r="C69" s="131">
        <v>0</v>
      </c>
      <c r="D69" s="132">
        <v>5</v>
      </c>
      <c r="E69" s="132">
        <v>8</v>
      </c>
      <c r="F69" s="132">
        <v>9</v>
      </c>
      <c r="G69" s="132">
        <v>4</v>
      </c>
      <c r="H69" s="132">
        <v>16</v>
      </c>
      <c r="I69" s="132">
        <v>0</v>
      </c>
      <c r="J69" s="132">
        <v>11</v>
      </c>
      <c r="K69" s="132">
        <v>15</v>
      </c>
      <c r="L69" s="132">
        <v>22</v>
      </c>
      <c r="M69" s="80">
        <v>0</v>
      </c>
      <c r="N69" s="80">
        <v>91</v>
      </c>
    </row>
    <row r="70" spans="1:14" ht="15.95" customHeight="1" x14ac:dyDescent="0.2">
      <c r="A70" s="70" t="s">
        <v>61</v>
      </c>
      <c r="B70" s="134">
        <v>2839</v>
      </c>
      <c r="C70" s="141">
        <v>1</v>
      </c>
      <c r="D70" s="134">
        <v>26</v>
      </c>
      <c r="E70" s="134">
        <v>168</v>
      </c>
      <c r="F70" s="134">
        <v>103</v>
      </c>
      <c r="G70" s="134">
        <v>115</v>
      </c>
      <c r="H70" s="134">
        <v>294</v>
      </c>
      <c r="I70" s="134">
        <v>20</v>
      </c>
      <c r="J70" s="134">
        <v>140</v>
      </c>
      <c r="K70" s="134">
        <v>159</v>
      </c>
      <c r="L70" s="134">
        <v>314</v>
      </c>
      <c r="M70" s="81">
        <v>5</v>
      </c>
      <c r="N70" s="81">
        <v>1494</v>
      </c>
    </row>
    <row r="71" spans="1:14" ht="15.95" customHeight="1" x14ac:dyDescent="0.2">
      <c r="A71" s="68" t="s">
        <v>62</v>
      </c>
      <c r="B71" s="130">
        <v>492</v>
      </c>
      <c r="C71" s="129">
        <v>0</v>
      </c>
      <c r="D71" s="130">
        <v>2</v>
      </c>
      <c r="E71" s="130">
        <v>24</v>
      </c>
      <c r="F71" s="130">
        <v>10</v>
      </c>
      <c r="G71" s="130">
        <v>21</v>
      </c>
      <c r="H71" s="130">
        <v>41</v>
      </c>
      <c r="I71" s="130">
        <v>3</v>
      </c>
      <c r="J71" s="130">
        <v>22</v>
      </c>
      <c r="K71" s="130">
        <v>17</v>
      </c>
      <c r="L71" s="130">
        <v>73</v>
      </c>
      <c r="M71" s="79">
        <v>0</v>
      </c>
      <c r="N71" s="79">
        <v>279</v>
      </c>
    </row>
    <row r="72" spans="1:14" ht="15.95" customHeight="1" x14ac:dyDescent="0.2">
      <c r="A72" s="68" t="s">
        <v>63</v>
      </c>
      <c r="B72" s="130">
        <v>279</v>
      </c>
      <c r="C72" s="129">
        <v>0</v>
      </c>
      <c r="D72" s="130">
        <v>3</v>
      </c>
      <c r="E72" s="130">
        <v>14</v>
      </c>
      <c r="F72" s="130">
        <v>9</v>
      </c>
      <c r="G72" s="130">
        <v>11</v>
      </c>
      <c r="H72" s="130">
        <v>28</v>
      </c>
      <c r="I72" s="130">
        <v>1</v>
      </c>
      <c r="J72" s="130">
        <v>6</v>
      </c>
      <c r="K72" s="130">
        <v>16</v>
      </c>
      <c r="L72" s="130">
        <v>45</v>
      </c>
      <c r="M72" s="79">
        <v>0</v>
      </c>
      <c r="N72" s="79">
        <v>146</v>
      </c>
    </row>
    <row r="73" spans="1:14" ht="15.95" customHeight="1" x14ac:dyDescent="0.2">
      <c r="A73" s="68" t="s">
        <v>64</v>
      </c>
      <c r="B73" s="130">
        <v>566</v>
      </c>
      <c r="C73" s="129">
        <v>0</v>
      </c>
      <c r="D73" s="130">
        <v>1</v>
      </c>
      <c r="E73" s="130">
        <v>13</v>
      </c>
      <c r="F73" s="130">
        <v>6</v>
      </c>
      <c r="G73" s="130">
        <v>11</v>
      </c>
      <c r="H73" s="130">
        <v>56</v>
      </c>
      <c r="I73" s="130">
        <v>2</v>
      </c>
      <c r="J73" s="130">
        <v>15</v>
      </c>
      <c r="K73" s="130">
        <v>19</v>
      </c>
      <c r="L73" s="130">
        <v>92</v>
      </c>
      <c r="M73" s="79">
        <v>0</v>
      </c>
      <c r="N73" s="79">
        <v>351</v>
      </c>
    </row>
    <row r="74" spans="1:14" ht="15.95" customHeight="1" x14ac:dyDescent="0.2">
      <c r="A74" s="68" t="s">
        <v>65</v>
      </c>
      <c r="B74" s="130">
        <v>159</v>
      </c>
      <c r="C74" s="129">
        <v>1</v>
      </c>
      <c r="D74" s="130">
        <v>0</v>
      </c>
      <c r="E74" s="130">
        <v>1</v>
      </c>
      <c r="F74" s="130">
        <v>6</v>
      </c>
      <c r="G74" s="130">
        <v>2</v>
      </c>
      <c r="H74" s="130">
        <v>13</v>
      </c>
      <c r="I74" s="130">
        <v>2</v>
      </c>
      <c r="J74" s="130">
        <v>3</v>
      </c>
      <c r="K74" s="130">
        <v>1</v>
      </c>
      <c r="L74" s="130">
        <v>17</v>
      </c>
      <c r="M74" s="79">
        <v>0</v>
      </c>
      <c r="N74" s="79">
        <v>113</v>
      </c>
    </row>
    <row r="75" spans="1:14" ht="15.95" customHeight="1" x14ac:dyDescent="0.2">
      <c r="A75" s="68" t="s">
        <v>66</v>
      </c>
      <c r="B75" s="130">
        <v>42</v>
      </c>
      <c r="C75" s="129">
        <v>0</v>
      </c>
      <c r="D75" s="130">
        <v>1</v>
      </c>
      <c r="E75" s="130">
        <v>1</v>
      </c>
      <c r="F75" s="130">
        <v>2</v>
      </c>
      <c r="G75" s="130">
        <v>2</v>
      </c>
      <c r="H75" s="130">
        <v>3</v>
      </c>
      <c r="I75" s="130">
        <v>0</v>
      </c>
      <c r="J75" s="130">
        <v>1</v>
      </c>
      <c r="K75" s="130">
        <v>0</v>
      </c>
      <c r="L75" s="130">
        <v>6</v>
      </c>
      <c r="M75" s="79">
        <v>0</v>
      </c>
      <c r="N75" s="79">
        <v>26</v>
      </c>
    </row>
    <row r="76" spans="1:14" ht="15.95" customHeight="1" x14ac:dyDescent="0.2">
      <c r="A76" s="68" t="s">
        <v>67</v>
      </c>
      <c r="B76" s="130">
        <v>440</v>
      </c>
      <c r="C76" s="129">
        <v>0</v>
      </c>
      <c r="D76" s="130">
        <v>4</v>
      </c>
      <c r="E76" s="130">
        <v>20</v>
      </c>
      <c r="F76" s="130">
        <v>13</v>
      </c>
      <c r="G76" s="130">
        <v>25</v>
      </c>
      <c r="H76" s="130">
        <v>48</v>
      </c>
      <c r="I76" s="130">
        <v>1</v>
      </c>
      <c r="J76" s="130">
        <v>15</v>
      </c>
      <c r="K76" s="130">
        <v>6</v>
      </c>
      <c r="L76" s="130">
        <v>41</v>
      </c>
      <c r="M76" s="79">
        <v>0</v>
      </c>
      <c r="N76" s="79">
        <v>267</v>
      </c>
    </row>
    <row r="77" spans="1:14" ht="15.95" customHeight="1" x14ac:dyDescent="0.2">
      <c r="A77" s="68" t="s">
        <v>68</v>
      </c>
      <c r="B77" s="130">
        <v>628</v>
      </c>
      <c r="C77" s="129">
        <v>0</v>
      </c>
      <c r="D77" s="130">
        <v>6</v>
      </c>
      <c r="E77" s="130">
        <v>39</v>
      </c>
      <c r="F77" s="130">
        <v>21</v>
      </c>
      <c r="G77" s="130">
        <v>28</v>
      </c>
      <c r="H77" s="130">
        <v>68</v>
      </c>
      <c r="I77" s="130">
        <v>1</v>
      </c>
      <c r="J77" s="130">
        <v>18</v>
      </c>
      <c r="K77" s="130">
        <v>29</v>
      </c>
      <c r="L77" s="130">
        <v>51</v>
      </c>
      <c r="M77" s="79">
        <v>2</v>
      </c>
      <c r="N77" s="79">
        <v>365</v>
      </c>
    </row>
    <row r="78" spans="1:14" ht="15.95" customHeight="1" x14ac:dyDescent="0.2">
      <c r="A78" s="68" t="s">
        <v>69</v>
      </c>
      <c r="B78" s="130">
        <v>336</v>
      </c>
      <c r="C78" s="129">
        <v>0</v>
      </c>
      <c r="D78" s="130">
        <v>2</v>
      </c>
      <c r="E78" s="130">
        <v>12</v>
      </c>
      <c r="F78" s="130">
        <v>12</v>
      </c>
      <c r="G78" s="130">
        <v>7</v>
      </c>
      <c r="H78" s="130">
        <v>20</v>
      </c>
      <c r="I78" s="130">
        <v>1</v>
      </c>
      <c r="J78" s="130">
        <v>13</v>
      </c>
      <c r="K78" s="130">
        <v>11</v>
      </c>
      <c r="L78" s="130">
        <v>29</v>
      </c>
      <c r="M78" s="79">
        <v>0</v>
      </c>
      <c r="N78" s="79">
        <v>229</v>
      </c>
    </row>
    <row r="79" spans="1:14" ht="15.95" customHeight="1" x14ac:dyDescent="0.2">
      <c r="A79" s="68" t="s">
        <v>70</v>
      </c>
      <c r="B79" s="130">
        <v>156</v>
      </c>
      <c r="C79" s="129">
        <v>2</v>
      </c>
      <c r="D79" s="130">
        <v>1</v>
      </c>
      <c r="E79" s="130">
        <v>14</v>
      </c>
      <c r="F79" s="130">
        <v>3</v>
      </c>
      <c r="G79" s="130">
        <v>5</v>
      </c>
      <c r="H79" s="130">
        <v>13</v>
      </c>
      <c r="I79" s="130">
        <v>1</v>
      </c>
      <c r="J79" s="130">
        <v>4</v>
      </c>
      <c r="K79" s="130">
        <v>3</v>
      </c>
      <c r="L79" s="130">
        <v>20</v>
      </c>
      <c r="M79" s="79">
        <v>0</v>
      </c>
      <c r="N79" s="79">
        <v>90</v>
      </c>
    </row>
    <row r="80" spans="1:14" ht="15.95" customHeight="1" x14ac:dyDescent="0.2">
      <c r="A80" s="68" t="s">
        <v>71</v>
      </c>
      <c r="B80" s="130">
        <v>274</v>
      </c>
      <c r="C80" s="129">
        <v>0</v>
      </c>
      <c r="D80" s="130">
        <v>3</v>
      </c>
      <c r="E80" s="130">
        <v>16</v>
      </c>
      <c r="F80" s="130">
        <v>7</v>
      </c>
      <c r="G80" s="130">
        <v>5</v>
      </c>
      <c r="H80" s="130">
        <v>18</v>
      </c>
      <c r="I80" s="130">
        <v>2</v>
      </c>
      <c r="J80" s="130">
        <v>13</v>
      </c>
      <c r="K80" s="130">
        <v>10</v>
      </c>
      <c r="L80" s="130">
        <v>22</v>
      </c>
      <c r="M80" s="79">
        <v>1</v>
      </c>
      <c r="N80" s="79">
        <v>177</v>
      </c>
    </row>
    <row r="81" spans="1:14" ht="15.95" customHeight="1" x14ac:dyDescent="0.2">
      <c r="A81" s="68" t="s">
        <v>72</v>
      </c>
      <c r="B81" s="130">
        <v>99</v>
      </c>
      <c r="C81" s="129">
        <v>0</v>
      </c>
      <c r="D81" s="130">
        <v>0</v>
      </c>
      <c r="E81" s="130">
        <v>6</v>
      </c>
      <c r="F81" s="130">
        <v>4</v>
      </c>
      <c r="G81" s="130">
        <v>5</v>
      </c>
      <c r="H81" s="130">
        <v>9</v>
      </c>
      <c r="I81" s="130">
        <v>1</v>
      </c>
      <c r="J81" s="130">
        <v>3</v>
      </c>
      <c r="K81" s="130">
        <v>7</v>
      </c>
      <c r="L81" s="130">
        <v>9</v>
      </c>
      <c r="M81" s="79">
        <v>0</v>
      </c>
      <c r="N81" s="79">
        <v>55</v>
      </c>
    </row>
    <row r="82" spans="1:14" ht="15.95" customHeight="1" x14ac:dyDescent="0.2">
      <c r="A82" s="68" t="s">
        <v>73</v>
      </c>
      <c r="B82" s="130">
        <v>218</v>
      </c>
      <c r="C82" s="129">
        <v>0</v>
      </c>
      <c r="D82" s="130">
        <v>2</v>
      </c>
      <c r="E82" s="130">
        <v>7</v>
      </c>
      <c r="F82" s="130">
        <v>9</v>
      </c>
      <c r="G82" s="130">
        <v>4</v>
      </c>
      <c r="H82" s="130">
        <v>20</v>
      </c>
      <c r="I82" s="130">
        <v>0</v>
      </c>
      <c r="J82" s="130">
        <v>14</v>
      </c>
      <c r="K82" s="130">
        <v>8</v>
      </c>
      <c r="L82" s="130">
        <v>27</v>
      </c>
      <c r="M82" s="79">
        <v>0</v>
      </c>
      <c r="N82" s="79">
        <v>127</v>
      </c>
    </row>
    <row r="83" spans="1:14" ht="15.95" customHeight="1" x14ac:dyDescent="0.2">
      <c r="A83" s="68" t="s">
        <v>74</v>
      </c>
      <c r="B83" s="132">
        <v>511</v>
      </c>
      <c r="C83" s="131">
        <v>0</v>
      </c>
      <c r="D83" s="132">
        <v>2</v>
      </c>
      <c r="E83" s="132">
        <v>9</v>
      </c>
      <c r="F83" s="132">
        <v>10</v>
      </c>
      <c r="G83" s="132">
        <v>8</v>
      </c>
      <c r="H83" s="132">
        <v>43</v>
      </c>
      <c r="I83" s="132">
        <v>1</v>
      </c>
      <c r="J83" s="132">
        <v>19</v>
      </c>
      <c r="K83" s="132">
        <v>21</v>
      </c>
      <c r="L83" s="132">
        <v>77</v>
      </c>
      <c r="M83" s="80">
        <v>0</v>
      </c>
      <c r="N83" s="80">
        <v>321</v>
      </c>
    </row>
    <row r="84" spans="1:14" ht="15.95" customHeight="1" x14ac:dyDescent="0.2">
      <c r="A84" s="70" t="s">
        <v>75</v>
      </c>
      <c r="B84" s="134">
        <v>4200</v>
      </c>
      <c r="C84" s="141">
        <v>3</v>
      </c>
      <c r="D84" s="134">
        <v>27</v>
      </c>
      <c r="E84" s="134">
        <v>176</v>
      </c>
      <c r="F84" s="134">
        <v>112</v>
      </c>
      <c r="G84" s="134">
        <v>134</v>
      </c>
      <c r="H84" s="134">
        <v>380</v>
      </c>
      <c r="I84" s="134">
        <v>16</v>
      </c>
      <c r="J84" s="134">
        <v>146</v>
      </c>
      <c r="K84" s="134">
        <v>148</v>
      </c>
      <c r="L84" s="134">
        <v>509</v>
      </c>
      <c r="M84" s="81">
        <v>3</v>
      </c>
      <c r="N84" s="81">
        <v>2546</v>
      </c>
    </row>
    <row r="85" spans="1:14" ht="15.95" customHeight="1" x14ac:dyDescent="0.2">
      <c r="A85" s="68" t="s">
        <v>76</v>
      </c>
      <c r="B85" s="130">
        <v>136</v>
      </c>
      <c r="C85" s="129">
        <v>0</v>
      </c>
      <c r="D85" s="130">
        <v>0</v>
      </c>
      <c r="E85" s="130">
        <v>3</v>
      </c>
      <c r="F85" s="130">
        <v>4</v>
      </c>
      <c r="G85" s="130">
        <v>1</v>
      </c>
      <c r="H85" s="130">
        <v>8</v>
      </c>
      <c r="I85" s="130">
        <v>6</v>
      </c>
      <c r="J85" s="130">
        <v>2</v>
      </c>
      <c r="K85" s="130">
        <v>17</v>
      </c>
      <c r="L85" s="130">
        <v>13</v>
      </c>
      <c r="M85" s="79">
        <v>0</v>
      </c>
      <c r="N85" s="79">
        <v>82</v>
      </c>
    </row>
    <row r="86" spans="1:14" ht="15.95" customHeight="1" x14ac:dyDescent="0.2">
      <c r="A86" s="68" t="s">
        <v>77</v>
      </c>
      <c r="B86" s="130">
        <v>218</v>
      </c>
      <c r="C86" s="129">
        <v>0</v>
      </c>
      <c r="D86" s="130">
        <v>4</v>
      </c>
      <c r="E86" s="130">
        <v>25</v>
      </c>
      <c r="F86" s="130">
        <v>14</v>
      </c>
      <c r="G86" s="130">
        <v>21</v>
      </c>
      <c r="H86" s="130">
        <v>33</v>
      </c>
      <c r="I86" s="130">
        <v>0</v>
      </c>
      <c r="J86" s="130">
        <v>5</v>
      </c>
      <c r="K86" s="130">
        <v>6</v>
      </c>
      <c r="L86" s="130">
        <v>16</v>
      </c>
      <c r="M86" s="79">
        <v>0</v>
      </c>
      <c r="N86" s="79">
        <v>94</v>
      </c>
    </row>
    <row r="87" spans="1:14" ht="15.95" customHeight="1" x14ac:dyDescent="0.2">
      <c r="A87" s="68" t="s">
        <v>78</v>
      </c>
      <c r="B87" s="130">
        <v>264</v>
      </c>
      <c r="C87" s="129">
        <v>0</v>
      </c>
      <c r="D87" s="130">
        <v>6</v>
      </c>
      <c r="E87" s="130">
        <v>21</v>
      </c>
      <c r="F87" s="130">
        <v>15</v>
      </c>
      <c r="G87" s="130">
        <v>21</v>
      </c>
      <c r="H87" s="130">
        <v>24</v>
      </c>
      <c r="I87" s="130">
        <v>0</v>
      </c>
      <c r="J87" s="130">
        <v>6</v>
      </c>
      <c r="K87" s="130">
        <v>6</v>
      </c>
      <c r="L87" s="130">
        <v>28</v>
      </c>
      <c r="M87" s="79">
        <v>1</v>
      </c>
      <c r="N87" s="79">
        <v>136</v>
      </c>
    </row>
    <row r="88" spans="1:14" ht="15.95" customHeight="1" x14ac:dyDescent="0.2">
      <c r="A88" s="68" t="s">
        <v>79</v>
      </c>
      <c r="B88" s="130">
        <v>85</v>
      </c>
      <c r="C88" s="129">
        <v>0</v>
      </c>
      <c r="D88" s="130">
        <v>3</v>
      </c>
      <c r="E88" s="130">
        <v>6</v>
      </c>
      <c r="F88" s="130">
        <v>1</v>
      </c>
      <c r="G88" s="130">
        <v>4</v>
      </c>
      <c r="H88" s="130">
        <v>14</v>
      </c>
      <c r="I88" s="130">
        <v>0</v>
      </c>
      <c r="J88" s="130">
        <v>4</v>
      </c>
      <c r="K88" s="130">
        <v>3</v>
      </c>
      <c r="L88" s="130">
        <v>7</v>
      </c>
      <c r="M88" s="79">
        <v>0</v>
      </c>
      <c r="N88" s="79">
        <v>43</v>
      </c>
    </row>
    <row r="89" spans="1:14" ht="15.95" customHeight="1" x14ac:dyDescent="0.2">
      <c r="A89" s="68" t="s">
        <v>80</v>
      </c>
      <c r="B89" s="130">
        <v>185</v>
      </c>
      <c r="C89" s="129">
        <v>0</v>
      </c>
      <c r="D89" s="130">
        <v>0</v>
      </c>
      <c r="E89" s="130">
        <v>11</v>
      </c>
      <c r="F89" s="130">
        <v>13</v>
      </c>
      <c r="G89" s="130">
        <v>7</v>
      </c>
      <c r="H89" s="130">
        <v>22</v>
      </c>
      <c r="I89" s="130">
        <v>1</v>
      </c>
      <c r="J89" s="130">
        <v>7</v>
      </c>
      <c r="K89" s="130">
        <v>11</v>
      </c>
      <c r="L89" s="130">
        <v>21</v>
      </c>
      <c r="M89" s="79">
        <v>0</v>
      </c>
      <c r="N89" s="79">
        <v>92</v>
      </c>
    </row>
    <row r="90" spans="1:14" ht="15.95" customHeight="1" x14ac:dyDescent="0.2">
      <c r="A90" s="68" t="s">
        <v>81</v>
      </c>
      <c r="B90" s="130">
        <v>598</v>
      </c>
      <c r="C90" s="129">
        <v>0</v>
      </c>
      <c r="D90" s="130">
        <v>4</v>
      </c>
      <c r="E90" s="130">
        <v>23</v>
      </c>
      <c r="F90" s="130">
        <v>10</v>
      </c>
      <c r="G90" s="130">
        <v>26</v>
      </c>
      <c r="H90" s="130">
        <v>42</v>
      </c>
      <c r="I90" s="130">
        <v>2</v>
      </c>
      <c r="J90" s="130">
        <v>15</v>
      </c>
      <c r="K90" s="130">
        <v>25</v>
      </c>
      <c r="L90" s="130">
        <v>64</v>
      </c>
      <c r="M90" s="79">
        <v>0</v>
      </c>
      <c r="N90" s="79">
        <v>387</v>
      </c>
    </row>
    <row r="91" spans="1:14" ht="15.95" customHeight="1" x14ac:dyDescent="0.2">
      <c r="A91" s="68" t="s">
        <v>82</v>
      </c>
      <c r="B91" s="130">
        <v>498</v>
      </c>
      <c r="C91" s="129">
        <v>2</v>
      </c>
      <c r="D91" s="130">
        <v>1</v>
      </c>
      <c r="E91" s="130">
        <v>14</v>
      </c>
      <c r="F91" s="130">
        <v>16</v>
      </c>
      <c r="G91" s="130">
        <v>13</v>
      </c>
      <c r="H91" s="130">
        <v>45</v>
      </c>
      <c r="I91" s="130">
        <v>1</v>
      </c>
      <c r="J91" s="130">
        <v>9</v>
      </c>
      <c r="K91" s="130">
        <v>22</v>
      </c>
      <c r="L91" s="130">
        <v>49</v>
      </c>
      <c r="M91" s="79">
        <v>0</v>
      </c>
      <c r="N91" s="79">
        <v>326</v>
      </c>
    </row>
    <row r="92" spans="1:14" ht="15.95" customHeight="1" x14ac:dyDescent="0.2">
      <c r="A92" s="68" t="s">
        <v>83</v>
      </c>
      <c r="B92" s="130">
        <v>267</v>
      </c>
      <c r="C92" s="129">
        <v>1</v>
      </c>
      <c r="D92" s="130">
        <v>5</v>
      </c>
      <c r="E92" s="130">
        <v>12</v>
      </c>
      <c r="F92" s="130">
        <v>7</v>
      </c>
      <c r="G92" s="130">
        <v>11</v>
      </c>
      <c r="H92" s="130">
        <v>24</v>
      </c>
      <c r="I92" s="130">
        <v>1</v>
      </c>
      <c r="J92" s="130">
        <v>8</v>
      </c>
      <c r="K92" s="130">
        <v>5</v>
      </c>
      <c r="L92" s="130">
        <v>27</v>
      </c>
      <c r="M92" s="79">
        <v>1</v>
      </c>
      <c r="N92" s="79">
        <v>165</v>
      </c>
    </row>
    <row r="93" spans="1:14" ht="15.95" customHeight="1" x14ac:dyDescent="0.2">
      <c r="A93" s="68" t="s">
        <v>84</v>
      </c>
      <c r="B93" s="130">
        <v>113</v>
      </c>
      <c r="C93" s="129">
        <v>0</v>
      </c>
      <c r="D93" s="130">
        <v>0</v>
      </c>
      <c r="E93" s="130">
        <v>5</v>
      </c>
      <c r="F93" s="130">
        <v>2</v>
      </c>
      <c r="G93" s="130">
        <v>3</v>
      </c>
      <c r="H93" s="130">
        <v>10</v>
      </c>
      <c r="I93" s="130">
        <v>0</v>
      </c>
      <c r="J93" s="130">
        <v>5</v>
      </c>
      <c r="K93" s="130">
        <v>9</v>
      </c>
      <c r="L93" s="130">
        <v>5</v>
      </c>
      <c r="M93" s="79">
        <v>0</v>
      </c>
      <c r="N93" s="79">
        <v>74</v>
      </c>
    </row>
    <row r="94" spans="1:14" ht="15.95" customHeight="1" x14ac:dyDescent="0.2">
      <c r="A94" s="68" t="s">
        <v>85</v>
      </c>
      <c r="B94" s="130">
        <v>443</v>
      </c>
      <c r="C94" s="129">
        <v>0</v>
      </c>
      <c r="D94" s="130">
        <v>4</v>
      </c>
      <c r="E94" s="130">
        <v>15</v>
      </c>
      <c r="F94" s="130">
        <v>8</v>
      </c>
      <c r="G94" s="130">
        <v>13</v>
      </c>
      <c r="H94" s="130">
        <v>38</v>
      </c>
      <c r="I94" s="130">
        <v>1</v>
      </c>
      <c r="J94" s="130">
        <v>24</v>
      </c>
      <c r="K94" s="130">
        <v>22</v>
      </c>
      <c r="L94" s="130">
        <v>37</v>
      </c>
      <c r="M94" s="79">
        <v>0</v>
      </c>
      <c r="N94" s="79">
        <v>281</v>
      </c>
    </row>
    <row r="95" spans="1:14" ht="15.95" customHeight="1" x14ac:dyDescent="0.2">
      <c r="A95" s="68" t="s">
        <v>86</v>
      </c>
      <c r="B95" s="132">
        <v>479</v>
      </c>
      <c r="C95" s="131">
        <v>0</v>
      </c>
      <c r="D95" s="132">
        <v>2</v>
      </c>
      <c r="E95" s="132">
        <v>18</v>
      </c>
      <c r="F95" s="132">
        <v>12</v>
      </c>
      <c r="G95" s="132">
        <v>9</v>
      </c>
      <c r="H95" s="132">
        <v>31</v>
      </c>
      <c r="I95" s="132">
        <v>1</v>
      </c>
      <c r="J95" s="132">
        <v>10</v>
      </c>
      <c r="K95" s="132">
        <v>21</v>
      </c>
      <c r="L95" s="132">
        <v>64</v>
      </c>
      <c r="M95" s="80">
        <v>1</v>
      </c>
      <c r="N95" s="80">
        <v>310</v>
      </c>
    </row>
    <row r="96" spans="1:14" ht="15.95" customHeight="1" x14ac:dyDescent="0.2">
      <c r="A96" s="70" t="s">
        <v>87</v>
      </c>
      <c r="B96" s="134">
        <v>3286</v>
      </c>
      <c r="C96" s="141">
        <v>3</v>
      </c>
      <c r="D96" s="134">
        <v>29</v>
      </c>
      <c r="E96" s="134">
        <v>153</v>
      </c>
      <c r="F96" s="134">
        <v>102</v>
      </c>
      <c r="G96" s="134">
        <v>129</v>
      </c>
      <c r="H96" s="134">
        <v>291</v>
      </c>
      <c r="I96" s="134">
        <v>13</v>
      </c>
      <c r="J96" s="134">
        <v>95</v>
      </c>
      <c r="K96" s="134">
        <v>147</v>
      </c>
      <c r="L96" s="134">
        <v>331</v>
      </c>
      <c r="M96" s="81">
        <v>3</v>
      </c>
      <c r="N96" s="81">
        <v>1990</v>
      </c>
    </row>
    <row r="97" spans="1:14" ht="15.95" customHeight="1" thickBot="1" x14ac:dyDescent="0.25">
      <c r="A97" s="74" t="s">
        <v>88</v>
      </c>
      <c r="B97" s="144">
        <v>22225</v>
      </c>
      <c r="C97" s="144">
        <v>11</v>
      </c>
      <c r="D97" s="144">
        <v>299</v>
      </c>
      <c r="E97" s="144">
        <v>1295</v>
      </c>
      <c r="F97" s="144">
        <v>848</v>
      </c>
      <c r="G97" s="144">
        <v>1155</v>
      </c>
      <c r="H97" s="144">
        <v>2207</v>
      </c>
      <c r="I97" s="144">
        <v>87</v>
      </c>
      <c r="J97" s="144">
        <v>837</v>
      </c>
      <c r="K97" s="144">
        <v>1085</v>
      </c>
      <c r="L97" s="144">
        <v>2192</v>
      </c>
      <c r="M97" s="144">
        <v>53</v>
      </c>
      <c r="N97" s="218">
        <v>12156</v>
      </c>
    </row>
    <row r="98" spans="1:14" x14ac:dyDescent="0.2">
      <c r="A98" s="73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</row>
    <row r="99" spans="1:14" ht="39" customHeight="1" x14ac:dyDescent="0.2">
      <c r="A99" s="447" t="s">
        <v>338</v>
      </c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  <c r="N99" s="447"/>
    </row>
  </sheetData>
  <mergeCells count="5">
    <mergeCell ref="A99:N99"/>
    <mergeCell ref="A6:M6"/>
    <mergeCell ref="A8:A9"/>
    <mergeCell ref="B8:B9"/>
    <mergeCell ref="C8:N8"/>
  </mergeCells>
  <phoneticPr fontId="24" type="noConversion"/>
  <hyperlinks>
    <hyperlink ref="O1" location="Obsah!A1" display="späť na Obsah"/>
    <hyperlink ref="O3" location="Ciselniky!A1" display="Číselníky"/>
    <hyperlink ref="O5" location="PojmySkratky!A1" display="Skratky a pojmy"/>
  </hyperlinks>
  <pageMargins left="0.25" right="0.25" top="0.75" bottom="0.75" header="0.3" footer="0.3"/>
  <pageSetup paperSize="9" scale="75" fitToHeight="2" orientation="portrait" r:id="rId1"/>
  <headerFooter alignWithMargins="0">
    <oddFooter>Strana &amp;P z &amp;N</oddFooter>
  </headerFooter>
  <rowBreaks count="1" manualBreakCount="1">
    <brk id="5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"/>
  <dimension ref="A1:T100"/>
  <sheetViews>
    <sheetView showGridLines="0" zoomScaleNormal="100" workbookViewId="0">
      <pane xSplit="2" ySplit="9" topLeftCell="C10" activePane="bottomRight" state="frozen"/>
      <selection activeCell="A3" sqref="A3"/>
      <selection pane="topRight" activeCell="A3" sqref="A3"/>
      <selection pane="bottomLeft" activeCell="A3" sqref="A3"/>
      <selection pane="bottomRight" activeCell="B10" sqref="B10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2" width="7.85546875" style="21" customWidth="1"/>
    <col min="13" max="13" width="8.85546875" style="21" customWidth="1"/>
    <col min="14" max="14" width="14.7109375" style="21" customWidth="1"/>
    <col min="15" max="16384" width="9.140625" style="21"/>
  </cols>
  <sheetData>
    <row r="1" spans="1:20" s="4" customFormat="1" ht="15.75" x14ac:dyDescent="0.2">
      <c r="A1" s="2" t="s">
        <v>340</v>
      </c>
      <c r="L1" s="381"/>
      <c r="M1" s="381"/>
      <c r="N1" s="381"/>
      <c r="O1" s="369" t="s">
        <v>377</v>
      </c>
      <c r="P1" s="381"/>
      <c r="Q1" s="381"/>
      <c r="R1" s="381"/>
      <c r="S1" s="381"/>
      <c r="T1" s="381"/>
    </row>
    <row r="2" spans="1:20" s="6" customFormat="1" ht="11.25" x14ac:dyDescent="0.2">
      <c r="A2" s="3"/>
      <c r="L2" s="370"/>
      <c r="M2" s="370"/>
      <c r="N2" s="370"/>
      <c r="O2" s="370"/>
      <c r="P2" s="370"/>
      <c r="Q2" s="370"/>
      <c r="R2" s="370"/>
      <c r="S2" s="370"/>
      <c r="T2" s="370"/>
    </row>
    <row r="3" spans="1:20" s="4" customFormat="1" ht="18.75" x14ac:dyDescent="0.2">
      <c r="A3" s="390" t="s">
        <v>120</v>
      </c>
      <c r="L3" s="381"/>
      <c r="M3" s="381"/>
      <c r="N3" s="381"/>
      <c r="O3" s="369" t="s">
        <v>428</v>
      </c>
      <c r="P3" s="381"/>
      <c r="Q3" s="381"/>
      <c r="R3" s="381"/>
      <c r="S3" s="381"/>
      <c r="T3" s="381"/>
    </row>
    <row r="4" spans="1:20" s="9" customFormat="1" ht="14.25" x14ac:dyDescent="0.2">
      <c r="A4" s="111"/>
      <c r="B4" s="109">
        <v>0</v>
      </c>
      <c r="L4" s="371"/>
      <c r="M4" s="382"/>
      <c r="N4" s="371"/>
      <c r="O4" s="371"/>
      <c r="P4" s="371"/>
      <c r="Q4" s="371"/>
      <c r="R4" s="371"/>
      <c r="S4" s="371"/>
      <c r="T4" s="371"/>
    </row>
    <row r="5" spans="1:20" s="4" customFormat="1" ht="15.75" x14ac:dyDescent="0.2">
      <c r="A5" s="1"/>
      <c r="L5" s="381"/>
      <c r="M5" s="381"/>
      <c r="N5" s="381"/>
      <c r="O5" s="369" t="s">
        <v>427</v>
      </c>
      <c r="P5" s="381"/>
      <c r="Q5" s="381"/>
      <c r="R5" s="381"/>
      <c r="S5" s="381"/>
      <c r="T5" s="381"/>
    </row>
    <row r="6" spans="1:20" s="9" customFormat="1" ht="42.75" customHeight="1" x14ac:dyDescent="0.2">
      <c r="A6" s="484" t="s">
        <v>300</v>
      </c>
      <c r="B6" s="484"/>
      <c r="C6" s="484"/>
      <c r="D6" s="484"/>
      <c r="E6" s="484"/>
      <c r="F6" s="484"/>
      <c r="G6" s="484"/>
      <c r="H6" s="484"/>
      <c r="I6" s="484"/>
      <c r="J6" s="484"/>
      <c r="K6" s="484"/>
      <c r="L6" s="485"/>
      <c r="M6" s="485"/>
      <c r="N6" s="374"/>
      <c r="O6" s="371"/>
      <c r="P6" s="371"/>
      <c r="Q6" s="371"/>
      <c r="R6" s="371"/>
      <c r="S6" s="371"/>
      <c r="T6" s="371"/>
    </row>
    <row r="7" spans="1:20" s="10" customFormat="1" ht="13.5" thickBot="1" x14ac:dyDescent="0.25">
      <c r="A7" s="38" t="s">
        <v>185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244"/>
      <c r="M7" s="244"/>
      <c r="N7" s="237">
        <v>45170</v>
      </c>
    </row>
    <row r="8" spans="1:20" s="20" customFormat="1" ht="21" customHeight="1" thickBot="1" x14ac:dyDescent="0.25">
      <c r="A8" s="486" t="s">
        <v>0</v>
      </c>
      <c r="B8" s="488" t="s">
        <v>168</v>
      </c>
      <c r="C8" s="490" t="s">
        <v>127</v>
      </c>
      <c r="D8" s="491"/>
      <c r="E8" s="491"/>
      <c r="F8" s="491"/>
      <c r="G8" s="491"/>
      <c r="H8" s="491"/>
      <c r="I8" s="491"/>
      <c r="J8" s="491"/>
      <c r="K8" s="491"/>
      <c r="L8" s="491"/>
      <c r="M8" s="491"/>
      <c r="N8" s="492"/>
    </row>
    <row r="9" spans="1:20" s="20" customFormat="1" ht="33" customHeight="1" thickBot="1" x14ac:dyDescent="0.25">
      <c r="A9" s="487"/>
      <c r="B9" s="489"/>
      <c r="C9" s="76" t="s">
        <v>111</v>
      </c>
      <c r="D9" s="77" t="s">
        <v>113</v>
      </c>
      <c r="E9" s="77" t="s">
        <v>114</v>
      </c>
      <c r="F9" s="77" t="s">
        <v>115</v>
      </c>
      <c r="G9" s="77" t="s">
        <v>116</v>
      </c>
      <c r="H9" s="77" t="s">
        <v>109</v>
      </c>
      <c r="I9" s="77" t="s">
        <v>117</v>
      </c>
      <c r="J9" s="77" t="s">
        <v>118</v>
      </c>
      <c r="K9" s="77" t="s">
        <v>119</v>
      </c>
      <c r="L9" s="77" t="s">
        <v>110</v>
      </c>
      <c r="M9" s="78" t="s">
        <v>121</v>
      </c>
      <c r="N9" s="285" t="s">
        <v>316</v>
      </c>
    </row>
    <row r="10" spans="1:20" ht="15.95" customHeight="1" x14ac:dyDescent="0.2">
      <c r="A10" s="68" t="s">
        <v>1</v>
      </c>
      <c r="B10" s="135">
        <v>792</v>
      </c>
      <c r="C10" s="129">
        <v>1</v>
      </c>
      <c r="D10" s="130">
        <v>78</v>
      </c>
      <c r="E10" s="130">
        <v>131</v>
      </c>
      <c r="F10" s="130">
        <v>56</v>
      </c>
      <c r="G10" s="130">
        <v>75</v>
      </c>
      <c r="H10" s="130">
        <v>36</v>
      </c>
      <c r="I10" s="130">
        <v>1</v>
      </c>
      <c r="J10" s="130">
        <v>8</v>
      </c>
      <c r="K10" s="130">
        <v>4</v>
      </c>
      <c r="L10" s="130">
        <v>11</v>
      </c>
      <c r="M10" s="79">
        <v>4</v>
      </c>
      <c r="N10" s="211">
        <v>387</v>
      </c>
    </row>
    <row r="11" spans="1:20" ht="15.95" customHeight="1" x14ac:dyDescent="0.2">
      <c r="A11" s="68" t="s">
        <v>2</v>
      </c>
      <c r="B11" s="129">
        <v>2362</v>
      </c>
      <c r="C11" s="129">
        <v>0</v>
      </c>
      <c r="D11" s="130">
        <v>176</v>
      </c>
      <c r="E11" s="130">
        <v>333</v>
      </c>
      <c r="F11" s="130">
        <v>173</v>
      </c>
      <c r="G11" s="130">
        <v>234</v>
      </c>
      <c r="H11" s="130">
        <v>221</v>
      </c>
      <c r="I11" s="130">
        <v>5</v>
      </c>
      <c r="J11" s="130">
        <v>36</v>
      </c>
      <c r="K11" s="130">
        <v>44</v>
      </c>
      <c r="L11" s="130">
        <v>61</v>
      </c>
      <c r="M11" s="79">
        <v>7</v>
      </c>
      <c r="N11" s="212">
        <v>1072</v>
      </c>
    </row>
    <row r="12" spans="1:20" ht="15.95" customHeight="1" x14ac:dyDescent="0.2">
      <c r="A12" s="68" t="s">
        <v>3</v>
      </c>
      <c r="B12" s="129">
        <v>1281</v>
      </c>
      <c r="C12" s="129">
        <v>0</v>
      </c>
      <c r="D12" s="130">
        <v>97</v>
      </c>
      <c r="E12" s="130">
        <v>192</v>
      </c>
      <c r="F12" s="130">
        <v>81</v>
      </c>
      <c r="G12" s="130">
        <v>148</v>
      </c>
      <c r="H12" s="130">
        <v>101</v>
      </c>
      <c r="I12" s="130">
        <v>0</v>
      </c>
      <c r="J12" s="130">
        <v>25</v>
      </c>
      <c r="K12" s="130">
        <v>26</v>
      </c>
      <c r="L12" s="130">
        <v>37</v>
      </c>
      <c r="M12" s="79">
        <v>3</v>
      </c>
      <c r="N12" s="212">
        <v>571</v>
      </c>
    </row>
    <row r="13" spans="1:20" ht="15.95" customHeight="1" x14ac:dyDescent="0.2">
      <c r="A13" s="68" t="s">
        <v>4</v>
      </c>
      <c r="B13" s="129">
        <v>1992</v>
      </c>
      <c r="C13" s="129">
        <v>0</v>
      </c>
      <c r="D13" s="130">
        <v>150</v>
      </c>
      <c r="E13" s="130">
        <v>274</v>
      </c>
      <c r="F13" s="130">
        <v>190</v>
      </c>
      <c r="G13" s="130">
        <v>191</v>
      </c>
      <c r="H13" s="130">
        <v>197</v>
      </c>
      <c r="I13" s="130">
        <v>2</v>
      </c>
      <c r="J13" s="130">
        <v>27</v>
      </c>
      <c r="K13" s="130">
        <v>62</v>
      </c>
      <c r="L13" s="130">
        <v>62</v>
      </c>
      <c r="M13" s="79">
        <v>11</v>
      </c>
      <c r="N13" s="212">
        <v>826</v>
      </c>
    </row>
    <row r="14" spans="1:20" ht="15.95" customHeight="1" x14ac:dyDescent="0.2">
      <c r="A14" s="68" t="s">
        <v>5</v>
      </c>
      <c r="B14" s="129">
        <v>1888</v>
      </c>
      <c r="C14" s="129">
        <v>0</v>
      </c>
      <c r="D14" s="130">
        <v>139</v>
      </c>
      <c r="E14" s="130">
        <v>261</v>
      </c>
      <c r="F14" s="130">
        <v>223</v>
      </c>
      <c r="G14" s="130">
        <v>155</v>
      </c>
      <c r="H14" s="130">
        <v>192</v>
      </c>
      <c r="I14" s="130">
        <v>0</v>
      </c>
      <c r="J14" s="130">
        <v>35</v>
      </c>
      <c r="K14" s="130">
        <v>53</v>
      </c>
      <c r="L14" s="130">
        <v>76</v>
      </c>
      <c r="M14" s="79">
        <v>19</v>
      </c>
      <c r="N14" s="212">
        <v>735</v>
      </c>
    </row>
    <row r="15" spans="1:20" ht="15.95" customHeight="1" x14ac:dyDescent="0.2">
      <c r="A15" s="68" t="s">
        <v>6</v>
      </c>
      <c r="B15" s="129">
        <v>1354</v>
      </c>
      <c r="C15" s="129">
        <v>2</v>
      </c>
      <c r="D15" s="130">
        <v>41</v>
      </c>
      <c r="E15" s="130">
        <v>70</v>
      </c>
      <c r="F15" s="130">
        <v>91</v>
      </c>
      <c r="G15" s="130">
        <v>131</v>
      </c>
      <c r="H15" s="130">
        <v>127</v>
      </c>
      <c r="I15" s="130">
        <v>2</v>
      </c>
      <c r="J15" s="130">
        <v>55</v>
      </c>
      <c r="K15" s="130">
        <v>103</v>
      </c>
      <c r="L15" s="130">
        <v>141</v>
      </c>
      <c r="M15" s="79">
        <v>0</v>
      </c>
      <c r="N15" s="212">
        <v>591</v>
      </c>
    </row>
    <row r="16" spans="1:20" ht="15.95" customHeight="1" x14ac:dyDescent="0.2">
      <c r="A16" s="68" t="s">
        <v>7</v>
      </c>
      <c r="B16" s="129">
        <v>1425</v>
      </c>
      <c r="C16" s="129">
        <v>0</v>
      </c>
      <c r="D16" s="130">
        <v>65</v>
      </c>
      <c r="E16" s="130">
        <v>136</v>
      </c>
      <c r="F16" s="130">
        <v>115</v>
      </c>
      <c r="G16" s="130">
        <v>178</v>
      </c>
      <c r="H16" s="130">
        <v>156</v>
      </c>
      <c r="I16" s="130">
        <v>5</v>
      </c>
      <c r="J16" s="130">
        <v>44</v>
      </c>
      <c r="K16" s="130">
        <v>74</v>
      </c>
      <c r="L16" s="130">
        <v>98</v>
      </c>
      <c r="M16" s="79">
        <v>1</v>
      </c>
      <c r="N16" s="212">
        <v>553</v>
      </c>
    </row>
    <row r="17" spans="1:14" ht="15.95" customHeight="1" x14ac:dyDescent="0.2">
      <c r="A17" s="68" t="s">
        <v>8</v>
      </c>
      <c r="B17" s="131">
        <v>1873</v>
      </c>
      <c r="C17" s="131">
        <v>2</v>
      </c>
      <c r="D17" s="132">
        <v>125</v>
      </c>
      <c r="E17" s="132">
        <v>206</v>
      </c>
      <c r="F17" s="132">
        <v>161</v>
      </c>
      <c r="G17" s="132">
        <v>229</v>
      </c>
      <c r="H17" s="132">
        <v>208</v>
      </c>
      <c r="I17" s="132">
        <v>5</v>
      </c>
      <c r="J17" s="132">
        <v>38</v>
      </c>
      <c r="K17" s="132">
        <v>58</v>
      </c>
      <c r="L17" s="132">
        <v>107</v>
      </c>
      <c r="M17" s="80">
        <v>12</v>
      </c>
      <c r="N17" s="213">
        <v>722</v>
      </c>
    </row>
    <row r="18" spans="1:14" ht="15.95" customHeight="1" x14ac:dyDescent="0.2">
      <c r="A18" s="70" t="s">
        <v>9</v>
      </c>
      <c r="B18" s="133">
        <v>12967</v>
      </c>
      <c r="C18" s="141">
        <v>5</v>
      </c>
      <c r="D18" s="134">
        <v>871</v>
      </c>
      <c r="E18" s="134">
        <v>1603</v>
      </c>
      <c r="F18" s="134">
        <v>1090</v>
      </c>
      <c r="G18" s="134">
        <v>1341</v>
      </c>
      <c r="H18" s="134">
        <v>1238</v>
      </c>
      <c r="I18" s="134">
        <v>20</v>
      </c>
      <c r="J18" s="134">
        <v>268</v>
      </c>
      <c r="K18" s="134">
        <v>424</v>
      </c>
      <c r="L18" s="134">
        <v>593</v>
      </c>
      <c r="M18" s="81">
        <v>57</v>
      </c>
      <c r="N18" s="214">
        <v>5457</v>
      </c>
    </row>
    <row r="19" spans="1:14" ht="15.95" customHeight="1" x14ac:dyDescent="0.2">
      <c r="A19" s="68" t="s">
        <v>10</v>
      </c>
      <c r="B19" s="142">
        <v>2586</v>
      </c>
      <c r="C19" s="129">
        <v>0</v>
      </c>
      <c r="D19" s="130">
        <v>33</v>
      </c>
      <c r="E19" s="130">
        <v>89</v>
      </c>
      <c r="F19" s="130">
        <v>112</v>
      </c>
      <c r="G19" s="130">
        <v>205</v>
      </c>
      <c r="H19" s="130">
        <v>272</v>
      </c>
      <c r="I19" s="130">
        <v>7</v>
      </c>
      <c r="J19" s="130">
        <v>86</v>
      </c>
      <c r="K19" s="130">
        <v>77</v>
      </c>
      <c r="L19" s="130">
        <v>375</v>
      </c>
      <c r="M19" s="79">
        <v>0</v>
      </c>
      <c r="N19" s="215">
        <v>1330</v>
      </c>
    </row>
    <row r="20" spans="1:14" ht="15.95" customHeight="1" x14ac:dyDescent="0.2">
      <c r="A20" s="68" t="s">
        <v>11</v>
      </c>
      <c r="B20" s="129">
        <v>1750</v>
      </c>
      <c r="C20" s="129">
        <v>0</v>
      </c>
      <c r="D20" s="130">
        <v>27</v>
      </c>
      <c r="E20" s="130">
        <v>89</v>
      </c>
      <c r="F20" s="130">
        <v>72</v>
      </c>
      <c r="G20" s="130">
        <v>208</v>
      </c>
      <c r="H20" s="130">
        <v>166</v>
      </c>
      <c r="I20" s="130">
        <v>2</v>
      </c>
      <c r="J20" s="130">
        <v>82</v>
      </c>
      <c r="K20" s="130">
        <v>90</v>
      </c>
      <c r="L20" s="130">
        <v>213</v>
      </c>
      <c r="M20" s="79">
        <v>7</v>
      </c>
      <c r="N20" s="212">
        <v>794</v>
      </c>
    </row>
    <row r="21" spans="1:14" ht="15.95" customHeight="1" x14ac:dyDescent="0.2">
      <c r="A21" s="68" t="s">
        <v>12</v>
      </c>
      <c r="B21" s="129">
        <v>792</v>
      </c>
      <c r="C21" s="129">
        <v>1</v>
      </c>
      <c r="D21" s="130">
        <v>14</v>
      </c>
      <c r="E21" s="130">
        <v>44</v>
      </c>
      <c r="F21" s="130">
        <v>40</v>
      </c>
      <c r="G21" s="130">
        <v>45</v>
      </c>
      <c r="H21" s="130">
        <v>76</v>
      </c>
      <c r="I21" s="130">
        <v>1</v>
      </c>
      <c r="J21" s="130">
        <v>53</v>
      </c>
      <c r="K21" s="130">
        <v>83</v>
      </c>
      <c r="L21" s="130">
        <v>51</v>
      </c>
      <c r="M21" s="79">
        <v>1</v>
      </c>
      <c r="N21" s="212">
        <v>383</v>
      </c>
    </row>
    <row r="22" spans="1:14" ht="15.95" customHeight="1" x14ac:dyDescent="0.2">
      <c r="A22" s="68" t="s">
        <v>13</v>
      </c>
      <c r="B22" s="129">
        <v>1029</v>
      </c>
      <c r="C22" s="129">
        <v>1</v>
      </c>
      <c r="D22" s="130">
        <v>34</v>
      </c>
      <c r="E22" s="130">
        <v>68</v>
      </c>
      <c r="F22" s="130">
        <v>66</v>
      </c>
      <c r="G22" s="130">
        <v>67</v>
      </c>
      <c r="H22" s="130">
        <v>108</v>
      </c>
      <c r="I22" s="130">
        <v>7</v>
      </c>
      <c r="J22" s="130">
        <v>61</v>
      </c>
      <c r="K22" s="130">
        <v>69</v>
      </c>
      <c r="L22" s="130">
        <v>95</v>
      </c>
      <c r="M22" s="79">
        <v>2</v>
      </c>
      <c r="N22" s="212">
        <v>451</v>
      </c>
    </row>
    <row r="23" spans="1:14" ht="15.95" customHeight="1" x14ac:dyDescent="0.2">
      <c r="A23" s="68" t="s">
        <v>14</v>
      </c>
      <c r="B23" s="129">
        <v>2014</v>
      </c>
      <c r="C23" s="129">
        <v>1</v>
      </c>
      <c r="D23" s="130">
        <v>20</v>
      </c>
      <c r="E23" s="130">
        <v>53</v>
      </c>
      <c r="F23" s="130">
        <v>80</v>
      </c>
      <c r="G23" s="130">
        <v>99</v>
      </c>
      <c r="H23" s="130">
        <v>166</v>
      </c>
      <c r="I23" s="130">
        <v>11</v>
      </c>
      <c r="J23" s="130">
        <v>127</v>
      </c>
      <c r="K23" s="130">
        <v>238</v>
      </c>
      <c r="L23" s="130">
        <v>218</v>
      </c>
      <c r="M23" s="79">
        <v>0</v>
      </c>
      <c r="N23" s="212">
        <v>1001</v>
      </c>
    </row>
    <row r="24" spans="1:14" ht="15.95" customHeight="1" x14ac:dyDescent="0.2">
      <c r="A24" s="68" t="s">
        <v>15</v>
      </c>
      <c r="B24" s="129">
        <v>956</v>
      </c>
      <c r="C24" s="129">
        <v>0</v>
      </c>
      <c r="D24" s="130">
        <v>3</v>
      </c>
      <c r="E24" s="130">
        <v>41</v>
      </c>
      <c r="F24" s="130">
        <v>43</v>
      </c>
      <c r="G24" s="130">
        <v>59</v>
      </c>
      <c r="H24" s="130">
        <v>85</v>
      </c>
      <c r="I24" s="130">
        <v>3</v>
      </c>
      <c r="J24" s="130">
        <v>91</v>
      </c>
      <c r="K24" s="130">
        <v>98</v>
      </c>
      <c r="L24" s="130">
        <v>105</v>
      </c>
      <c r="M24" s="79">
        <v>0</v>
      </c>
      <c r="N24" s="212">
        <v>428</v>
      </c>
    </row>
    <row r="25" spans="1:14" ht="15.95" customHeight="1" x14ac:dyDescent="0.2">
      <c r="A25" s="71" t="s">
        <v>16</v>
      </c>
      <c r="B25" s="131">
        <v>2280</v>
      </c>
      <c r="C25" s="131">
        <v>1</v>
      </c>
      <c r="D25" s="132">
        <v>81</v>
      </c>
      <c r="E25" s="132">
        <v>144</v>
      </c>
      <c r="F25" s="132">
        <v>140</v>
      </c>
      <c r="G25" s="132">
        <v>232</v>
      </c>
      <c r="H25" s="132">
        <v>271</v>
      </c>
      <c r="I25" s="132">
        <v>5</v>
      </c>
      <c r="J25" s="132">
        <v>106</v>
      </c>
      <c r="K25" s="132">
        <v>144</v>
      </c>
      <c r="L25" s="132">
        <v>256</v>
      </c>
      <c r="M25" s="80">
        <v>3</v>
      </c>
      <c r="N25" s="213">
        <v>897</v>
      </c>
    </row>
    <row r="26" spans="1:14" ht="15.95" customHeight="1" x14ac:dyDescent="0.2">
      <c r="A26" s="72" t="s">
        <v>17</v>
      </c>
      <c r="B26" s="133">
        <v>11407</v>
      </c>
      <c r="C26" s="141">
        <v>4</v>
      </c>
      <c r="D26" s="134">
        <v>212</v>
      </c>
      <c r="E26" s="134">
        <v>528</v>
      </c>
      <c r="F26" s="134">
        <v>553</v>
      </c>
      <c r="G26" s="134">
        <v>915</v>
      </c>
      <c r="H26" s="134">
        <v>1144</v>
      </c>
      <c r="I26" s="134">
        <v>36</v>
      </c>
      <c r="J26" s="134">
        <v>606</v>
      </c>
      <c r="K26" s="134">
        <v>799</v>
      </c>
      <c r="L26" s="134">
        <v>1313</v>
      </c>
      <c r="M26" s="81">
        <v>13</v>
      </c>
      <c r="N26" s="214">
        <v>5284</v>
      </c>
    </row>
    <row r="27" spans="1:14" ht="15.95" customHeight="1" x14ac:dyDescent="0.2">
      <c r="A27" s="68" t="s">
        <v>18</v>
      </c>
      <c r="B27" s="142">
        <v>755</v>
      </c>
      <c r="C27" s="129">
        <v>0</v>
      </c>
      <c r="D27" s="130">
        <v>12</v>
      </c>
      <c r="E27" s="130">
        <v>34</v>
      </c>
      <c r="F27" s="130">
        <v>41</v>
      </c>
      <c r="G27" s="130">
        <v>36</v>
      </c>
      <c r="H27" s="130">
        <v>62</v>
      </c>
      <c r="I27" s="130">
        <v>5</v>
      </c>
      <c r="J27" s="130">
        <v>80</v>
      </c>
      <c r="K27" s="130">
        <v>97</v>
      </c>
      <c r="L27" s="130">
        <v>70</v>
      </c>
      <c r="M27" s="79">
        <v>1</v>
      </c>
      <c r="N27" s="215">
        <v>317</v>
      </c>
    </row>
    <row r="28" spans="1:14" ht="15.95" customHeight="1" x14ac:dyDescent="0.2">
      <c r="A28" s="68" t="s">
        <v>19</v>
      </c>
      <c r="B28" s="129">
        <v>1004</v>
      </c>
      <c r="C28" s="129">
        <v>1</v>
      </c>
      <c r="D28" s="130">
        <v>24</v>
      </c>
      <c r="E28" s="130">
        <v>67</v>
      </c>
      <c r="F28" s="130">
        <v>66</v>
      </c>
      <c r="G28" s="130">
        <v>80</v>
      </c>
      <c r="H28" s="130">
        <v>95</v>
      </c>
      <c r="I28" s="130">
        <v>3</v>
      </c>
      <c r="J28" s="130">
        <v>75</v>
      </c>
      <c r="K28" s="130">
        <v>85</v>
      </c>
      <c r="L28" s="130">
        <v>94</v>
      </c>
      <c r="M28" s="79">
        <v>4</v>
      </c>
      <c r="N28" s="212">
        <v>410</v>
      </c>
    </row>
    <row r="29" spans="1:14" ht="15.95" customHeight="1" x14ac:dyDescent="0.2">
      <c r="A29" s="68" t="s">
        <v>20</v>
      </c>
      <c r="B29" s="129">
        <v>484</v>
      </c>
      <c r="C29" s="129">
        <v>0</v>
      </c>
      <c r="D29" s="130">
        <v>11</v>
      </c>
      <c r="E29" s="130">
        <v>21</v>
      </c>
      <c r="F29" s="130">
        <v>24</v>
      </c>
      <c r="G29" s="130">
        <v>38</v>
      </c>
      <c r="H29" s="130">
        <v>38</v>
      </c>
      <c r="I29" s="130">
        <v>3</v>
      </c>
      <c r="J29" s="130">
        <v>42</v>
      </c>
      <c r="K29" s="130">
        <v>65</v>
      </c>
      <c r="L29" s="130">
        <v>27</v>
      </c>
      <c r="M29" s="79">
        <v>0</v>
      </c>
      <c r="N29" s="212">
        <v>215</v>
      </c>
    </row>
    <row r="30" spans="1:14" ht="15.95" customHeight="1" x14ac:dyDescent="0.2">
      <c r="A30" s="68" t="s">
        <v>21</v>
      </c>
      <c r="B30" s="129">
        <v>1260</v>
      </c>
      <c r="C30" s="129">
        <v>4</v>
      </c>
      <c r="D30" s="130">
        <v>23</v>
      </c>
      <c r="E30" s="130">
        <v>60</v>
      </c>
      <c r="F30" s="130">
        <v>63</v>
      </c>
      <c r="G30" s="130">
        <v>92</v>
      </c>
      <c r="H30" s="130">
        <v>117</v>
      </c>
      <c r="I30" s="130">
        <v>4</v>
      </c>
      <c r="J30" s="130">
        <v>82</v>
      </c>
      <c r="K30" s="130">
        <v>141</v>
      </c>
      <c r="L30" s="130">
        <v>87</v>
      </c>
      <c r="M30" s="79">
        <v>2</v>
      </c>
      <c r="N30" s="212">
        <v>585</v>
      </c>
    </row>
    <row r="31" spans="1:14" ht="15.95" customHeight="1" x14ac:dyDescent="0.2">
      <c r="A31" s="68" t="s">
        <v>22</v>
      </c>
      <c r="B31" s="129">
        <v>943</v>
      </c>
      <c r="C31" s="129">
        <v>0</v>
      </c>
      <c r="D31" s="130">
        <v>11</v>
      </c>
      <c r="E31" s="130">
        <v>23</v>
      </c>
      <c r="F31" s="130">
        <v>40</v>
      </c>
      <c r="G31" s="130">
        <v>44</v>
      </c>
      <c r="H31" s="130">
        <v>93</v>
      </c>
      <c r="I31" s="130">
        <v>4</v>
      </c>
      <c r="J31" s="130">
        <v>84</v>
      </c>
      <c r="K31" s="130">
        <v>118</v>
      </c>
      <c r="L31" s="130">
        <v>85</v>
      </c>
      <c r="M31" s="79">
        <v>3</v>
      </c>
      <c r="N31" s="212">
        <v>438</v>
      </c>
    </row>
    <row r="32" spans="1:14" ht="15.95" customHeight="1" x14ac:dyDescent="0.2">
      <c r="A32" s="68" t="s">
        <v>23</v>
      </c>
      <c r="B32" s="129">
        <v>1283</v>
      </c>
      <c r="C32" s="129">
        <v>0</v>
      </c>
      <c r="D32" s="130">
        <v>17</v>
      </c>
      <c r="E32" s="130">
        <v>73</v>
      </c>
      <c r="F32" s="130">
        <v>56</v>
      </c>
      <c r="G32" s="130">
        <v>79</v>
      </c>
      <c r="H32" s="130">
        <v>173</v>
      </c>
      <c r="I32" s="130">
        <v>4</v>
      </c>
      <c r="J32" s="130">
        <v>115</v>
      </c>
      <c r="K32" s="130">
        <v>102</v>
      </c>
      <c r="L32" s="130">
        <v>137</v>
      </c>
      <c r="M32" s="79">
        <v>1</v>
      </c>
      <c r="N32" s="212">
        <v>526</v>
      </c>
    </row>
    <row r="33" spans="1:14" ht="15.95" customHeight="1" x14ac:dyDescent="0.2">
      <c r="A33" s="68" t="s">
        <v>24</v>
      </c>
      <c r="B33" s="129">
        <v>3720</v>
      </c>
      <c r="C33" s="129">
        <v>0</v>
      </c>
      <c r="D33" s="130">
        <v>43</v>
      </c>
      <c r="E33" s="130">
        <v>131</v>
      </c>
      <c r="F33" s="130">
        <v>132</v>
      </c>
      <c r="G33" s="130">
        <v>198</v>
      </c>
      <c r="H33" s="130">
        <v>427</v>
      </c>
      <c r="I33" s="130">
        <v>19</v>
      </c>
      <c r="J33" s="130">
        <v>254</v>
      </c>
      <c r="K33" s="130">
        <v>352</v>
      </c>
      <c r="L33" s="130">
        <v>374</v>
      </c>
      <c r="M33" s="79">
        <v>0</v>
      </c>
      <c r="N33" s="212">
        <v>1790</v>
      </c>
    </row>
    <row r="34" spans="1:14" ht="15.95" customHeight="1" x14ac:dyDescent="0.2">
      <c r="A34" s="68" t="s">
        <v>25</v>
      </c>
      <c r="B34" s="129">
        <v>840</v>
      </c>
      <c r="C34" s="129">
        <v>0</v>
      </c>
      <c r="D34" s="130">
        <v>15</v>
      </c>
      <c r="E34" s="130">
        <v>33</v>
      </c>
      <c r="F34" s="130">
        <v>44</v>
      </c>
      <c r="G34" s="130">
        <v>44</v>
      </c>
      <c r="H34" s="130">
        <v>92</v>
      </c>
      <c r="I34" s="130">
        <v>6</v>
      </c>
      <c r="J34" s="130">
        <v>61</v>
      </c>
      <c r="K34" s="130">
        <v>73</v>
      </c>
      <c r="L34" s="130">
        <v>91</v>
      </c>
      <c r="M34" s="79">
        <v>0</v>
      </c>
      <c r="N34" s="212">
        <v>381</v>
      </c>
    </row>
    <row r="35" spans="1:14" ht="15.95" customHeight="1" x14ac:dyDescent="0.2">
      <c r="A35" s="71" t="s">
        <v>26</v>
      </c>
      <c r="B35" s="131">
        <v>1712</v>
      </c>
      <c r="C35" s="131">
        <v>2</v>
      </c>
      <c r="D35" s="132">
        <v>53</v>
      </c>
      <c r="E35" s="132">
        <v>124</v>
      </c>
      <c r="F35" s="132">
        <v>140</v>
      </c>
      <c r="G35" s="132">
        <v>159</v>
      </c>
      <c r="H35" s="132">
        <v>226</v>
      </c>
      <c r="I35" s="132">
        <v>5</v>
      </c>
      <c r="J35" s="132">
        <v>120</v>
      </c>
      <c r="K35" s="132">
        <v>127</v>
      </c>
      <c r="L35" s="132">
        <v>138</v>
      </c>
      <c r="M35" s="80">
        <v>0</v>
      </c>
      <c r="N35" s="213">
        <v>618</v>
      </c>
    </row>
    <row r="36" spans="1:14" ht="15.95" customHeight="1" x14ac:dyDescent="0.2">
      <c r="A36" s="72" t="s">
        <v>27</v>
      </c>
      <c r="B36" s="136">
        <v>12001</v>
      </c>
      <c r="C36" s="141">
        <v>7</v>
      </c>
      <c r="D36" s="134">
        <v>209</v>
      </c>
      <c r="E36" s="134">
        <v>566</v>
      </c>
      <c r="F36" s="134">
        <v>606</v>
      </c>
      <c r="G36" s="134">
        <v>770</v>
      </c>
      <c r="H36" s="134">
        <v>1323</v>
      </c>
      <c r="I36" s="134">
        <v>53</v>
      </c>
      <c r="J36" s="134">
        <v>913</v>
      </c>
      <c r="K36" s="134">
        <v>1160</v>
      </c>
      <c r="L36" s="134">
        <v>1103</v>
      </c>
      <c r="M36" s="81">
        <v>11</v>
      </c>
      <c r="N36" s="214">
        <v>5280</v>
      </c>
    </row>
    <row r="37" spans="1:14" ht="15.95" customHeight="1" x14ac:dyDescent="0.2">
      <c r="A37" s="68" t="s">
        <v>28</v>
      </c>
      <c r="B37" s="142">
        <v>2662</v>
      </c>
      <c r="C37" s="129">
        <v>0</v>
      </c>
      <c r="D37" s="130">
        <v>22</v>
      </c>
      <c r="E37" s="130">
        <v>79</v>
      </c>
      <c r="F37" s="130">
        <v>86</v>
      </c>
      <c r="G37" s="130">
        <v>140</v>
      </c>
      <c r="H37" s="130">
        <v>249</v>
      </c>
      <c r="I37" s="130">
        <v>16</v>
      </c>
      <c r="J37" s="130">
        <v>164</v>
      </c>
      <c r="K37" s="130">
        <v>135</v>
      </c>
      <c r="L37" s="130">
        <v>382</v>
      </c>
      <c r="M37" s="79">
        <v>3</v>
      </c>
      <c r="N37" s="215">
        <v>1386</v>
      </c>
    </row>
    <row r="38" spans="1:14" ht="15.95" customHeight="1" x14ac:dyDescent="0.2">
      <c r="A38" s="68" t="s">
        <v>29</v>
      </c>
      <c r="B38" s="129">
        <v>2661</v>
      </c>
      <c r="C38" s="129">
        <v>4</v>
      </c>
      <c r="D38" s="130">
        <v>22</v>
      </c>
      <c r="E38" s="130">
        <v>82</v>
      </c>
      <c r="F38" s="130">
        <v>82</v>
      </c>
      <c r="G38" s="130">
        <v>131</v>
      </c>
      <c r="H38" s="130">
        <v>239</v>
      </c>
      <c r="I38" s="130">
        <v>6</v>
      </c>
      <c r="J38" s="130">
        <v>142</v>
      </c>
      <c r="K38" s="130">
        <v>170</v>
      </c>
      <c r="L38" s="130">
        <v>296</v>
      </c>
      <c r="M38" s="79">
        <v>5</v>
      </c>
      <c r="N38" s="212">
        <v>1482</v>
      </c>
    </row>
    <row r="39" spans="1:14" ht="15.95" customHeight="1" x14ac:dyDescent="0.2">
      <c r="A39" s="68" t="s">
        <v>30</v>
      </c>
      <c r="B39" s="129">
        <v>2590</v>
      </c>
      <c r="C39" s="129">
        <v>3</v>
      </c>
      <c r="D39" s="130">
        <v>65</v>
      </c>
      <c r="E39" s="130">
        <v>160</v>
      </c>
      <c r="F39" s="130">
        <v>172</v>
      </c>
      <c r="G39" s="130">
        <v>239</v>
      </c>
      <c r="H39" s="130">
        <v>261</v>
      </c>
      <c r="I39" s="130">
        <v>11</v>
      </c>
      <c r="J39" s="130">
        <v>110</v>
      </c>
      <c r="K39" s="130">
        <v>132</v>
      </c>
      <c r="L39" s="130">
        <v>264</v>
      </c>
      <c r="M39" s="79">
        <v>1</v>
      </c>
      <c r="N39" s="212">
        <v>1172</v>
      </c>
    </row>
    <row r="40" spans="1:14" ht="15.95" customHeight="1" x14ac:dyDescent="0.2">
      <c r="A40" s="68" t="s">
        <v>31</v>
      </c>
      <c r="B40" s="129">
        <v>3211</v>
      </c>
      <c r="C40" s="129">
        <v>1</v>
      </c>
      <c r="D40" s="130">
        <v>37</v>
      </c>
      <c r="E40" s="130">
        <v>109</v>
      </c>
      <c r="F40" s="130">
        <v>163</v>
      </c>
      <c r="G40" s="130">
        <v>213</v>
      </c>
      <c r="H40" s="130">
        <v>314</v>
      </c>
      <c r="I40" s="130">
        <v>18</v>
      </c>
      <c r="J40" s="130">
        <v>165</v>
      </c>
      <c r="K40" s="130">
        <v>269</v>
      </c>
      <c r="L40" s="130">
        <v>354</v>
      </c>
      <c r="M40" s="79">
        <v>5</v>
      </c>
      <c r="N40" s="212">
        <v>1563</v>
      </c>
    </row>
    <row r="41" spans="1:14" ht="15.95" customHeight="1" x14ac:dyDescent="0.2">
      <c r="A41" s="68" t="s">
        <v>32</v>
      </c>
      <c r="B41" s="137">
        <v>1020</v>
      </c>
      <c r="C41" s="137">
        <v>0</v>
      </c>
      <c r="D41" s="138">
        <v>11</v>
      </c>
      <c r="E41" s="138">
        <v>33</v>
      </c>
      <c r="F41" s="138">
        <v>50</v>
      </c>
      <c r="G41" s="138">
        <v>83</v>
      </c>
      <c r="H41" s="138">
        <v>103</v>
      </c>
      <c r="I41" s="138">
        <v>1</v>
      </c>
      <c r="J41" s="138">
        <v>47</v>
      </c>
      <c r="K41" s="138">
        <v>42</v>
      </c>
      <c r="L41" s="138">
        <v>140</v>
      </c>
      <c r="M41" s="82">
        <v>0</v>
      </c>
      <c r="N41" s="216">
        <v>510</v>
      </c>
    </row>
    <row r="42" spans="1:14" ht="15.95" customHeight="1" x14ac:dyDescent="0.2">
      <c r="A42" s="68" t="s">
        <v>33</v>
      </c>
      <c r="B42" s="129">
        <v>1819</v>
      </c>
      <c r="C42" s="129">
        <v>1</v>
      </c>
      <c r="D42" s="130">
        <v>29</v>
      </c>
      <c r="E42" s="130">
        <v>69</v>
      </c>
      <c r="F42" s="130">
        <v>81</v>
      </c>
      <c r="G42" s="130">
        <v>128</v>
      </c>
      <c r="H42" s="130">
        <v>185</v>
      </c>
      <c r="I42" s="130">
        <v>8</v>
      </c>
      <c r="J42" s="130">
        <v>143</v>
      </c>
      <c r="K42" s="130">
        <v>102</v>
      </c>
      <c r="L42" s="130">
        <v>238</v>
      </c>
      <c r="M42" s="79">
        <v>2</v>
      </c>
      <c r="N42" s="212">
        <v>833</v>
      </c>
    </row>
    <row r="43" spans="1:14" ht="15.95" customHeight="1" x14ac:dyDescent="0.2">
      <c r="A43" s="71" t="s">
        <v>34</v>
      </c>
      <c r="B43" s="131">
        <v>813</v>
      </c>
      <c r="C43" s="131">
        <v>0</v>
      </c>
      <c r="D43" s="132">
        <v>15</v>
      </c>
      <c r="E43" s="132">
        <v>36</v>
      </c>
      <c r="F43" s="132">
        <v>39</v>
      </c>
      <c r="G43" s="132">
        <v>42</v>
      </c>
      <c r="H43" s="132">
        <v>82</v>
      </c>
      <c r="I43" s="132">
        <v>4</v>
      </c>
      <c r="J43" s="132">
        <v>59</v>
      </c>
      <c r="K43" s="132">
        <v>72</v>
      </c>
      <c r="L43" s="132">
        <v>60</v>
      </c>
      <c r="M43" s="80">
        <v>0</v>
      </c>
      <c r="N43" s="213">
        <v>404</v>
      </c>
    </row>
    <row r="44" spans="1:14" ht="15.95" customHeight="1" x14ac:dyDescent="0.2">
      <c r="A44" s="72" t="s">
        <v>35</v>
      </c>
      <c r="B44" s="133">
        <v>14776</v>
      </c>
      <c r="C44" s="141">
        <v>9</v>
      </c>
      <c r="D44" s="134">
        <v>201</v>
      </c>
      <c r="E44" s="134">
        <v>568</v>
      </c>
      <c r="F44" s="134">
        <v>673</v>
      </c>
      <c r="G44" s="134">
        <v>976</v>
      </c>
      <c r="H44" s="134">
        <v>1433</v>
      </c>
      <c r="I44" s="134">
        <v>64</v>
      </c>
      <c r="J44" s="134">
        <v>830</v>
      </c>
      <c r="K44" s="134">
        <v>922</v>
      </c>
      <c r="L44" s="134">
        <v>1734</v>
      </c>
      <c r="M44" s="81">
        <v>16</v>
      </c>
      <c r="N44" s="214">
        <v>7350</v>
      </c>
    </row>
    <row r="45" spans="1:14" ht="15.95" customHeight="1" x14ac:dyDescent="0.2">
      <c r="A45" s="68" t="s">
        <v>36</v>
      </c>
      <c r="B45" s="142">
        <v>781</v>
      </c>
      <c r="C45" s="129">
        <v>0</v>
      </c>
      <c r="D45" s="130">
        <v>5</v>
      </c>
      <c r="E45" s="130">
        <v>31</v>
      </c>
      <c r="F45" s="130">
        <v>33</v>
      </c>
      <c r="G45" s="130">
        <v>51</v>
      </c>
      <c r="H45" s="130">
        <v>72</v>
      </c>
      <c r="I45" s="130">
        <v>11</v>
      </c>
      <c r="J45" s="130">
        <v>70</v>
      </c>
      <c r="K45" s="130">
        <v>43</v>
      </c>
      <c r="L45" s="130">
        <v>94</v>
      </c>
      <c r="M45" s="79">
        <v>0</v>
      </c>
      <c r="N45" s="215">
        <v>371</v>
      </c>
    </row>
    <row r="46" spans="1:14" ht="15.95" customHeight="1" x14ac:dyDescent="0.2">
      <c r="A46" s="68" t="s">
        <v>37</v>
      </c>
      <c r="B46" s="129">
        <v>2336</v>
      </c>
      <c r="C46" s="129">
        <v>0</v>
      </c>
      <c r="D46" s="130">
        <v>20</v>
      </c>
      <c r="E46" s="130">
        <v>52</v>
      </c>
      <c r="F46" s="130">
        <v>72</v>
      </c>
      <c r="G46" s="130">
        <v>116</v>
      </c>
      <c r="H46" s="130">
        <v>218</v>
      </c>
      <c r="I46" s="130">
        <v>14</v>
      </c>
      <c r="J46" s="130">
        <v>130</v>
      </c>
      <c r="K46" s="130">
        <v>181</v>
      </c>
      <c r="L46" s="130">
        <v>302</v>
      </c>
      <c r="M46" s="79">
        <v>0</v>
      </c>
      <c r="N46" s="212">
        <v>1231</v>
      </c>
    </row>
    <row r="47" spans="1:14" ht="15.95" customHeight="1" x14ac:dyDescent="0.2">
      <c r="A47" s="68" t="s">
        <v>38</v>
      </c>
      <c r="B47" s="129">
        <v>1121</v>
      </c>
      <c r="C47" s="129">
        <v>1</v>
      </c>
      <c r="D47" s="130">
        <v>10</v>
      </c>
      <c r="E47" s="130">
        <v>53</v>
      </c>
      <c r="F47" s="130">
        <v>61</v>
      </c>
      <c r="G47" s="130">
        <v>50</v>
      </c>
      <c r="H47" s="130">
        <v>115</v>
      </c>
      <c r="I47" s="130">
        <v>20</v>
      </c>
      <c r="J47" s="130">
        <v>111</v>
      </c>
      <c r="K47" s="130">
        <v>80</v>
      </c>
      <c r="L47" s="130">
        <v>137</v>
      </c>
      <c r="M47" s="79">
        <v>1</v>
      </c>
      <c r="N47" s="212">
        <v>482</v>
      </c>
    </row>
    <row r="48" spans="1:14" ht="15.95" customHeight="1" x14ac:dyDescent="0.2">
      <c r="A48" s="68" t="s">
        <v>39</v>
      </c>
      <c r="B48" s="129">
        <v>958</v>
      </c>
      <c r="C48" s="129">
        <v>0</v>
      </c>
      <c r="D48" s="130">
        <v>8</v>
      </c>
      <c r="E48" s="130">
        <v>31</v>
      </c>
      <c r="F48" s="130">
        <v>34</v>
      </c>
      <c r="G48" s="130">
        <v>49</v>
      </c>
      <c r="H48" s="130">
        <v>97</v>
      </c>
      <c r="I48" s="130">
        <v>4</v>
      </c>
      <c r="J48" s="130">
        <v>70</v>
      </c>
      <c r="K48" s="130">
        <v>82</v>
      </c>
      <c r="L48" s="130">
        <v>89</v>
      </c>
      <c r="M48" s="79">
        <v>0</v>
      </c>
      <c r="N48" s="212">
        <v>494</v>
      </c>
    </row>
    <row r="49" spans="1:14" ht="15.95" customHeight="1" x14ac:dyDescent="0.2">
      <c r="A49" s="68" t="s">
        <v>40</v>
      </c>
      <c r="B49" s="129">
        <v>2183</v>
      </c>
      <c r="C49" s="129">
        <v>1</v>
      </c>
      <c r="D49" s="130">
        <v>31</v>
      </c>
      <c r="E49" s="130">
        <v>97</v>
      </c>
      <c r="F49" s="130">
        <v>77</v>
      </c>
      <c r="G49" s="130">
        <v>99</v>
      </c>
      <c r="H49" s="130">
        <v>263</v>
      </c>
      <c r="I49" s="130">
        <v>17</v>
      </c>
      <c r="J49" s="130">
        <v>86</v>
      </c>
      <c r="K49" s="130">
        <v>105</v>
      </c>
      <c r="L49" s="130">
        <v>300</v>
      </c>
      <c r="M49" s="79">
        <v>7</v>
      </c>
      <c r="N49" s="212">
        <v>1100</v>
      </c>
    </row>
    <row r="50" spans="1:14" ht="15.95" customHeight="1" x14ac:dyDescent="0.2">
      <c r="A50" s="68" t="s">
        <v>41</v>
      </c>
      <c r="B50" s="129">
        <v>2084</v>
      </c>
      <c r="C50" s="129">
        <v>3</v>
      </c>
      <c r="D50" s="130">
        <v>39</v>
      </c>
      <c r="E50" s="130">
        <v>99</v>
      </c>
      <c r="F50" s="130">
        <v>125</v>
      </c>
      <c r="G50" s="130">
        <v>130</v>
      </c>
      <c r="H50" s="130">
        <v>237</v>
      </c>
      <c r="I50" s="130">
        <v>11</v>
      </c>
      <c r="J50" s="130">
        <v>153</v>
      </c>
      <c r="K50" s="130">
        <v>113</v>
      </c>
      <c r="L50" s="130">
        <v>215</v>
      </c>
      <c r="M50" s="79">
        <v>4</v>
      </c>
      <c r="N50" s="212">
        <v>955</v>
      </c>
    </row>
    <row r="51" spans="1:14" ht="15.95" customHeight="1" x14ac:dyDescent="0.2">
      <c r="A51" s="68" t="s">
        <v>42</v>
      </c>
      <c r="B51" s="129">
        <v>1369</v>
      </c>
      <c r="C51" s="129">
        <v>0</v>
      </c>
      <c r="D51" s="130">
        <v>5</v>
      </c>
      <c r="E51" s="130">
        <v>35</v>
      </c>
      <c r="F51" s="130">
        <v>36</v>
      </c>
      <c r="G51" s="130">
        <v>75</v>
      </c>
      <c r="H51" s="130">
        <v>134</v>
      </c>
      <c r="I51" s="130">
        <v>14</v>
      </c>
      <c r="J51" s="130">
        <v>121</v>
      </c>
      <c r="K51" s="130">
        <v>102</v>
      </c>
      <c r="L51" s="130">
        <v>140</v>
      </c>
      <c r="M51" s="79">
        <v>0</v>
      </c>
      <c r="N51" s="212">
        <v>707</v>
      </c>
    </row>
    <row r="52" spans="1:14" ht="15.95" customHeight="1" x14ac:dyDescent="0.2">
      <c r="A52" s="68" t="s">
        <v>43</v>
      </c>
      <c r="B52" s="129">
        <v>1600</v>
      </c>
      <c r="C52" s="129">
        <v>0</v>
      </c>
      <c r="D52" s="130">
        <v>18</v>
      </c>
      <c r="E52" s="130">
        <v>64</v>
      </c>
      <c r="F52" s="130">
        <v>71</v>
      </c>
      <c r="G52" s="130">
        <v>71</v>
      </c>
      <c r="H52" s="130">
        <v>163</v>
      </c>
      <c r="I52" s="130">
        <v>11</v>
      </c>
      <c r="J52" s="130">
        <v>72</v>
      </c>
      <c r="K52" s="130">
        <v>84</v>
      </c>
      <c r="L52" s="130">
        <v>227</v>
      </c>
      <c r="M52" s="79">
        <v>9</v>
      </c>
      <c r="N52" s="212">
        <v>810</v>
      </c>
    </row>
    <row r="53" spans="1:14" s="22" customFormat="1" ht="15.95" customHeight="1" x14ac:dyDescent="0.2">
      <c r="A53" s="68" t="s">
        <v>44</v>
      </c>
      <c r="B53" s="129">
        <v>521</v>
      </c>
      <c r="C53" s="129">
        <v>2</v>
      </c>
      <c r="D53" s="130">
        <v>7</v>
      </c>
      <c r="E53" s="130">
        <v>13</v>
      </c>
      <c r="F53" s="130">
        <v>19</v>
      </c>
      <c r="G53" s="130">
        <v>27</v>
      </c>
      <c r="H53" s="130">
        <v>56</v>
      </c>
      <c r="I53" s="130">
        <v>5</v>
      </c>
      <c r="J53" s="130">
        <v>29</v>
      </c>
      <c r="K53" s="130">
        <v>28</v>
      </c>
      <c r="L53" s="130">
        <v>78</v>
      </c>
      <c r="M53" s="79">
        <v>0</v>
      </c>
      <c r="N53" s="212">
        <v>257</v>
      </c>
    </row>
    <row r="54" spans="1:14" ht="15.95" customHeight="1" x14ac:dyDescent="0.2">
      <c r="A54" s="68" t="s">
        <v>45</v>
      </c>
      <c r="B54" s="129">
        <v>753</v>
      </c>
      <c r="C54" s="129">
        <v>1</v>
      </c>
      <c r="D54" s="130">
        <v>9</v>
      </c>
      <c r="E54" s="130">
        <v>38</v>
      </c>
      <c r="F54" s="130">
        <v>36</v>
      </c>
      <c r="G54" s="130">
        <v>50</v>
      </c>
      <c r="H54" s="130">
        <v>67</v>
      </c>
      <c r="I54" s="130">
        <v>5</v>
      </c>
      <c r="J54" s="130">
        <v>53</v>
      </c>
      <c r="K54" s="130">
        <v>53</v>
      </c>
      <c r="L54" s="130">
        <v>112</v>
      </c>
      <c r="M54" s="79">
        <v>5</v>
      </c>
      <c r="N54" s="212">
        <v>324</v>
      </c>
    </row>
    <row r="55" spans="1:14" ht="15.95" customHeight="1" x14ac:dyDescent="0.2">
      <c r="A55" s="71" t="s">
        <v>46</v>
      </c>
      <c r="B55" s="131">
        <v>3540</v>
      </c>
      <c r="C55" s="131">
        <v>1</v>
      </c>
      <c r="D55" s="132">
        <v>69</v>
      </c>
      <c r="E55" s="132">
        <v>194</v>
      </c>
      <c r="F55" s="132">
        <v>178</v>
      </c>
      <c r="G55" s="132">
        <v>276</v>
      </c>
      <c r="H55" s="132">
        <v>375</v>
      </c>
      <c r="I55" s="132">
        <v>12</v>
      </c>
      <c r="J55" s="132">
        <v>169</v>
      </c>
      <c r="K55" s="132">
        <v>150</v>
      </c>
      <c r="L55" s="132">
        <v>318</v>
      </c>
      <c r="M55" s="80">
        <v>94</v>
      </c>
      <c r="N55" s="213">
        <v>1704</v>
      </c>
    </row>
    <row r="56" spans="1:14" ht="15.95" customHeight="1" thickBot="1" x14ac:dyDescent="0.25">
      <c r="A56" s="74" t="s">
        <v>47</v>
      </c>
      <c r="B56" s="139">
        <v>17246</v>
      </c>
      <c r="C56" s="143">
        <v>9</v>
      </c>
      <c r="D56" s="140">
        <v>221</v>
      </c>
      <c r="E56" s="140">
        <v>707</v>
      </c>
      <c r="F56" s="140">
        <v>742</v>
      </c>
      <c r="G56" s="140">
        <v>994</v>
      </c>
      <c r="H56" s="140">
        <v>1797</v>
      </c>
      <c r="I56" s="140">
        <v>124</v>
      </c>
      <c r="J56" s="140">
        <v>1064</v>
      </c>
      <c r="K56" s="140">
        <v>1021</v>
      </c>
      <c r="L56" s="140">
        <v>2012</v>
      </c>
      <c r="M56" s="83">
        <v>120</v>
      </c>
      <c r="N56" s="217">
        <v>8435</v>
      </c>
    </row>
    <row r="57" spans="1:14" ht="15.95" customHeight="1" x14ac:dyDescent="0.2">
      <c r="A57" s="75" t="s">
        <v>48</v>
      </c>
      <c r="B57" s="130">
        <v>2593</v>
      </c>
      <c r="C57" s="129">
        <v>1</v>
      </c>
      <c r="D57" s="130">
        <v>55</v>
      </c>
      <c r="E57" s="130">
        <v>151</v>
      </c>
      <c r="F57" s="130">
        <v>182</v>
      </c>
      <c r="G57" s="130">
        <v>210</v>
      </c>
      <c r="H57" s="130">
        <v>325</v>
      </c>
      <c r="I57" s="130">
        <v>9</v>
      </c>
      <c r="J57" s="130">
        <v>161</v>
      </c>
      <c r="K57" s="130">
        <v>125</v>
      </c>
      <c r="L57" s="130">
        <v>260</v>
      </c>
      <c r="M57" s="79">
        <v>8</v>
      </c>
      <c r="N57" s="79">
        <v>1106</v>
      </c>
    </row>
    <row r="58" spans="1:14" ht="15.95" customHeight="1" x14ac:dyDescent="0.2">
      <c r="A58" s="68" t="s">
        <v>49</v>
      </c>
      <c r="B58" s="130">
        <v>554</v>
      </c>
      <c r="C58" s="129">
        <v>0</v>
      </c>
      <c r="D58" s="130">
        <v>5</v>
      </c>
      <c r="E58" s="130">
        <v>23</v>
      </c>
      <c r="F58" s="130">
        <v>22</v>
      </c>
      <c r="G58" s="130">
        <v>11</v>
      </c>
      <c r="H58" s="130">
        <v>68</v>
      </c>
      <c r="I58" s="130">
        <v>6</v>
      </c>
      <c r="J58" s="130">
        <v>39</v>
      </c>
      <c r="K58" s="130">
        <v>20</v>
      </c>
      <c r="L58" s="130">
        <v>96</v>
      </c>
      <c r="M58" s="79">
        <v>1</v>
      </c>
      <c r="N58" s="79">
        <v>263</v>
      </c>
    </row>
    <row r="59" spans="1:14" ht="15.95" customHeight="1" x14ac:dyDescent="0.2">
      <c r="A59" s="68" t="s">
        <v>50</v>
      </c>
      <c r="B59" s="130">
        <v>2264</v>
      </c>
      <c r="C59" s="129">
        <v>2</v>
      </c>
      <c r="D59" s="130">
        <v>6</v>
      </c>
      <c r="E59" s="130">
        <v>51</v>
      </c>
      <c r="F59" s="130">
        <v>56</v>
      </c>
      <c r="G59" s="130">
        <v>80</v>
      </c>
      <c r="H59" s="130">
        <v>229</v>
      </c>
      <c r="I59" s="130">
        <v>29</v>
      </c>
      <c r="J59" s="130">
        <v>81</v>
      </c>
      <c r="K59" s="130">
        <v>101</v>
      </c>
      <c r="L59" s="130">
        <v>364</v>
      </c>
      <c r="M59" s="79">
        <v>1</v>
      </c>
      <c r="N59" s="79">
        <v>1264</v>
      </c>
    </row>
    <row r="60" spans="1:14" ht="15.95" customHeight="1" x14ac:dyDescent="0.2">
      <c r="A60" s="68" t="s">
        <v>51</v>
      </c>
      <c r="B60" s="130">
        <v>949</v>
      </c>
      <c r="C60" s="129">
        <v>0</v>
      </c>
      <c r="D60" s="130">
        <v>12</v>
      </c>
      <c r="E60" s="130">
        <v>27</v>
      </c>
      <c r="F60" s="130">
        <v>38</v>
      </c>
      <c r="G60" s="130">
        <v>46</v>
      </c>
      <c r="H60" s="130">
        <v>97</v>
      </c>
      <c r="I60" s="130">
        <v>13</v>
      </c>
      <c r="J60" s="130">
        <v>84</v>
      </c>
      <c r="K60" s="130">
        <v>64</v>
      </c>
      <c r="L60" s="130">
        <v>116</v>
      </c>
      <c r="M60" s="79">
        <v>0</v>
      </c>
      <c r="N60" s="79">
        <v>452</v>
      </c>
    </row>
    <row r="61" spans="1:14" ht="15.95" customHeight="1" x14ac:dyDescent="0.2">
      <c r="A61" s="68" t="s">
        <v>52</v>
      </c>
      <c r="B61" s="130">
        <v>805</v>
      </c>
      <c r="C61" s="129">
        <v>0</v>
      </c>
      <c r="D61" s="130">
        <v>9</v>
      </c>
      <c r="E61" s="130">
        <v>18</v>
      </c>
      <c r="F61" s="130">
        <v>21</v>
      </c>
      <c r="G61" s="130">
        <v>45</v>
      </c>
      <c r="H61" s="130">
        <v>71</v>
      </c>
      <c r="I61" s="130">
        <v>14</v>
      </c>
      <c r="J61" s="130">
        <v>49</v>
      </c>
      <c r="K61" s="130">
        <v>53</v>
      </c>
      <c r="L61" s="130">
        <v>123</v>
      </c>
      <c r="M61" s="79">
        <v>1</v>
      </c>
      <c r="N61" s="79">
        <v>401</v>
      </c>
    </row>
    <row r="62" spans="1:14" ht="15.95" customHeight="1" x14ac:dyDescent="0.2">
      <c r="A62" s="68" t="s">
        <v>53</v>
      </c>
      <c r="B62" s="130">
        <v>3868</v>
      </c>
      <c r="C62" s="129">
        <v>0</v>
      </c>
      <c r="D62" s="130">
        <v>30</v>
      </c>
      <c r="E62" s="130">
        <v>61</v>
      </c>
      <c r="F62" s="130">
        <v>79</v>
      </c>
      <c r="G62" s="130">
        <v>100</v>
      </c>
      <c r="H62" s="130">
        <v>272</v>
      </c>
      <c r="I62" s="130">
        <v>22</v>
      </c>
      <c r="J62" s="130">
        <v>96</v>
      </c>
      <c r="K62" s="130">
        <v>143</v>
      </c>
      <c r="L62" s="130">
        <v>544</v>
      </c>
      <c r="M62" s="79">
        <v>1</v>
      </c>
      <c r="N62" s="79">
        <v>2520</v>
      </c>
    </row>
    <row r="63" spans="1:14" ht="15.95" customHeight="1" x14ac:dyDescent="0.2">
      <c r="A63" s="68" t="s">
        <v>54</v>
      </c>
      <c r="B63" s="130">
        <v>1312</v>
      </c>
      <c r="C63" s="129">
        <v>0</v>
      </c>
      <c r="D63" s="130">
        <v>4</v>
      </c>
      <c r="E63" s="130">
        <v>13</v>
      </c>
      <c r="F63" s="130">
        <v>25</v>
      </c>
      <c r="G63" s="130">
        <v>32</v>
      </c>
      <c r="H63" s="130">
        <v>88</v>
      </c>
      <c r="I63" s="130">
        <v>19</v>
      </c>
      <c r="J63" s="130">
        <v>68</v>
      </c>
      <c r="K63" s="130">
        <v>76</v>
      </c>
      <c r="L63" s="130">
        <v>232</v>
      </c>
      <c r="M63" s="79">
        <v>1</v>
      </c>
      <c r="N63" s="79">
        <v>754</v>
      </c>
    </row>
    <row r="64" spans="1:14" ht="15.95" customHeight="1" x14ac:dyDescent="0.2">
      <c r="A64" s="68" t="s">
        <v>55</v>
      </c>
      <c r="B64" s="130">
        <v>3492</v>
      </c>
      <c r="C64" s="129">
        <v>1</v>
      </c>
      <c r="D64" s="130">
        <v>4</v>
      </c>
      <c r="E64" s="130">
        <v>44</v>
      </c>
      <c r="F64" s="130">
        <v>52</v>
      </c>
      <c r="G64" s="130">
        <v>68</v>
      </c>
      <c r="H64" s="130">
        <v>220</v>
      </c>
      <c r="I64" s="130">
        <v>16</v>
      </c>
      <c r="J64" s="130">
        <v>108</v>
      </c>
      <c r="K64" s="130">
        <v>79</v>
      </c>
      <c r="L64" s="130">
        <v>519</v>
      </c>
      <c r="M64" s="79">
        <v>0</v>
      </c>
      <c r="N64" s="79">
        <v>2381</v>
      </c>
    </row>
    <row r="65" spans="1:14" ht="15.95" customHeight="1" x14ac:dyDescent="0.2">
      <c r="A65" s="68" t="s">
        <v>56</v>
      </c>
      <c r="B65" s="130">
        <v>7458</v>
      </c>
      <c r="C65" s="129">
        <v>6</v>
      </c>
      <c r="D65" s="130">
        <v>17</v>
      </c>
      <c r="E65" s="130">
        <v>63</v>
      </c>
      <c r="F65" s="130">
        <v>115</v>
      </c>
      <c r="G65" s="130">
        <v>170</v>
      </c>
      <c r="H65" s="130">
        <v>375</v>
      </c>
      <c r="I65" s="130">
        <v>38</v>
      </c>
      <c r="J65" s="130">
        <v>211</v>
      </c>
      <c r="K65" s="130">
        <v>251</v>
      </c>
      <c r="L65" s="130">
        <v>1377</v>
      </c>
      <c r="M65" s="79">
        <v>7</v>
      </c>
      <c r="N65" s="79">
        <v>4828</v>
      </c>
    </row>
    <row r="66" spans="1:14" ht="15.95" customHeight="1" x14ac:dyDescent="0.2">
      <c r="A66" s="68" t="s">
        <v>57</v>
      </c>
      <c r="B66" s="130">
        <v>1659</v>
      </c>
      <c r="C66" s="129">
        <v>1</v>
      </c>
      <c r="D66" s="130">
        <v>9</v>
      </c>
      <c r="E66" s="130">
        <v>32</v>
      </c>
      <c r="F66" s="130">
        <v>42</v>
      </c>
      <c r="G66" s="130">
        <v>46</v>
      </c>
      <c r="H66" s="130">
        <v>120</v>
      </c>
      <c r="I66" s="130">
        <v>21</v>
      </c>
      <c r="J66" s="130">
        <v>85</v>
      </c>
      <c r="K66" s="130">
        <v>124</v>
      </c>
      <c r="L66" s="130">
        <v>213</v>
      </c>
      <c r="M66" s="79">
        <v>0</v>
      </c>
      <c r="N66" s="79">
        <v>966</v>
      </c>
    </row>
    <row r="67" spans="1:14" ht="15.95" customHeight="1" x14ac:dyDescent="0.2">
      <c r="A67" s="68" t="s">
        <v>58</v>
      </c>
      <c r="B67" s="130">
        <v>1565</v>
      </c>
      <c r="C67" s="129">
        <v>0</v>
      </c>
      <c r="D67" s="130">
        <v>34</v>
      </c>
      <c r="E67" s="130">
        <v>78</v>
      </c>
      <c r="F67" s="130">
        <v>86</v>
      </c>
      <c r="G67" s="130">
        <v>121</v>
      </c>
      <c r="H67" s="130">
        <v>170</v>
      </c>
      <c r="I67" s="130">
        <v>13</v>
      </c>
      <c r="J67" s="130">
        <v>64</v>
      </c>
      <c r="K67" s="130">
        <v>89</v>
      </c>
      <c r="L67" s="130">
        <v>159</v>
      </c>
      <c r="M67" s="79">
        <v>1</v>
      </c>
      <c r="N67" s="79">
        <v>750</v>
      </c>
    </row>
    <row r="68" spans="1:14" ht="15.95" customHeight="1" x14ac:dyDescent="0.2">
      <c r="A68" s="68" t="s">
        <v>59</v>
      </c>
      <c r="B68" s="130">
        <v>980</v>
      </c>
      <c r="C68" s="129">
        <v>1</v>
      </c>
      <c r="D68" s="130">
        <v>9</v>
      </c>
      <c r="E68" s="130">
        <v>43</v>
      </c>
      <c r="F68" s="130">
        <v>31</v>
      </c>
      <c r="G68" s="130">
        <v>47</v>
      </c>
      <c r="H68" s="130">
        <v>106</v>
      </c>
      <c r="I68" s="130">
        <v>10</v>
      </c>
      <c r="J68" s="130">
        <v>83</v>
      </c>
      <c r="K68" s="130">
        <v>86</v>
      </c>
      <c r="L68" s="130">
        <v>124</v>
      </c>
      <c r="M68" s="79">
        <v>0</v>
      </c>
      <c r="N68" s="79">
        <v>440</v>
      </c>
    </row>
    <row r="69" spans="1:14" ht="15.95" customHeight="1" x14ac:dyDescent="0.2">
      <c r="A69" s="68" t="s">
        <v>60</v>
      </c>
      <c r="B69" s="132">
        <v>1289</v>
      </c>
      <c r="C69" s="131">
        <v>0</v>
      </c>
      <c r="D69" s="132">
        <v>21</v>
      </c>
      <c r="E69" s="132">
        <v>55</v>
      </c>
      <c r="F69" s="132">
        <v>77</v>
      </c>
      <c r="G69" s="132">
        <v>61</v>
      </c>
      <c r="H69" s="132">
        <v>141</v>
      </c>
      <c r="I69" s="132">
        <v>7</v>
      </c>
      <c r="J69" s="132">
        <v>87</v>
      </c>
      <c r="K69" s="132">
        <v>94</v>
      </c>
      <c r="L69" s="132">
        <v>171</v>
      </c>
      <c r="M69" s="80">
        <v>0</v>
      </c>
      <c r="N69" s="80">
        <v>575</v>
      </c>
    </row>
    <row r="70" spans="1:14" ht="15.95" customHeight="1" x14ac:dyDescent="0.2">
      <c r="A70" s="70" t="s">
        <v>61</v>
      </c>
      <c r="B70" s="134">
        <v>28788</v>
      </c>
      <c r="C70" s="141">
        <v>12</v>
      </c>
      <c r="D70" s="134">
        <v>215</v>
      </c>
      <c r="E70" s="134">
        <v>659</v>
      </c>
      <c r="F70" s="134">
        <v>826</v>
      </c>
      <c r="G70" s="134">
        <v>1037</v>
      </c>
      <c r="H70" s="134">
        <v>2282</v>
      </c>
      <c r="I70" s="134">
        <v>217</v>
      </c>
      <c r="J70" s="134">
        <v>1216</v>
      </c>
      <c r="K70" s="134">
        <v>1305</v>
      </c>
      <c r="L70" s="134">
        <v>4298</v>
      </c>
      <c r="M70" s="81">
        <v>21</v>
      </c>
      <c r="N70" s="81">
        <v>16700</v>
      </c>
    </row>
    <row r="71" spans="1:14" ht="15.95" customHeight="1" x14ac:dyDescent="0.2">
      <c r="A71" s="68" t="s">
        <v>62</v>
      </c>
      <c r="B71" s="130">
        <v>4405</v>
      </c>
      <c r="C71" s="129">
        <v>1</v>
      </c>
      <c r="D71" s="130">
        <v>25</v>
      </c>
      <c r="E71" s="130">
        <v>74</v>
      </c>
      <c r="F71" s="130">
        <v>92</v>
      </c>
      <c r="G71" s="130">
        <v>206</v>
      </c>
      <c r="H71" s="130">
        <v>258</v>
      </c>
      <c r="I71" s="130">
        <v>24</v>
      </c>
      <c r="J71" s="130">
        <v>210</v>
      </c>
      <c r="K71" s="130">
        <v>149</v>
      </c>
      <c r="L71" s="130">
        <v>790</v>
      </c>
      <c r="M71" s="79">
        <v>0</v>
      </c>
      <c r="N71" s="79">
        <v>2576</v>
      </c>
    </row>
    <row r="72" spans="1:14" ht="15.95" customHeight="1" x14ac:dyDescent="0.2">
      <c r="A72" s="68" t="s">
        <v>63</v>
      </c>
      <c r="B72" s="130">
        <v>2380</v>
      </c>
      <c r="C72" s="129">
        <v>1</v>
      </c>
      <c r="D72" s="130">
        <v>17</v>
      </c>
      <c r="E72" s="130">
        <v>60</v>
      </c>
      <c r="F72" s="130">
        <v>81</v>
      </c>
      <c r="G72" s="130">
        <v>89</v>
      </c>
      <c r="H72" s="130">
        <v>214</v>
      </c>
      <c r="I72" s="130">
        <v>8</v>
      </c>
      <c r="J72" s="130">
        <v>119</v>
      </c>
      <c r="K72" s="130">
        <v>131</v>
      </c>
      <c r="L72" s="130">
        <v>353</v>
      </c>
      <c r="M72" s="79">
        <v>0</v>
      </c>
      <c r="N72" s="79">
        <v>1307</v>
      </c>
    </row>
    <row r="73" spans="1:14" ht="15.95" customHeight="1" x14ac:dyDescent="0.2">
      <c r="A73" s="68" t="s">
        <v>64</v>
      </c>
      <c r="B73" s="130">
        <v>5799</v>
      </c>
      <c r="C73" s="129">
        <v>1</v>
      </c>
      <c r="D73" s="130">
        <v>15</v>
      </c>
      <c r="E73" s="130">
        <v>47</v>
      </c>
      <c r="F73" s="130">
        <v>63</v>
      </c>
      <c r="G73" s="130">
        <v>93</v>
      </c>
      <c r="H73" s="130">
        <v>288</v>
      </c>
      <c r="I73" s="130">
        <v>29</v>
      </c>
      <c r="J73" s="130">
        <v>134</v>
      </c>
      <c r="K73" s="130">
        <v>295</v>
      </c>
      <c r="L73" s="130">
        <v>1072</v>
      </c>
      <c r="M73" s="79">
        <v>0</v>
      </c>
      <c r="N73" s="79">
        <v>3762</v>
      </c>
    </row>
    <row r="74" spans="1:14" ht="15.95" customHeight="1" x14ac:dyDescent="0.2">
      <c r="A74" s="68" t="s">
        <v>65</v>
      </c>
      <c r="B74" s="130">
        <v>1578</v>
      </c>
      <c r="C74" s="129">
        <v>1</v>
      </c>
      <c r="D74" s="130">
        <v>10</v>
      </c>
      <c r="E74" s="130">
        <v>25</v>
      </c>
      <c r="F74" s="130">
        <v>34</v>
      </c>
      <c r="G74" s="130">
        <v>34</v>
      </c>
      <c r="H74" s="130">
        <v>86</v>
      </c>
      <c r="I74" s="130">
        <v>13</v>
      </c>
      <c r="J74" s="130">
        <v>71</v>
      </c>
      <c r="K74" s="130">
        <v>53</v>
      </c>
      <c r="L74" s="130">
        <v>237</v>
      </c>
      <c r="M74" s="79">
        <v>0</v>
      </c>
      <c r="N74" s="79">
        <v>1014</v>
      </c>
    </row>
    <row r="75" spans="1:14" ht="15.95" customHeight="1" x14ac:dyDescent="0.2">
      <c r="A75" s="68" t="s">
        <v>66</v>
      </c>
      <c r="B75" s="130">
        <v>758</v>
      </c>
      <c r="C75" s="129">
        <v>0</v>
      </c>
      <c r="D75" s="130">
        <v>3</v>
      </c>
      <c r="E75" s="130">
        <v>12</v>
      </c>
      <c r="F75" s="130">
        <v>17</v>
      </c>
      <c r="G75" s="130">
        <v>18</v>
      </c>
      <c r="H75" s="130">
        <v>34</v>
      </c>
      <c r="I75" s="130">
        <v>11</v>
      </c>
      <c r="J75" s="130">
        <v>40</v>
      </c>
      <c r="K75" s="130">
        <v>11</v>
      </c>
      <c r="L75" s="130">
        <v>119</v>
      </c>
      <c r="M75" s="79">
        <v>0</v>
      </c>
      <c r="N75" s="79">
        <v>493</v>
      </c>
    </row>
    <row r="76" spans="1:14" ht="15.95" customHeight="1" x14ac:dyDescent="0.2">
      <c r="A76" s="68" t="s">
        <v>67</v>
      </c>
      <c r="B76" s="130">
        <v>3226</v>
      </c>
      <c r="C76" s="129">
        <v>1</v>
      </c>
      <c r="D76" s="130">
        <v>37</v>
      </c>
      <c r="E76" s="130">
        <v>101</v>
      </c>
      <c r="F76" s="130">
        <v>119</v>
      </c>
      <c r="G76" s="130">
        <v>147</v>
      </c>
      <c r="H76" s="130">
        <v>291</v>
      </c>
      <c r="I76" s="130">
        <v>14</v>
      </c>
      <c r="J76" s="130">
        <v>126</v>
      </c>
      <c r="K76" s="130">
        <v>113</v>
      </c>
      <c r="L76" s="130">
        <v>396</v>
      </c>
      <c r="M76" s="79">
        <v>3</v>
      </c>
      <c r="N76" s="79">
        <v>1878</v>
      </c>
    </row>
    <row r="77" spans="1:14" ht="15.95" customHeight="1" x14ac:dyDescent="0.2">
      <c r="A77" s="68" t="s">
        <v>68</v>
      </c>
      <c r="B77" s="130">
        <v>6578</v>
      </c>
      <c r="C77" s="129">
        <v>5</v>
      </c>
      <c r="D77" s="130">
        <v>69</v>
      </c>
      <c r="E77" s="130">
        <v>182</v>
      </c>
      <c r="F77" s="130">
        <v>207</v>
      </c>
      <c r="G77" s="130">
        <v>268</v>
      </c>
      <c r="H77" s="130">
        <v>477</v>
      </c>
      <c r="I77" s="130">
        <v>19</v>
      </c>
      <c r="J77" s="130">
        <v>223</v>
      </c>
      <c r="K77" s="130">
        <v>269</v>
      </c>
      <c r="L77" s="130">
        <v>653</v>
      </c>
      <c r="M77" s="79">
        <v>4</v>
      </c>
      <c r="N77" s="79">
        <v>4202</v>
      </c>
    </row>
    <row r="78" spans="1:14" ht="15.95" customHeight="1" x14ac:dyDescent="0.2">
      <c r="A78" s="68" t="s">
        <v>69</v>
      </c>
      <c r="B78" s="130">
        <v>3895</v>
      </c>
      <c r="C78" s="129">
        <v>2</v>
      </c>
      <c r="D78" s="130">
        <v>7</v>
      </c>
      <c r="E78" s="130">
        <v>48</v>
      </c>
      <c r="F78" s="130">
        <v>110</v>
      </c>
      <c r="G78" s="130">
        <v>66</v>
      </c>
      <c r="H78" s="130">
        <v>161</v>
      </c>
      <c r="I78" s="130">
        <v>20</v>
      </c>
      <c r="J78" s="130">
        <v>119</v>
      </c>
      <c r="K78" s="130">
        <v>103</v>
      </c>
      <c r="L78" s="130">
        <v>446</v>
      </c>
      <c r="M78" s="79">
        <v>0</v>
      </c>
      <c r="N78" s="79">
        <v>2813</v>
      </c>
    </row>
    <row r="79" spans="1:14" ht="15.95" customHeight="1" x14ac:dyDescent="0.2">
      <c r="A79" s="68" t="s">
        <v>70</v>
      </c>
      <c r="B79" s="130">
        <v>1607</v>
      </c>
      <c r="C79" s="129">
        <v>6</v>
      </c>
      <c r="D79" s="130">
        <v>6</v>
      </c>
      <c r="E79" s="130">
        <v>50</v>
      </c>
      <c r="F79" s="130">
        <v>40</v>
      </c>
      <c r="G79" s="130">
        <v>59</v>
      </c>
      <c r="H79" s="130">
        <v>143</v>
      </c>
      <c r="I79" s="130">
        <v>27</v>
      </c>
      <c r="J79" s="130">
        <v>128</v>
      </c>
      <c r="K79" s="130">
        <v>93</v>
      </c>
      <c r="L79" s="130">
        <v>242</v>
      </c>
      <c r="M79" s="79">
        <v>0</v>
      </c>
      <c r="N79" s="79">
        <v>813</v>
      </c>
    </row>
    <row r="80" spans="1:14" ht="15.95" customHeight="1" x14ac:dyDescent="0.2">
      <c r="A80" s="68" t="s">
        <v>71</v>
      </c>
      <c r="B80" s="130">
        <v>1904</v>
      </c>
      <c r="C80" s="129">
        <v>0</v>
      </c>
      <c r="D80" s="130">
        <v>8</v>
      </c>
      <c r="E80" s="130">
        <v>48</v>
      </c>
      <c r="F80" s="130">
        <v>43</v>
      </c>
      <c r="G80" s="130">
        <v>43</v>
      </c>
      <c r="H80" s="130">
        <v>102</v>
      </c>
      <c r="I80" s="130">
        <v>10</v>
      </c>
      <c r="J80" s="130">
        <v>77</v>
      </c>
      <c r="K80" s="130">
        <v>43</v>
      </c>
      <c r="L80" s="130">
        <v>241</v>
      </c>
      <c r="M80" s="79">
        <v>3</v>
      </c>
      <c r="N80" s="79">
        <v>1286</v>
      </c>
    </row>
    <row r="81" spans="1:14" ht="15.95" customHeight="1" x14ac:dyDescent="0.2">
      <c r="A81" s="68" t="s">
        <v>72</v>
      </c>
      <c r="B81" s="130">
        <v>1317</v>
      </c>
      <c r="C81" s="129">
        <v>0</v>
      </c>
      <c r="D81" s="130">
        <v>6</v>
      </c>
      <c r="E81" s="130">
        <v>25</v>
      </c>
      <c r="F81" s="130">
        <v>28</v>
      </c>
      <c r="G81" s="130">
        <v>59</v>
      </c>
      <c r="H81" s="130">
        <v>91</v>
      </c>
      <c r="I81" s="130">
        <v>12</v>
      </c>
      <c r="J81" s="130">
        <v>90</v>
      </c>
      <c r="K81" s="130">
        <v>46</v>
      </c>
      <c r="L81" s="130">
        <v>165</v>
      </c>
      <c r="M81" s="79">
        <v>1</v>
      </c>
      <c r="N81" s="79">
        <v>794</v>
      </c>
    </row>
    <row r="82" spans="1:14" ht="15.95" customHeight="1" x14ac:dyDescent="0.2">
      <c r="A82" s="68" t="s">
        <v>73</v>
      </c>
      <c r="B82" s="130">
        <v>1872</v>
      </c>
      <c r="C82" s="129">
        <v>4</v>
      </c>
      <c r="D82" s="130">
        <v>11</v>
      </c>
      <c r="E82" s="130">
        <v>29</v>
      </c>
      <c r="F82" s="130">
        <v>52</v>
      </c>
      <c r="G82" s="130">
        <v>64</v>
      </c>
      <c r="H82" s="130">
        <v>118</v>
      </c>
      <c r="I82" s="130">
        <v>6</v>
      </c>
      <c r="J82" s="130">
        <v>121</v>
      </c>
      <c r="K82" s="130">
        <v>56</v>
      </c>
      <c r="L82" s="130">
        <v>297</v>
      </c>
      <c r="M82" s="79">
        <v>0</v>
      </c>
      <c r="N82" s="79">
        <v>1114</v>
      </c>
    </row>
    <row r="83" spans="1:14" ht="15.95" customHeight="1" x14ac:dyDescent="0.2">
      <c r="A83" s="68" t="s">
        <v>74</v>
      </c>
      <c r="B83" s="132">
        <v>5739</v>
      </c>
      <c r="C83" s="131">
        <v>2</v>
      </c>
      <c r="D83" s="132">
        <v>20</v>
      </c>
      <c r="E83" s="132">
        <v>74</v>
      </c>
      <c r="F83" s="132">
        <v>110</v>
      </c>
      <c r="G83" s="132">
        <v>132</v>
      </c>
      <c r="H83" s="132">
        <v>287</v>
      </c>
      <c r="I83" s="132">
        <v>15</v>
      </c>
      <c r="J83" s="132">
        <v>227</v>
      </c>
      <c r="K83" s="132">
        <v>226</v>
      </c>
      <c r="L83" s="132">
        <v>990</v>
      </c>
      <c r="M83" s="80">
        <v>7</v>
      </c>
      <c r="N83" s="80">
        <v>3649</v>
      </c>
    </row>
    <row r="84" spans="1:14" ht="15.95" customHeight="1" x14ac:dyDescent="0.2">
      <c r="A84" s="70" t="s">
        <v>75</v>
      </c>
      <c r="B84" s="134">
        <v>41058</v>
      </c>
      <c r="C84" s="141">
        <v>24</v>
      </c>
      <c r="D84" s="134">
        <v>234</v>
      </c>
      <c r="E84" s="134">
        <v>775</v>
      </c>
      <c r="F84" s="134">
        <v>996</v>
      </c>
      <c r="G84" s="134">
        <v>1278</v>
      </c>
      <c r="H84" s="134">
        <v>2550</v>
      </c>
      <c r="I84" s="134">
        <v>208</v>
      </c>
      <c r="J84" s="134">
        <v>1685</v>
      </c>
      <c r="K84" s="134">
        <v>1588</v>
      </c>
      <c r="L84" s="134">
        <v>6001</v>
      </c>
      <c r="M84" s="81">
        <v>18</v>
      </c>
      <c r="N84" s="81">
        <v>25701</v>
      </c>
    </row>
    <row r="85" spans="1:14" ht="15.95" customHeight="1" x14ac:dyDescent="0.2">
      <c r="A85" s="68" t="s">
        <v>76</v>
      </c>
      <c r="B85" s="130">
        <v>1563</v>
      </c>
      <c r="C85" s="129">
        <v>0</v>
      </c>
      <c r="D85" s="130">
        <v>1</v>
      </c>
      <c r="E85" s="130">
        <v>11</v>
      </c>
      <c r="F85" s="130">
        <v>30</v>
      </c>
      <c r="G85" s="130">
        <v>25</v>
      </c>
      <c r="H85" s="130">
        <v>93</v>
      </c>
      <c r="I85" s="130">
        <v>19</v>
      </c>
      <c r="J85" s="130">
        <v>39</v>
      </c>
      <c r="K85" s="130">
        <v>90</v>
      </c>
      <c r="L85" s="130">
        <v>205</v>
      </c>
      <c r="M85" s="79">
        <v>0</v>
      </c>
      <c r="N85" s="79">
        <v>1050</v>
      </c>
    </row>
    <row r="86" spans="1:14" ht="15.95" customHeight="1" x14ac:dyDescent="0.2">
      <c r="A86" s="68" t="s">
        <v>77</v>
      </c>
      <c r="B86" s="130">
        <v>1597</v>
      </c>
      <c r="C86" s="129">
        <v>1</v>
      </c>
      <c r="D86" s="130">
        <v>37</v>
      </c>
      <c r="E86" s="130">
        <v>130</v>
      </c>
      <c r="F86" s="130">
        <v>118</v>
      </c>
      <c r="G86" s="130">
        <v>115</v>
      </c>
      <c r="H86" s="130">
        <v>176</v>
      </c>
      <c r="I86" s="130">
        <v>3</v>
      </c>
      <c r="J86" s="130">
        <v>40</v>
      </c>
      <c r="K86" s="130">
        <v>57</v>
      </c>
      <c r="L86" s="130">
        <v>106</v>
      </c>
      <c r="M86" s="79">
        <v>0</v>
      </c>
      <c r="N86" s="79">
        <v>814</v>
      </c>
    </row>
    <row r="87" spans="1:14" ht="15.95" customHeight="1" x14ac:dyDescent="0.2">
      <c r="A87" s="68" t="s">
        <v>78</v>
      </c>
      <c r="B87" s="130">
        <v>1932</v>
      </c>
      <c r="C87" s="129">
        <v>1</v>
      </c>
      <c r="D87" s="130">
        <v>47</v>
      </c>
      <c r="E87" s="130">
        <v>127</v>
      </c>
      <c r="F87" s="130">
        <v>104</v>
      </c>
      <c r="G87" s="130">
        <v>113</v>
      </c>
      <c r="H87" s="130">
        <v>190</v>
      </c>
      <c r="I87" s="130">
        <v>1</v>
      </c>
      <c r="J87" s="130">
        <v>68</v>
      </c>
      <c r="K87" s="130">
        <v>63</v>
      </c>
      <c r="L87" s="130">
        <v>161</v>
      </c>
      <c r="M87" s="79">
        <v>4</v>
      </c>
      <c r="N87" s="79">
        <v>1053</v>
      </c>
    </row>
    <row r="88" spans="1:14" ht="15.95" customHeight="1" x14ac:dyDescent="0.2">
      <c r="A88" s="68" t="s">
        <v>79</v>
      </c>
      <c r="B88" s="130">
        <v>511</v>
      </c>
      <c r="C88" s="129">
        <v>1</v>
      </c>
      <c r="D88" s="130">
        <v>9</v>
      </c>
      <c r="E88" s="130">
        <v>26</v>
      </c>
      <c r="F88" s="130">
        <v>24</v>
      </c>
      <c r="G88" s="130">
        <v>38</v>
      </c>
      <c r="H88" s="130">
        <v>63</v>
      </c>
      <c r="I88" s="130">
        <v>0</v>
      </c>
      <c r="J88" s="130">
        <v>18</v>
      </c>
      <c r="K88" s="130">
        <v>35</v>
      </c>
      <c r="L88" s="130">
        <v>43</v>
      </c>
      <c r="M88" s="79">
        <v>0</v>
      </c>
      <c r="N88" s="79">
        <v>254</v>
      </c>
    </row>
    <row r="89" spans="1:14" ht="15.95" customHeight="1" x14ac:dyDescent="0.2">
      <c r="A89" s="68" t="s">
        <v>80</v>
      </c>
      <c r="B89" s="130">
        <v>1103</v>
      </c>
      <c r="C89" s="129">
        <v>0</v>
      </c>
      <c r="D89" s="130">
        <v>28</v>
      </c>
      <c r="E89" s="130">
        <v>84</v>
      </c>
      <c r="F89" s="130">
        <v>66</v>
      </c>
      <c r="G89" s="130">
        <v>77</v>
      </c>
      <c r="H89" s="130">
        <v>121</v>
      </c>
      <c r="I89" s="130">
        <v>2</v>
      </c>
      <c r="J89" s="130">
        <v>47</v>
      </c>
      <c r="K89" s="130">
        <v>55</v>
      </c>
      <c r="L89" s="130">
        <v>75</v>
      </c>
      <c r="M89" s="79">
        <v>0</v>
      </c>
      <c r="N89" s="79">
        <v>548</v>
      </c>
    </row>
    <row r="90" spans="1:14" ht="15.95" customHeight="1" x14ac:dyDescent="0.2">
      <c r="A90" s="68" t="s">
        <v>81</v>
      </c>
      <c r="B90" s="130">
        <v>5748</v>
      </c>
      <c r="C90" s="129">
        <v>5</v>
      </c>
      <c r="D90" s="130">
        <v>30</v>
      </c>
      <c r="E90" s="130">
        <v>114</v>
      </c>
      <c r="F90" s="130">
        <v>120</v>
      </c>
      <c r="G90" s="130">
        <v>187</v>
      </c>
      <c r="H90" s="130">
        <v>314</v>
      </c>
      <c r="I90" s="130">
        <v>24</v>
      </c>
      <c r="J90" s="130">
        <v>182</v>
      </c>
      <c r="K90" s="130">
        <v>321</v>
      </c>
      <c r="L90" s="130">
        <v>701</v>
      </c>
      <c r="M90" s="79">
        <v>1</v>
      </c>
      <c r="N90" s="79">
        <v>3749</v>
      </c>
    </row>
    <row r="91" spans="1:14" ht="15.95" customHeight="1" x14ac:dyDescent="0.2">
      <c r="A91" s="68" t="s">
        <v>82</v>
      </c>
      <c r="B91" s="130">
        <v>5781</v>
      </c>
      <c r="C91" s="129">
        <v>5</v>
      </c>
      <c r="D91" s="130">
        <v>33</v>
      </c>
      <c r="E91" s="130">
        <v>87</v>
      </c>
      <c r="F91" s="130">
        <v>142</v>
      </c>
      <c r="G91" s="130">
        <v>169</v>
      </c>
      <c r="H91" s="130">
        <v>416</v>
      </c>
      <c r="I91" s="130">
        <v>17</v>
      </c>
      <c r="J91" s="130">
        <v>167</v>
      </c>
      <c r="K91" s="130">
        <v>297</v>
      </c>
      <c r="L91" s="130">
        <v>612</v>
      </c>
      <c r="M91" s="79">
        <v>1</v>
      </c>
      <c r="N91" s="79">
        <v>3835</v>
      </c>
    </row>
    <row r="92" spans="1:14" ht="15.95" customHeight="1" x14ac:dyDescent="0.2">
      <c r="A92" s="68" t="s">
        <v>83</v>
      </c>
      <c r="B92" s="130">
        <v>4214</v>
      </c>
      <c r="C92" s="129">
        <v>5</v>
      </c>
      <c r="D92" s="130">
        <v>99</v>
      </c>
      <c r="E92" s="130">
        <v>42</v>
      </c>
      <c r="F92" s="130">
        <v>90</v>
      </c>
      <c r="G92" s="130">
        <v>94</v>
      </c>
      <c r="H92" s="130">
        <v>255</v>
      </c>
      <c r="I92" s="130">
        <v>30</v>
      </c>
      <c r="J92" s="130">
        <v>111</v>
      </c>
      <c r="K92" s="130">
        <v>87</v>
      </c>
      <c r="L92" s="130">
        <v>727</v>
      </c>
      <c r="M92" s="79">
        <v>5</v>
      </c>
      <c r="N92" s="79">
        <v>2669</v>
      </c>
    </row>
    <row r="93" spans="1:14" ht="15.95" customHeight="1" x14ac:dyDescent="0.2">
      <c r="A93" s="68" t="s">
        <v>84</v>
      </c>
      <c r="B93" s="130">
        <v>1423</v>
      </c>
      <c r="C93" s="129">
        <v>5</v>
      </c>
      <c r="D93" s="130">
        <v>6</v>
      </c>
      <c r="E93" s="130">
        <v>19</v>
      </c>
      <c r="F93" s="130">
        <v>23</v>
      </c>
      <c r="G93" s="130">
        <v>38</v>
      </c>
      <c r="H93" s="130">
        <v>64</v>
      </c>
      <c r="I93" s="130">
        <v>6</v>
      </c>
      <c r="J93" s="130">
        <v>41</v>
      </c>
      <c r="K93" s="130">
        <v>55</v>
      </c>
      <c r="L93" s="130">
        <v>206</v>
      </c>
      <c r="M93" s="79">
        <v>0</v>
      </c>
      <c r="N93" s="79">
        <v>960</v>
      </c>
    </row>
    <row r="94" spans="1:14" ht="15.95" customHeight="1" x14ac:dyDescent="0.2">
      <c r="A94" s="68" t="s">
        <v>85</v>
      </c>
      <c r="B94" s="130">
        <v>4160</v>
      </c>
      <c r="C94" s="129">
        <v>1</v>
      </c>
      <c r="D94" s="130">
        <v>23</v>
      </c>
      <c r="E94" s="130">
        <v>66</v>
      </c>
      <c r="F94" s="130">
        <v>94</v>
      </c>
      <c r="G94" s="130">
        <v>119</v>
      </c>
      <c r="H94" s="130">
        <v>256</v>
      </c>
      <c r="I94" s="130">
        <v>10</v>
      </c>
      <c r="J94" s="130">
        <v>152</v>
      </c>
      <c r="K94" s="130">
        <v>217</v>
      </c>
      <c r="L94" s="130">
        <v>383</v>
      </c>
      <c r="M94" s="79">
        <v>0</v>
      </c>
      <c r="N94" s="79">
        <v>2839</v>
      </c>
    </row>
    <row r="95" spans="1:14" ht="15.95" customHeight="1" x14ac:dyDescent="0.2">
      <c r="A95" s="68" t="s">
        <v>86</v>
      </c>
      <c r="B95" s="132">
        <v>6008</v>
      </c>
      <c r="C95" s="131">
        <v>4</v>
      </c>
      <c r="D95" s="132">
        <v>24</v>
      </c>
      <c r="E95" s="132">
        <v>73</v>
      </c>
      <c r="F95" s="132">
        <v>99</v>
      </c>
      <c r="G95" s="132">
        <v>147</v>
      </c>
      <c r="H95" s="132">
        <v>352</v>
      </c>
      <c r="I95" s="132">
        <v>21</v>
      </c>
      <c r="J95" s="132">
        <v>198</v>
      </c>
      <c r="K95" s="132">
        <v>241</v>
      </c>
      <c r="L95" s="132">
        <v>870</v>
      </c>
      <c r="M95" s="80">
        <v>2</v>
      </c>
      <c r="N95" s="80">
        <v>3977</v>
      </c>
    </row>
    <row r="96" spans="1:14" ht="15.95" customHeight="1" x14ac:dyDescent="0.2">
      <c r="A96" s="70" t="s">
        <v>87</v>
      </c>
      <c r="B96" s="134">
        <v>34040</v>
      </c>
      <c r="C96" s="141">
        <v>28</v>
      </c>
      <c r="D96" s="134">
        <v>337</v>
      </c>
      <c r="E96" s="134">
        <v>779</v>
      </c>
      <c r="F96" s="134">
        <v>910</v>
      </c>
      <c r="G96" s="134">
        <v>1122</v>
      </c>
      <c r="H96" s="134">
        <v>2300</v>
      </c>
      <c r="I96" s="134">
        <v>133</v>
      </c>
      <c r="J96" s="134">
        <v>1063</v>
      </c>
      <c r="K96" s="134">
        <v>1518</v>
      </c>
      <c r="L96" s="134">
        <v>4089</v>
      </c>
      <c r="M96" s="81">
        <v>13</v>
      </c>
      <c r="N96" s="81">
        <v>21748</v>
      </c>
    </row>
    <row r="97" spans="1:14" ht="15.95" customHeight="1" thickBot="1" x14ac:dyDescent="0.25">
      <c r="A97" s="74" t="s">
        <v>88</v>
      </c>
      <c r="B97" s="144">
        <v>172283</v>
      </c>
      <c r="C97" s="143">
        <v>98</v>
      </c>
      <c r="D97" s="140">
        <v>2500</v>
      </c>
      <c r="E97" s="140">
        <v>6185</v>
      </c>
      <c r="F97" s="140">
        <v>6396</v>
      </c>
      <c r="G97" s="140">
        <v>8433</v>
      </c>
      <c r="H97" s="140">
        <v>14067</v>
      </c>
      <c r="I97" s="140">
        <v>855</v>
      </c>
      <c r="J97" s="140">
        <v>7645</v>
      </c>
      <c r="K97" s="140">
        <v>8737</v>
      </c>
      <c r="L97" s="140">
        <v>21143</v>
      </c>
      <c r="M97" s="83">
        <v>269</v>
      </c>
      <c r="N97" s="218">
        <v>95955</v>
      </c>
    </row>
    <row r="98" spans="1:14" x14ac:dyDescent="0.2">
      <c r="A98" s="73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</row>
    <row r="100" spans="1:14" ht="33.75" customHeight="1" x14ac:dyDescent="0.2">
      <c r="A100" s="447" t="s">
        <v>338</v>
      </c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  <c r="N100" s="447"/>
    </row>
  </sheetData>
  <mergeCells count="5">
    <mergeCell ref="A100:N100"/>
    <mergeCell ref="A6:M6"/>
    <mergeCell ref="A8:A9"/>
    <mergeCell ref="B8:B9"/>
    <mergeCell ref="C8:N8"/>
  </mergeCells>
  <phoneticPr fontId="24" type="noConversion"/>
  <hyperlinks>
    <hyperlink ref="O1" location="Obsah!A1" display="späť na Obsah"/>
    <hyperlink ref="O3" location="Ciselniky!A1" display="Číselníky"/>
    <hyperlink ref="O5" location="PojmySkratky!A1" display="Skratky a pojmy"/>
  </hyperlinks>
  <pageMargins left="0.23622047244094491" right="0.23622047244094491" top="0.74803149606299213" bottom="0.74803149606299213" header="0.31496062992125984" footer="0.31496062992125984"/>
  <pageSetup paperSize="9" scale="70" fitToHeight="2" orientation="portrait" r:id="rId1"/>
  <headerFooter alignWithMargins="0">
    <oddFooter>Strana &amp;P z &amp;N</oddFooter>
  </headerFooter>
  <rowBreaks count="1" manualBreakCount="1">
    <brk id="5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"/>
  <dimension ref="A1:Z102"/>
  <sheetViews>
    <sheetView showGridLines="0" zoomScale="90" zoomScaleNormal="9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21" width="7.28515625" style="21" customWidth="1"/>
    <col min="22" max="22" width="4.28515625" style="21" customWidth="1"/>
    <col min="23" max="23" width="5.5703125" style="21" customWidth="1"/>
    <col min="24" max="24" width="7.7109375" style="21" bestFit="1" customWidth="1"/>
    <col min="25" max="25" width="14.28515625" style="21" customWidth="1"/>
    <col min="26" max="16384" width="9.140625" style="21"/>
  </cols>
  <sheetData>
    <row r="1" spans="1:26" s="4" customFormat="1" ht="15.75" x14ac:dyDescent="0.2">
      <c r="A1" s="2" t="s">
        <v>340</v>
      </c>
      <c r="L1" s="381"/>
      <c r="M1" s="381"/>
      <c r="N1" s="381"/>
      <c r="O1" s="381"/>
      <c r="P1" s="381"/>
      <c r="Q1" s="381"/>
      <c r="R1" s="381"/>
      <c r="S1" s="381"/>
      <c r="T1" s="381"/>
      <c r="Z1" s="369" t="s">
        <v>377</v>
      </c>
    </row>
    <row r="2" spans="1:26" s="6" customFormat="1" ht="11.25" x14ac:dyDescent="0.2">
      <c r="A2" s="3"/>
      <c r="L2" s="370"/>
      <c r="M2" s="370"/>
      <c r="N2" s="370"/>
      <c r="O2" s="370"/>
      <c r="P2" s="370"/>
      <c r="Q2" s="370"/>
      <c r="R2" s="370"/>
      <c r="S2" s="370"/>
      <c r="T2" s="370"/>
      <c r="Z2" s="370"/>
    </row>
    <row r="3" spans="1:26" s="4" customFormat="1" ht="18.75" x14ac:dyDescent="0.2">
      <c r="A3" s="390" t="s">
        <v>120</v>
      </c>
      <c r="L3" s="381"/>
      <c r="M3" s="381"/>
      <c r="N3" s="381"/>
      <c r="O3" s="381"/>
      <c r="P3" s="381"/>
      <c r="Q3" s="381"/>
      <c r="R3" s="381"/>
      <c r="S3" s="381"/>
      <c r="T3" s="381"/>
      <c r="Z3" s="369" t="s">
        <v>428</v>
      </c>
    </row>
    <row r="4" spans="1:26" s="9" customFormat="1" ht="14.25" x14ac:dyDescent="0.2">
      <c r="A4" s="111"/>
      <c r="B4" s="109">
        <v>0</v>
      </c>
      <c r="L4" s="371"/>
      <c r="M4" s="371"/>
      <c r="N4" s="371"/>
      <c r="O4" s="371"/>
      <c r="P4" s="371"/>
      <c r="Q4" s="371"/>
      <c r="R4" s="371"/>
      <c r="S4" s="371"/>
      <c r="T4" s="371"/>
      <c r="X4" s="112"/>
      <c r="Z4" s="371"/>
    </row>
    <row r="5" spans="1:26" s="4" customFormat="1" ht="15.75" x14ac:dyDescent="0.2">
      <c r="A5" s="1"/>
      <c r="L5" s="381"/>
      <c r="M5" s="381"/>
      <c r="N5" s="381"/>
      <c r="O5" s="381"/>
      <c r="P5" s="381"/>
      <c r="Q5" s="381"/>
      <c r="R5" s="381"/>
      <c r="S5" s="381"/>
      <c r="T5" s="381"/>
      <c r="Z5" s="369" t="s">
        <v>427</v>
      </c>
    </row>
    <row r="6" spans="1:26" s="9" customFormat="1" ht="18.75" x14ac:dyDescent="0.2">
      <c r="A6" s="493" t="s">
        <v>378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4"/>
      <c r="M6" s="494"/>
      <c r="N6" s="494"/>
      <c r="O6" s="494"/>
      <c r="P6" s="494"/>
      <c r="Q6" s="494"/>
      <c r="R6" s="494"/>
      <c r="S6" s="494"/>
      <c r="T6" s="494"/>
      <c r="U6" s="493"/>
      <c r="V6" s="493"/>
      <c r="W6" s="493"/>
      <c r="X6" s="493"/>
      <c r="Y6" s="493"/>
      <c r="Z6" s="371"/>
    </row>
    <row r="7" spans="1:26" s="10" customFormat="1" ht="13.5" thickBot="1" x14ac:dyDescent="0.25">
      <c r="A7" s="38" t="s">
        <v>186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V7" s="219"/>
      <c r="W7" s="495"/>
      <c r="X7" s="495"/>
      <c r="Y7" s="237">
        <v>45170</v>
      </c>
    </row>
    <row r="8" spans="1:26" s="20" customFormat="1" ht="14.25" x14ac:dyDescent="0.2">
      <c r="A8" s="64"/>
      <c r="B8" s="488" t="s">
        <v>126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448"/>
      <c r="P8" s="448"/>
      <c r="Q8" s="448"/>
      <c r="R8" s="448"/>
      <c r="S8" s="448"/>
      <c r="T8" s="448"/>
      <c r="U8" s="448"/>
      <c r="V8" s="448"/>
      <c r="W8" s="448"/>
      <c r="X8" s="448"/>
      <c r="Y8" s="449"/>
    </row>
    <row r="9" spans="1:26" s="20" customFormat="1" ht="14.25" customHeight="1" x14ac:dyDescent="0.2">
      <c r="A9" s="66" t="s">
        <v>0</v>
      </c>
      <c r="B9" s="505"/>
      <c r="C9" s="503" t="s">
        <v>105</v>
      </c>
      <c r="D9" s="496" t="s">
        <v>133</v>
      </c>
      <c r="E9" s="496" t="s">
        <v>106</v>
      </c>
      <c r="F9" s="496" t="s">
        <v>134</v>
      </c>
      <c r="G9" s="496" t="s">
        <v>135</v>
      </c>
      <c r="H9" s="496" t="s">
        <v>93</v>
      </c>
      <c r="I9" s="496" t="s">
        <v>136</v>
      </c>
      <c r="J9" s="496" t="s">
        <v>137</v>
      </c>
      <c r="K9" s="496" t="s">
        <v>138</v>
      </c>
      <c r="L9" s="496" t="s">
        <v>139</v>
      </c>
      <c r="M9" s="496" t="s">
        <v>140</v>
      </c>
      <c r="N9" s="496" t="s">
        <v>141</v>
      </c>
      <c r="O9" s="506" t="s">
        <v>142</v>
      </c>
      <c r="P9" s="498" t="s">
        <v>143</v>
      </c>
      <c r="Q9" s="498" t="s">
        <v>107</v>
      </c>
      <c r="R9" s="498" t="s">
        <v>144</v>
      </c>
      <c r="S9" s="498" t="s">
        <v>145</v>
      </c>
      <c r="T9" s="498" t="s">
        <v>146</v>
      </c>
      <c r="U9" s="498" t="s">
        <v>147</v>
      </c>
      <c r="V9" s="498" t="s">
        <v>148</v>
      </c>
      <c r="W9" s="498" t="s">
        <v>149</v>
      </c>
      <c r="X9" s="508" t="s">
        <v>121</v>
      </c>
      <c r="Y9" s="500" t="s">
        <v>316</v>
      </c>
    </row>
    <row r="10" spans="1:26" s="20" customFormat="1" ht="14.25" customHeight="1" x14ac:dyDescent="0.2">
      <c r="A10" s="66"/>
      <c r="B10" s="505"/>
      <c r="C10" s="503"/>
      <c r="D10" s="496"/>
      <c r="E10" s="496"/>
      <c r="F10" s="496"/>
      <c r="G10" s="496"/>
      <c r="H10" s="496"/>
      <c r="I10" s="496"/>
      <c r="J10" s="496"/>
      <c r="K10" s="496"/>
      <c r="L10" s="496"/>
      <c r="M10" s="496"/>
      <c r="N10" s="496"/>
      <c r="O10" s="506"/>
      <c r="P10" s="498"/>
      <c r="Q10" s="498"/>
      <c r="R10" s="498"/>
      <c r="S10" s="498"/>
      <c r="T10" s="498"/>
      <c r="U10" s="498"/>
      <c r="V10" s="498"/>
      <c r="W10" s="498"/>
      <c r="X10" s="508"/>
      <c r="Y10" s="500"/>
    </row>
    <row r="11" spans="1:26" s="20" customFormat="1" ht="13.5" thickBot="1" x14ac:dyDescent="0.25">
      <c r="A11" s="67"/>
      <c r="B11" s="489"/>
      <c r="C11" s="504"/>
      <c r="D11" s="497"/>
      <c r="E11" s="497"/>
      <c r="F11" s="497"/>
      <c r="G11" s="497"/>
      <c r="H11" s="497"/>
      <c r="I11" s="497"/>
      <c r="J11" s="497"/>
      <c r="K11" s="497"/>
      <c r="L11" s="497"/>
      <c r="M11" s="497"/>
      <c r="N11" s="497"/>
      <c r="O11" s="507"/>
      <c r="P11" s="499"/>
      <c r="Q11" s="499"/>
      <c r="R11" s="499"/>
      <c r="S11" s="499"/>
      <c r="T11" s="499"/>
      <c r="U11" s="499"/>
      <c r="V11" s="499"/>
      <c r="W11" s="499"/>
      <c r="X11" s="509"/>
      <c r="Y11" s="501"/>
    </row>
    <row r="12" spans="1:26" ht="15.95" customHeight="1" x14ac:dyDescent="0.2">
      <c r="A12" s="88" t="s">
        <v>1</v>
      </c>
      <c r="B12" s="145">
        <v>94</v>
      </c>
      <c r="C12" s="146">
        <v>0</v>
      </c>
      <c r="D12" s="127">
        <v>0</v>
      </c>
      <c r="E12" s="127">
        <v>1</v>
      </c>
      <c r="F12" s="127">
        <v>0</v>
      </c>
      <c r="G12" s="127">
        <v>0</v>
      </c>
      <c r="H12" s="127">
        <v>0</v>
      </c>
      <c r="I12" s="127">
        <v>10</v>
      </c>
      <c r="J12" s="127">
        <v>2</v>
      </c>
      <c r="K12" s="127">
        <v>0</v>
      </c>
      <c r="L12" s="127">
        <v>3</v>
      </c>
      <c r="M12" s="127">
        <v>3</v>
      </c>
      <c r="N12" s="127">
        <v>4</v>
      </c>
      <c r="O12" s="147">
        <v>6</v>
      </c>
      <c r="P12" s="147">
        <v>4</v>
      </c>
      <c r="Q12" s="147">
        <v>5</v>
      </c>
      <c r="R12" s="147">
        <v>4</v>
      </c>
      <c r="S12" s="147">
        <v>1</v>
      </c>
      <c r="T12" s="147">
        <v>1</v>
      </c>
      <c r="U12" s="147">
        <v>1</v>
      </c>
      <c r="V12" s="147">
        <v>0</v>
      </c>
      <c r="W12" s="147">
        <v>0</v>
      </c>
      <c r="X12" s="148">
        <v>3</v>
      </c>
      <c r="Y12" s="211">
        <v>46</v>
      </c>
    </row>
    <row r="13" spans="1:26" ht="15.95" customHeight="1" x14ac:dyDescent="0.2">
      <c r="A13" s="88" t="s">
        <v>2</v>
      </c>
      <c r="B13" s="149">
        <v>265</v>
      </c>
      <c r="C13" s="129">
        <v>0</v>
      </c>
      <c r="D13" s="130">
        <v>0</v>
      </c>
      <c r="E13" s="130">
        <v>5</v>
      </c>
      <c r="F13" s="130">
        <v>1</v>
      </c>
      <c r="G13" s="130">
        <v>0</v>
      </c>
      <c r="H13" s="130">
        <v>3</v>
      </c>
      <c r="I13" s="130">
        <v>40</v>
      </c>
      <c r="J13" s="130">
        <v>6</v>
      </c>
      <c r="K13" s="130">
        <v>7</v>
      </c>
      <c r="L13" s="130">
        <v>10</v>
      </c>
      <c r="M13" s="130">
        <v>7</v>
      </c>
      <c r="N13" s="130">
        <v>6</v>
      </c>
      <c r="O13" s="150">
        <v>19</v>
      </c>
      <c r="P13" s="150">
        <v>8</v>
      </c>
      <c r="Q13" s="150">
        <v>8</v>
      </c>
      <c r="R13" s="150">
        <v>8</v>
      </c>
      <c r="S13" s="150">
        <v>7</v>
      </c>
      <c r="T13" s="150">
        <v>1</v>
      </c>
      <c r="U13" s="150">
        <v>5</v>
      </c>
      <c r="V13" s="150">
        <v>0</v>
      </c>
      <c r="W13" s="150">
        <v>0</v>
      </c>
      <c r="X13" s="151">
        <v>13</v>
      </c>
      <c r="Y13" s="212">
        <v>111</v>
      </c>
    </row>
    <row r="14" spans="1:26" ht="15.95" customHeight="1" x14ac:dyDescent="0.2">
      <c r="A14" s="88" t="s">
        <v>3</v>
      </c>
      <c r="B14" s="149">
        <v>145</v>
      </c>
      <c r="C14" s="129">
        <v>0</v>
      </c>
      <c r="D14" s="130">
        <v>0</v>
      </c>
      <c r="E14" s="130">
        <v>4</v>
      </c>
      <c r="F14" s="130">
        <v>0</v>
      </c>
      <c r="G14" s="130">
        <v>0</v>
      </c>
      <c r="H14" s="130">
        <v>4</v>
      </c>
      <c r="I14" s="130">
        <v>21</v>
      </c>
      <c r="J14" s="130">
        <v>4</v>
      </c>
      <c r="K14" s="130">
        <v>2</v>
      </c>
      <c r="L14" s="130">
        <v>3</v>
      </c>
      <c r="M14" s="130">
        <v>2</v>
      </c>
      <c r="N14" s="130">
        <v>1</v>
      </c>
      <c r="O14" s="150">
        <v>10</v>
      </c>
      <c r="P14" s="150">
        <v>8</v>
      </c>
      <c r="Q14" s="150">
        <v>3</v>
      </c>
      <c r="R14" s="150">
        <v>7</v>
      </c>
      <c r="S14" s="150">
        <v>5</v>
      </c>
      <c r="T14" s="150">
        <v>3</v>
      </c>
      <c r="U14" s="150">
        <v>1</v>
      </c>
      <c r="V14" s="150">
        <v>0</v>
      </c>
      <c r="W14" s="150">
        <v>0</v>
      </c>
      <c r="X14" s="151">
        <v>4</v>
      </c>
      <c r="Y14" s="212">
        <v>63</v>
      </c>
    </row>
    <row r="15" spans="1:26" ht="15.95" customHeight="1" x14ac:dyDescent="0.2">
      <c r="A15" s="88" t="s">
        <v>4</v>
      </c>
      <c r="B15" s="149">
        <v>308</v>
      </c>
      <c r="C15" s="129">
        <v>1</v>
      </c>
      <c r="D15" s="130">
        <v>0</v>
      </c>
      <c r="E15" s="130">
        <v>10</v>
      </c>
      <c r="F15" s="130">
        <v>0</v>
      </c>
      <c r="G15" s="130">
        <v>2</v>
      </c>
      <c r="H15" s="130">
        <v>2</v>
      </c>
      <c r="I15" s="130">
        <v>45</v>
      </c>
      <c r="J15" s="130">
        <v>6</v>
      </c>
      <c r="K15" s="130">
        <v>6</v>
      </c>
      <c r="L15" s="130">
        <v>17</v>
      </c>
      <c r="M15" s="130">
        <v>8</v>
      </c>
      <c r="N15" s="130">
        <v>7</v>
      </c>
      <c r="O15" s="150">
        <v>19</v>
      </c>
      <c r="P15" s="150">
        <v>7</v>
      </c>
      <c r="Q15" s="150">
        <v>11</v>
      </c>
      <c r="R15" s="150">
        <v>19</v>
      </c>
      <c r="S15" s="150">
        <v>8</v>
      </c>
      <c r="T15" s="150">
        <v>1</v>
      </c>
      <c r="U15" s="150">
        <v>5</v>
      </c>
      <c r="V15" s="150">
        <v>0</v>
      </c>
      <c r="W15" s="150">
        <v>0</v>
      </c>
      <c r="X15" s="151">
        <v>18</v>
      </c>
      <c r="Y15" s="212">
        <v>116</v>
      </c>
    </row>
    <row r="16" spans="1:26" ht="15.95" customHeight="1" x14ac:dyDescent="0.2">
      <c r="A16" s="88" t="s">
        <v>5</v>
      </c>
      <c r="B16" s="149">
        <v>371</v>
      </c>
      <c r="C16" s="129">
        <v>0</v>
      </c>
      <c r="D16" s="130">
        <v>0</v>
      </c>
      <c r="E16" s="130">
        <v>12</v>
      </c>
      <c r="F16" s="130">
        <v>2</v>
      </c>
      <c r="G16" s="130">
        <v>4</v>
      </c>
      <c r="H16" s="130">
        <v>3</v>
      </c>
      <c r="I16" s="130">
        <v>48</v>
      </c>
      <c r="J16" s="130">
        <v>8</v>
      </c>
      <c r="K16" s="130">
        <v>13</v>
      </c>
      <c r="L16" s="130">
        <v>13</v>
      </c>
      <c r="M16" s="130">
        <v>9</v>
      </c>
      <c r="N16" s="130">
        <v>5</v>
      </c>
      <c r="O16" s="150">
        <v>25</v>
      </c>
      <c r="P16" s="150">
        <v>11</v>
      </c>
      <c r="Q16" s="150">
        <v>12</v>
      </c>
      <c r="R16" s="150">
        <v>13</v>
      </c>
      <c r="S16" s="150">
        <v>11</v>
      </c>
      <c r="T16" s="150">
        <v>4</v>
      </c>
      <c r="U16" s="150">
        <v>2</v>
      </c>
      <c r="V16" s="150">
        <v>0</v>
      </c>
      <c r="W16" s="150">
        <v>1</v>
      </c>
      <c r="X16" s="151">
        <v>17</v>
      </c>
      <c r="Y16" s="212">
        <v>158</v>
      </c>
    </row>
    <row r="17" spans="1:25" ht="15.95" customHeight="1" x14ac:dyDescent="0.2">
      <c r="A17" s="88" t="s">
        <v>6</v>
      </c>
      <c r="B17" s="149">
        <v>262</v>
      </c>
      <c r="C17" s="129">
        <v>1</v>
      </c>
      <c r="D17" s="130">
        <v>0</v>
      </c>
      <c r="E17" s="130">
        <v>25</v>
      </c>
      <c r="F17" s="130">
        <v>1</v>
      </c>
      <c r="G17" s="130">
        <v>1</v>
      </c>
      <c r="H17" s="130">
        <v>1</v>
      </c>
      <c r="I17" s="130">
        <v>30</v>
      </c>
      <c r="J17" s="130">
        <v>9</v>
      </c>
      <c r="K17" s="130">
        <v>3</v>
      </c>
      <c r="L17" s="130">
        <v>5</v>
      </c>
      <c r="M17" s="130">
        <v>6</v>
      </c>
      <c r="N17" s="130">
        <v>1</v>
      </c>
      <c r="O17" s="150">
        <v>11</v>
      </c>
      <c r="P17" s="150">
        <v>10</v>
      </c>
      <c r="Q17" s="150">
        <v>8</v>
      </c>
      <c r="R17" s="150">
        <v>7</v>
      </c>
      <c r="S17" s="150">
        <v>3</v>
      </c>
      <c r="T17" s="150">
        <v>3</v>
      </c>
      <c r="U17" s="150">
        <v>2</v>
      </c>
      <c r="V17" s="150">
        <v>0</v>
      </c>
      <c r="W17" s="150">
        <v>0</v>
      </c>
      <c r="X17" s="151">
        <v>18</v>
      </c>
      <c r="Y17" s="212">
        <v>117</v>
      </c>
    </row>
    <row r="18" spans="1:25" ht="15.95" customHeight="1" x14ac:dyDescent="0.2">
      <c r="A18" s="88" t="s">
        <v>7</v>
      </c>
      <c r="B18" s="149">
        <v>302</v>
      </c>
      <c r="C18" s="129">
        <v>1</v>
      </c>
      <c r="D18" s="130">
        <v>0</v>
      </c>
      <c r="E18" s="130">
        <v>25</v>
      </c>
      <c r="F18" s="130">
        <v>1</v>
      </c>
      <c r="G18" s="130">
        <v>1</v>
      </c>
      <c r="H18" s="130">
        <v>3</v>
      </c>
      <c r="I18" s="130">
        <v>25</v>
      </c>
      <c r="J18" s="130">
        <v>11</v>
      </c>
      <c r="K18" s="130">
        <v>4</v>
      </c>
      <c r="L18" s="130">
        <v>3</v>
      </c>
      <c r="M18" s="130">
        <v>2</v>
      </c>
      <c r="N18" s="130">
        <v>1</v>
      </c>
      <c r="O18" s="150">
        <v>17</v>
      </c>
      <c r="P18" s="150">
        <v>6</v>
      </c>
      <c r="Q18" s="150">
        <v>11</v>
      </c>
      <c r="R18" s="150">
        <v>12</v>
      </c>
      <c r="S18" s="150">
        <v>8</v>
      </c>
      <c r="T18" s="150">
        <v>4</v>
      </c>
      <c r="U18" s="150">
        <v>2</v>
      </c>
      <c r="V18" s="150">
        <v>0</v>
      </c>
      <c r="W18" s="150">
        <v>0</v>
      </c>
      <c r="X18" s="151">
        <v>21</v>
      </c>
      <c r="Y18" s="212">
        <v>144</v>
      </c>
    </row>
    <row r="19" spans="1:25" ht="15.95" customHeight="1" x14ac:dyDescent="0.2">
      <c r="A19" s="88" t="s">
        <v>8</v>
      </c>
      <c r="B19" s="152">
        <v>382</v>
      </c>
      <c r="C19" s="131">
        <v>2</v>
      </c>
      <c r="D19" s="132">
        <v>0</v>
      </c>
      <c r="E19" s="132">
        <v>9</v>
      </c>
      <c r="F19" s="132">
        <v>1</v>
      </c>
      <c r="G19" s="132">
        <v>1</v>
      </c>
      <c r="H19" s="132">
        <v>5</v>
      </c>
      <c r="I19" s="132">
        <v>48</v>
      </c>
      <c r="J19" s="132">
        <v>11</v>
      </c>
      <c r="K19" s="132">
        <v>8</v>
      </c>
      <c r="L19" s="132">
        <v>9</v>
      </c>
      <c r="M19" s="132">
        <v>4</v>
      </c>
      <c r="N19" s="132">
        <v>1</v>
      </c>
      <c r="O19" s="153">
        <v>14</v>
      </c>
      <c r="P19" s="153">
        <v>14</v>
      </c>
      <c r="Q19" s="153">
        <v>6</v>
      </c>
      <c r="R19" s="153">
        <v>15</v>
      </c>
      <c r="S19" s="153">
        <v>9</v>
      </c>
      <c r="T19" s="153">
        <v>3</v>
      </c>
      <c r="U19" s="153">
        <v>4</v>
      </c>
      <c r="V19" s="153">
        <v>0</v>
      </c>
      <c r="W19" s="153">
        <v>0</v>
      </c>
      <c r="X19" s="154">
        <v>31</v>
      </c>
      <c r="Y19" s="213">
        <v>187</v>
      </c>
    </row>
    <row r="20" spans="1:25" ht="15.95" customHeight="1" x14ac:dyDescent="0.2">
      <c r="A20" s="89" t="s">
        <v>9</v>
      </c>
      <c r="B20" s="155">
        <v>2129</v>
      </c>
      <c r="C20" s="141">
        <v>5</v>
      </c>
      <c r="D20" s="134">
        <v>0</v>
      </c>
      <c r="E20" s="134">
        <v>91</v>
      </c>
      <c r="F20" s="134">
        <v>6</v>
      </c>
      <c r="G20" s="134">
        <v>9</v>
      </c>
      <c r="H20" s="134">
        <v>21</v>
      </c>
      <c r="I20" s="134">
        <v>267</v>
      </c>
      <c r="J20" s="134">
        <v>57</v>
      </c>
      <c r="K20" s="134">
        <v>43</v>
      </c>
      <c r="L20" s="134">
        <v>63</v>
      </c>
      <c r="M20" s="134">
        <v>41</v>
      </c>
      <c r="N20" s="134">
        <v>26</v>
      </c>
      <c r="O20" s="156">
        <v>121</v>
      </c>
      <c r="P20" s="156">
        <v>68</v>
      </c>
      <c r="Q20" s="156">
        <v>64</v>
      </c>
      <c r="R20" s="156">
        <v>85</v>
      </c>
      <c r="S20" s="156">
        <v>52</v>
      </c>
      <c r="T20" s="156">
        <v>20</v>
      </c>
      <c r="U20" s="156">
        <v>22</v>
      </c>
      <c r="V20" s="156">
        <v>0</v>
      </c>
      <c r="W20" s="156">
        <v>1</v>
      </c>
      <c r="X20" s="157">
        <v>125</v>
      </c>
      <c r="Y20" s="214">
        <v>942</v>
      </c>
    </row>
    <row r="21" spans="1:25" ht="15.95" customHeight="1" x14ac:dyDescent="0.2">
      <c r="A21" s="88" t="s">
        <v>10</v>
      </c>
      <c r="B21" s="158">
        <v>414</v>
      </c>
      <c r="C21" s="129">
        <v>5</v>
      </c>
      <c r="D21" s="130">
        <v>0</v>
      </c>
      <c r="E21" s="130">
        <v>35</v>
      </c>
      <c r="F21" s="130">
        <v>0</v>
      </c>
      <c r="G21" s="130">
        <v>0</v>
      </c>
      <c r="H21" s="130">
        <v>7</v>
      </c>
      <c r="I21" s="130">
        <v>37</v>
      </c>
      <c r="J21" s="130">
        <v>9</v>
      </c>
      <c r="K21" s="130">
        <v>5</v>
      </c>
      <c r="L21" s="130">
        <v>8</v>
      </c>
      <c r="M21" s="130">
        <v>3</v>
      </c>
      <c r="N21" s="130">
        <v>4</v>
      </c>
      <c r="O21" s="150">
        <v>5</v>
      </c>
      <c r="P21" s="150">
        <v>17</v>
      </c>
      <c r="Q21" s="150">
        <v>6</v>
      </c>
      <c r="R21" s="150">
        <v>13</v>
      </c>
      <c r="S21" s="150">
        <v>5</v>
      </c>
      <c r="T21" s="150">
        <v>3</v>
      </c>
      <c r="U21" s="150">
        <v>3</v>
      </c>
      <c r="V21" s="150">
        <v>0</v>
      </c>
      <c r="W21" s="150">
        <v>0</v>
      </c>
      <c r="X21" s="151">
        <v>18</v>
      </c>
      <c r="Y21" s="215">
        <v>231</v>
      </c>
    </row>
    <row r="22" spans="1:25" ht="15.95" customHeight="1" x14ac:dyDescent="0.2">
      <c r="A22" s="88" t="s">
        <v>11</v>
      </c>
      <c r="B22" s="149">
        <v>356</v>
      </c>
      <c r="C22" s="129">
        <v>1</v>
      </c>
      <c r="D22" s="130">
        <v>1</v>
      </c>
      <c r="E22" s="130">
        <v>33</v>
      </c>
      <c r="F22" s="130">
        <v>0</v>
      </c>
      <c r="G22" s="130">
        <v>0</v>
      </c>
      <c r="H22" s="130">
        <v>7</v>
      </c>
      <c r="I22" s="130">
        <v>23</v>
      </c>
      <c r="J22" s="130">
        <v>20</v>
      </c>
      <c r="K22" s="130">
        <v>7</v>
      </c>
      <c r="L22" s="130">
        <v>1</v>
      </c>
      <c r="M22" s="130">
        <v>1</v>
      </c>
      <c r="N22" s="130">
        <v>0</v>
      </c>
      <c r="O22" s="150">
        <v>4</v>
      </c>
      <c r="P22" s="150">
        <v>13</v>
      </c>
      <c r="Q22" s="150">
        <v>2</v>
      </c>
      <c r="R22" s="150">
        <v>21</v>
      </c>
      <c r="S22" s="150">
        <v>7</v>
      </c>
      <c r="T22" s="150">
        <v>7</v>
      </c>
      <c r="U22" s="150">
        <v>4</v>
      </c>
      <c r="V22" s="150">
        <v>0</v>
      </c>
      <c r="W22" s="150">
        <v>0</v>
      </c>
      <c r="X22" s="151">
        <v>24</v>
      </c>
      <c r="Y22" s="212">
        <v>180</v>
      </c>
    </row>
    <row r="23" spans="1:25" ht="15.95" customHeight="1" x14ac:dyDescent="0.2">
      <c r="A23" s="88" t="s">
        <v>12</v>
      </c>
      <c r="B23" s="149">
        <v>179</v>
      </c>
      <c r="C23" s="129">
        <v>0</v>
      </c>
      <c r="D23" s="130">
        <v>0</v>
      </c>
      <c r="E23" s="130">
        <v>26</v>
      </c>
      <c r="F23" s="130">
        <v>0</v>
      </c>
      <c r="G23" s="130">
        <v>1</v>
      </c>
      <c r="H23" s="130">
        <v>1</v>
      </c>
      <c r="I23" s="130">
        <v>8</v>
      </c>
      <c r="J23" s="130">
        <v>4</v>
      </c>
      <c r="K23" s="130">
        <v>4</v>
      </c>
      <c r="L23" s="130">
        <v>1</v>
      </c>
      <c r="M23" s="130">
        <v>1</v>
      </c>
      <c r="N23" s="130">
        <v>0</v>
      </c>
      <c r="O23" s="150">
        <v>2</v>
      </c>
      <c r="P23" s="150">
        <v>7</v>
      </c>
      <c r="Q23" s="150">
        <v>5</v>
      </c>
      <c r="R23" s="150">
        <v>9</v>
      </c>
      <c r="S23" s="150">
        <v>3</v>
      </c>
      <c r="T23" s="150">
        <v>1</v>
      </c>
      <c r="U23" s="150">
        <v>0</v>
      </c>
      <c r="V23" s="150">
        <v>0</v>
      </c>
      <c r="W23" s="150">
        <v>0</v>
      </c>
      <c r="X23" s="151">
        <v>16</v>
      </c>
      <c r="Y23" s="212">
        <v>90</v>
      </c>
    </row>
    <row r="24" spans="1:25" ht="15.95" customHeight="1" x14ac:dyDescent="0.2">
      <c r="A24" s="88" t="s">
        <v>13</v>
      </c>
      <c r="B24" s="149">
        <v>181</v>
      </c>
      <c r="C24" s="129">
        <v>2</v>
      </c>
      <c r="D24" s="130">
        <v>0</v>
      </c>
      <c r="E24" s="130">
        <v>42</v>
      </c>
      <c r="F24" s="130">
        <v>0</v>
      </c>
      <c r="G24" s="130">
        <v>1</v>
      </c>
      <c r="H24" s="130">
        <v>3</v>
      </c>
      <c r="I24" s="130">
        <v>16</v>
      </c>
      <c r="J24" s="130">
        <v>5</v>
      </c>
      <c r="K24" s="130">
        <v>5</v>
      </c>
      <c r="L24" s="130">
        <v>0</v>
      </c>
      <c r="M24" s="130">
        <v>0</v>
      </c>
      <c r="N24" s="130">
        <v>3</v>
      </c>
      <c r="O24" s="150">
        <v>2</v>
      </c>
      <c r="P24" s="150">
        <v>4</v>
      </c>
      <c r="Q24" s="150">
        <v>3</v>
      </c>
      <c r="R24" s="150">
        <v>3</v>
      </c>
      <c r="S24" s="150">
        <v>3</v>
      </c>
      <c r="T24" s="150">
        <v>0</v>
      </c>
      <c r="U24" s="150">
        <v>1</v>
      </c>
      <c r="V24" s="150">
        <v>0</v>
      </c>
      <c r="W24" s="150">
        <v>0</v>
      </c>
      <c r="X24" s="151">
        <v>14</v>
      </c>
      <c r="Y24" s="212">
        <v>74</v>
      </c>
    </row>
    <row r="25" spans="1:25" ht="15.95" customHeight="1" x14ac:dyDescent="0.2">
      <c r="A25" s="88" t="s">
        <v>14</v>
      </c>
      <c r="B25" s="149">
        <v>300</v>
      </c>
      <c r="C25" s="129">
        <v>1</v>
      </c>
      <c r="D25" s="130">
        <v>0</v>
      </c>
      <c r="E25" s="130">
        <v>37</v>
      </c>
      <c r="F25" s="130">
        <v>1</v>
      </c>
      <c r="G25" s="130">
        <v>3</v>
      </c>
      <c r="H25" s="130">
        <v>1</v>
      </c>
      <c r="I25" s="130">
        <v>21</v>
      </c>
      <c r="J25" s="130">
        <v>9</v>
      </c>
      <c r="K25" s="130">
        <v>7</v>
      </c>
      <c r="L25" s="130">
        <v>3</v>
      </c>
      <c r="M25" s="130">
        <v>0</v>
      </c>
      <c r="N25" s="130">
        <v>5</v>
      </c>
      <c r="O25" s="150">
        <v>4</v>
      </c>
      <c r="P25" s="150">
        <v>8</v>
      </c>
      <c r="Q25" s="150">
        <v>2</v>
      </c>
      <c r="R25" s="150">
        <v>8</v>
      </c>
      <c r="S25" s="150">
        <v>2</v>
      </c>
      <c r="T25" s="150">
        <v>1</v>
      </c>
      <c r="U25" s="150">
        <v>0</v>
      </c>
      <c r="V25" s="150">
        <v>0</v>
      </c>
      <c r="W25" s="150">
        <v>0</v>
      </c>
      <c r="X25" s="151">
        <v>28</v>
      </c>
      <c r="Y25" s="212">
        <v>159</v>
      </c>
    </row>
    <row r="26" spans="1:25" ht="15.95" customHeight="1" x14ac:dyDescent="0.2">
      <c r="A26" s="88" t="s">
        <v>15</v>
      </c>
      <c r="B26" s="149">
        <v>211</v>
      </c>
      <c r="C26" s="129">
        <v>0</v>
      </c>
      <c r="D26" s="130">
        <v>0</v>
      </c>
      <c r="E26" s="130">
        <v>33</v>
      </c>
      <c r="F26" s="130">
        <v>1</v>
      </c>
      <c r="G26" s="130">
        <v>1</v>
      </c>
      <c r="H26" s="130">
        <v>2</v>
      </c>
      <c r="I26" s="130">
        <v>9</v>
      </c>
      <c r="J26" s="130">
        <v>1</v>
      </c>
      <c r="K26" s="130">
        <v>4</v>
      </c>
      <c r="L26" s="130">
        <v>1</v>
      </c>
      <c r="M26" s="130">
        <v>0</v>
      </c>
      <c r="N26" s="130">
        <v>1</v>
      </c>
      <c r="O26" s="150">
        <v>4</v>
      </c>
      <c r="P26" s="150">
        <v>5</v>
      </c>
      <c r="Q26" s="150">
        <v>2</v>
      </c>
      <c r="R26" s="150">
        <v>3</v>
      </c>
      <c r="S26" s="150">
        <v>0</v>
      </c>
      <c r="T26" s="150">
        <v>1</v>
      </c>
      <c r="U26" s="150">
        <v>0</v>
      </c>
      <c r="V26" s="150">
        <v>0</v>
      </c>
      <c r="W26" s="150">
        <v>0</v>
      </c>
      <c r="X26" s="151">
        <v>25</v>
      </c>
      <c r="Y26" s="212">
        <v>118</v>
      </c>
    </row>
    <row r="27" spans="1:25" ht="15.95" customHeight="1" x14ac:dyDescent="0.2">
      <c r="A27" s="90" t="s">
        <v>16</v>
      </c>
      <c r="B27" s="152">
        <v>482</v>
      </c>
      <c r="C27" s="131">
        <v>4</v>
      </c>
      <c r="D27" s="132">
        <v>0</v>
      </c>
      <c r="E27" s="132">
        <v>44</v>
      </c>
      <c r="F27" s="132">
        <v>1</v>
      </c>
      <c r="G27" s="132">
        <v>1</v>
      </c>
      <c r="H27" s="132">
        <v>6</v>
      </c>
      <c r="I27" s="132">
        <v>46</v>
      </c>
      <c r="J27" s="132">
        <v>23</v>
      </c>
      <c r="K27" s="132">
        <v>16</v>
      </c>
      <c r="L27" s="132">
        <v>2</v>
      </c>
      <c r="M27" s="132">
        <v>2</v>
      </c>
      <c r="N27" s="132">
        <v>4</v>
      </c>
      <c r="O27" s="153">
        <v>14</v>
      </c>
      <c r="P27" s="153">
        <v>15</v>
      </c>
      <c r="Q27" s="153">
        <v>1</v>
      </c>
      <c r="R27" s="153">
        <v>10</v>
      </c>
      <c r="S27" s="153">
        <v>12</v>
      </c>
      <c r="T27" s="153">
        <v>8</v>
      </c>
      <c r="U27" s="153">
        <v>3</v>
      </c>
      <c r="V27" s="153">
        <v>0</v>
      </c>
      <c r="W27" s="153">
        <v>0</v>
      </c>
      <c r="X27" s="154">
        <v>41</v>
      </c>
      <c r="Y27" s="213">
        <v>229</v>
      </c>
    </row>
    <row r="28" spans="1:25" ht="15.95" customHeight="1" x14ac:dyDescent="0.2">
      <c r="A28" s="91" t="s">
        <v>17</v>
      </c>
      <c r="B28" s="155">
        <v>2123</v>
      </c>
      <c r="C28" s="141">
        <v>13</v>
      </c>
      <c r="D28" s="134">
        <v>1</v>
      </c>
      <c r="E28" s="134">
        <v>250</v>
      </c>
      <c r="F28" s="134">
        <v>3</v>
      </c>
      <c r="G28" s="134">
        <v>7</v>
      </c>
      <c r="H28" s="134">
        <v>27</v>
      </c>
      <c r="I28" s="134">
        <v>160</v>
      </c>
      <c r="J28" s="134">
        <v>71</v>
      </c>
      <c r="K28" s="134">
        <v>48</v>
      </c>
      <c r="L28" s="134">
        <v>16</v>
      </c>
      <c r="M28" s="134">
        <v>7</v>
      </c>
      <c r="N28" s="134">
        <v>17</v>
      </c>
      <c r="O28" s="156">
        <v>35</v>
      </c>
      <c r="P28" s="156">
        <v>69</v>
      </c>
      <c r="Q28" s="156">
        <v>21</v>
      </c>
      <c r="R28" s="156">
        <v>67</v>
      </c>
      <c r="S28" s="156">
        <v>32</v>
      </c>
      <c r="T28" s="156">
        <v>21</v>
      </c>
      <c r="U28" s="156">
        <v>11</v>
      </c>
      <c r="V28" s="156">
        <v>0</v>
      </c>
      <c r="W28" s="156">
        <v>0</v>
      </c>
      <c r="X28" s="157">
        <v>166</v>
      </c>
      <c r="Y28" s="214">
        <v>1081</v>
      </c>
    </row>
    <row r="29" spans="1:25" ht="15.95" customHeight="1" x14ac:dyDescent="0.2">
      <c r="A29" s="88" t="s">
        <v>18</v>
      </c>
      <c r="B29" s="158">
        <v>119</v>
      </c>
      <c r="C29" s="129">
        <v>1</v>
      </c>
      <c r="D29" s="130">
        <v>0</v>
      </c>
      <c r="E29" s="130">
        <v>21</v>
      </c>
      <c r="F29" s="130">
        <v>0</v>
      </c>
      <c r="G29" s="130">
        <v>0</v>
      </c>
      <c r="H29" s="130">
        <v>3</v>
      </c>
      <c r="I29" s="130">
        <v>6</v>
      </c>
      <c r="J29" s="130">
        <v>0</v>
      </c>
      <c r="K29" s="130">
        <v>1</v>
      </c>
      <c r="L29" s="130">
        <v>1</v>
      </c>
      <c r="M29" s="130">
        <v>1</v>
      </c>
      <c r="N29" s="130">
        <v>2</v>
      </c>
      <c r="O29" s="150">
        <v>1</v>
      </c>
      <c r="P29" s="150">
        <v>3</v>
      </c>
      <c r="Q29" s="150">
        <v>1</v>
      </c>
      <c r="R29" s="150">
        <v>2</v>
      </c>
      <c r="S29" s="150">
        <v>3</v>
      </c>
      <c r="T29" s="150">
        <v>0</v>
      </c>
      <c r="U29" s="150">
        <v>1</v>
      </c>
      <c r="V29" s="150">
        <v>0</v>
      </c>
      <c r="W29" s="150">
        <v>0</v>
      </c>
      <c r="X29" s="151">
        <v>7</v>
      </c>
      <c r="Y29" s="215">
        <v>65</v>
      </c>
    </row>
    <row r="30" spans="1:25" ht="15.95" customHeight="1" x14ac:dyDescent="0.2">
      <c r="A30" s="88" t="s">
        <v>19</v>
      </c>
      <c r="B30" s="149">
        <v>217</v>
      </c>
      <c r="C30" s="129">
        <v>1</v>
      </c>
      <c r="D30" s="130">
        <v>0</v>
      </c>
      <c r="E30" s="130">
        <v>37</v>
      </c>
      <c r="F30" s="130">
        <v>1</v>
      </c>
      <c r="G30" s="130">
        <v>2</v>
      </c>
      <c r="H30" s="130">
        <v>3</v>
      </c>
      <c r="I30" s="130">
        <v>23</v>
      </c>
      <c r="J30" s="130">
        <v>1</v>
      </c>
      <c r="K30" s="130">
        <v>3</v>
      </c>
      <c r="L30" s="130">
        <v>1</v>
      </c>
      <c r="M30" s="130">
        <v>1</v>
      </c>
      <c r="N30" s="130">
        <v>0</v>
      </c>
      <c r="O30" s="150">
        <v>5</v>
      </c>
      <c r="P30" s="150">
        <v>8</v>
      </c>
      <c r="Q30" s="150">
        <v>0</v>
      </c>
      <c r="R30" s="150">
        <v>5</v>
      </c>
      <c r="S30" s="150">
        <v>2</v>
      </c>
      <c r="T30" s="150">
        <v>1</v>
      </c>
      <c r="U30" s="150">
        <v>1</v>
      </c>
      <c r="V30" s="150">
        <v>0</v>
      </c>
      <c r="W30" s="150">
        <v>0</v>
      </c>
      <c r="X30" s="151">
        <v>25</v>
      </c>
      <c r="Y30" s="212">
        <v>97</v>
      </c>
    </row>
    <row r="31" spans="1:25" ht="15.95" customHeight="1" x14ac:dyDescent="0.2">
      <c r="A31" s="88" t="s">
        <v>20</v>
      </c>
      <c r="B31" s="149">
        <v>90</v>
      </c>
      <c r="C31" s="129">
        <v>0</v>
      </c>
      <c r="D31" s="130">
        <v>0</v>
      </c>
      <c r="E31" s="130">
        <v>10</v>
      </c>
      <c r="F31" s="130">
        <v>0</v>
      </c>
      <c r="G31" s="130">
        <v>0</v>
      </c>
      <c r="H31" s="130">
        <v>1</v>
      </c>
      <c r="I31" s="130">
        <v>9</v>
      </c>
      <c r="J31" s="130">
        <v>2</v>
      </c>
      <c r="K31" s="130">
        <v>2</v>
      </c>
      <c r="L31" s="130">
        <v>0</v>
      </c>
      <c r="M31" s="130">
        <v>1</v>
      </c>
      <c r="N31" s="130">
        <v>1</v>
      </c>
      <c r="O31" s="150">
        <v>0</v>
      </c>
      <c r="P31" s="150">
        <v>3</v>
      </c>
      <c r="Q31" s="150">
        <v>2</v>
      </c>
      <c r="R31" s="150">
        <v>0</v>
      </c>
      <c r="S31" s="150">
        <v>2</v>
      </c>
      <c r="T31" s="150">
        <v>0</v>
      </c>
      <c r="U31" s="150">
        <v>2</v>
      </c>
      <c r="V31" s="150">
        <v>0</v>
      </c>
      <c r="W31" s="150">
        <v>0</v>
      </c>
      <c r="X31" s="151">
        <v>4</v>
      </c>
      <c r="Y31" s="212">
        <v>51</v>
      </c>
    </row>
    <row r="32" spans="1:25" ht="15.95" customHeight="1" x14ac:dyDescent="0.2">
      <c r="A32" s="88" t="s">
        <v>21</v>
      </c>
      <c r="B32" s="149">
        <v>246</v>
      </c>
      <c r="C32" s="129">
        <v>1</v>
      </c>
      <c r="D32" s="130">
        <v>0</v>
      </c>
      <c r="E32" s="130">
        <v>28</v>
      </c>
      <c r="F32" s="130">
        <v>0</v>
      </c>
      <c r="G32" s="130">
        <v>0</v>
      </c>
      <c r="H32" s="130">
        <v>1</v>
      </c>
      <c r="I32" s="130">
        <v>15</v>
      </c>
      <c r="J32" s="130">
        <v>3</v>
      </c>
      <c r="K32" s="130">
        <v>4</v>
      </c>
      <c r="L32" s="130">
        <v>1</v>
      </c>
      <c r="M32" s="130">
        <v>0</v>
      </c>
      <c r="N32" s="130">
        <v>2</v>
      </c>
      <c r="O32" s="150">
        <v>0</v>
      </c>
      <c r="P32" s="150">
        <v>8</v>
      </c>
      <c r="Q32" s="150">
        <v>3</v>
      </c>
      <c r="R32" s="150">
        <v>4</v>
      </c>
      <c r="S32" s="150">
        <v>6</v>
      </c>
      <c r="T32" s="150">
        <v>0</v>
      </c>
      <c r="U32" s="150">
        <v>0</v>
      </c>
      <c r="V32" s="150">
        <v>0</v>
      </c>
      <c r="W32" s="150">
        <v>0</v>
      </c>
      <c r="X32" s="151">
        <v>17</v>
      </c>
      <c r="Y32" s="212">
        <v>153</v>
      </c>
    </row>
    <row r="33" spans="1:25" ht="15.95" customHeight="1" x14ac:dyDescent="0.2">
      <c r="A33" s="88" t="s">
        <v>22</v>
      </c>
      <c r="B33" s="149">
        <v>167</v>
      </c>
      <c r="C33" s="129">
        <v>2</v>
      </c>
      <c r="D33" s="130">
        <v>0</v>
      </c>
      <c r="E33" s="130">
        <v>20</v>
      </c>
      <c r="F33" s="130">
        <v>0</v>
      </c>
      <c r="G33" s="130">
        <v>0</v>
      </c>
      <c r="H33" s="130">
        <v>2</v>
      </c>
      <c r="I33" s="130">
        <v>14</v>
      </c>
      <c r="J33" s="130">
        <v>5</v>
      </c>
      <c r="K33" s="130">
        <v>3</v>
      </c>
      <c r="L33" s="130">
        <v>1</v>
      </c>
      <c r="M33" s="130">
        <v>0</v>
      </c>
      <c r="N33" s="130">
        <v>1</v>
      </c>
      <c r="O33" s="150">
        <v>2</v>
      </c>
      <c r="P33" s="150">
        <v>7</v>
      </c>
      <c r="Q33" s="150">
        <v>5</v>
      </c>
      <c r="R33" s="150">
        <v>3</v>
      </c>
      <c r="S33" s="150">
        <v>4</v>
      </c>
      <c r="T33" s="150">
        <v>0</v>
      </c>
      <c r="U33" s="150">
        <v>2</v>
      </c>
      <c r="V33" s="150">
        <v>0</v>
      </c>
      <c r="W33" s="150">
        <v>0</v>
      </c>
      <c r="X33" s="151">
        <v>10</v>
      </c>
      <c r="Y33" s="212">
        <v>86</v>
      </c>
    </row>
    <row r="34" spans="1:25" ht="15.95" customHeight="1" x14ac:dyDescent="0.2">
      <c r="A34" s="88" t="s">
        <v>23</v>
      </c>
      <c r="B34" s="149">
        <v>271</v>
      </c>
      <c r="C34" s="129">
        <v>2</v>
      </c>
      <c r="D34" s="130">
        <v>0</v>
      </c>
      <c r="E34" s="130">
        <v>39</v>
      </c>
      <c r="F34" s="130">
        <v>0</v>
      </c>
      <c r="G34" s="130">
        <v>0</v>
      </c>
      <c r="H34" s="130">
        <v>3</v>
      </c>
      <c r="I34" s="130">
        <v>41</v>
      </c>
      <c r="J34" s="130">
        <v>4</v>
      </c>
      <c r="K34" s="130">
        <v>6</v>
      </c>
      <c r="L34" s="130">
        <v>1</v>
      </c>
      <c r="M34" s="130">
        <v>0</v>
      </c>
      <c r="N34" s="130">
        <v>0</v>
      </c>
      <c r="O34" s="150">
        <v>3</v>
      </c>
      <c r="P34" s="150">
        <v>2</v>
      </c>
      <c r="Q34" s="150">
        <v>5</v>
      </c>
      <c r="R34" s="150">
        <v>12</v>
      </c>
      <c r="S34" s="150">
        <v>6</v>
      </c>
      <c r="T34" s="150">
        <v>2</v>
      </c>
      <c r="U34" s="150">
        <v>1</v>
      </c>
      <c r="V34" s="150">
        <v>0</v>
      </c>
      <c r="W34" s="150">
        <v>0</v>
      </c>
      <c r="X34" s="151">
        <v>13</v>
      </c>
      <c r="Y34" s="212">
        <v>131</v>
      </c>
    </row>
    <row r="35" spans="1:25" ht="15.95" customHeight="1" x14ac:dyDescent="0.2">
      <c r="A35" s="88" t="s">
        <v>24</v>
      </c>
      <c r="B35" s="149">
        <v>616</v>
      </c>
      <c r="C35" s="129">
        <v>1</v>
      </c>
      <c r="D35" s="130">
        <v>7</v>
      </c>
      <c r="E35" s="130">
        <v>52</v>
      </c>
      <c r="F35" s="130">
        <v>0</v>
      </c>
      <c r="G35" s="130">
        <v>3</v>
      </c>
      <c r="H35" s="130">
        <v>5</v>
      </c>
      <c r="I35" s="130">
        <v>54</v>
      </c>
      <c r="J35" s="130">
        <v>8</v>
      </c>
      <c r="K35" s="130">
        <v>5</v>
      </c>
      <c r="L35" s="130">
        <v>8</v>
      </c>
      <c r="M35" s="130">
        <v>1</v>
      </c>
      <c r="N35" s="130">
        <v>4</v>
      </c>
      <c r="O35" s="150">
        <v>7</v>
      </c>
      <c r="P35" s="150">
        <v>7</v>
      </c>
      <c r="Q35" s="150">
        <v>4</v>
      </c>
      <c r="R35" s="150">
        <v>13</v>
      </c>
      <c r="S35" s="150">
        <v>11</v>
      </c>
      <c r="T35" s="150">
        <v>6</v>
      </c>
      <c r="U35" s="150">
        <v>1</v>
      </c>
      <c r="V35" s="150">
        <v>0</v>
      </c>
      <c r="W35" s="150">
        <v>0</v>
      </c>
      <c r="X35" s="151">
        <v>50</v>
      </c>
      <c r="Y35" s="212">
        <v>369</v>
      </c>
    </row>
    <row r="36" spans="1:25" ht="15.95" customHeight="1" x14ac:dyDescent="0.2">
      <c r="A36" s="88" t="s">
        <v>25</v>
      </c>
      <c r="B36" s="149">
        <v>190</v>
      </c>
      <c r="C36" s="129">
        <v>0</v>
      </c>
      <c r="D36" s="130">
        <v>0</v>
      </c>
      <c r="E36" s="130">
        <v>32</v>
      </c>
      <c r="F36" s="130">
        <v>0</v>
      </c>
      <c r="G36" s="130">
        <v>0</v>
      </c>
      <c r="H36" s="130">
        <v>0</v>
      </c>
      <c r="I36" s="130">
        <v>11</v>
      </c>
      <c r="J36" s="130">
        <v>1</v>
      </c>
      <c r="K36" s="130">
        <v>4</v>
      </c>
      <c r="L36" s="130">
        <v>1</v>
      </c>
      <c r="M36" s="130">
        <v>0</v>
      </c>
      <c r="N36" s="130">
        <v>1</v>
      </c>
      <c r="O36" s="150">
        <v>0</v>
      </c>
      <c r="P36" s="150">
        <v>1</v>
      </c>
      <c r="Q36" s="150">
        <v>0</v>
      </c>
      <c r="R36" s="150">
        <v>8</v>
      </c>
      <c r="S36" s="150">
        <v>3</v>
      </c>
      <c r="T36" s="150">
        <v>0</v>
      </c>
      <c r="U36" s="150">
        <v>0</v>
      </c>
      <c r="V36" s="150">
        <v>0</v>
      </c>
      <c r="W36" s="150">
        <v>0</v>
      </c>
      <c r="X36" s="151">
        <v>9</v>
      </c>
      <c r="Y36" s="212">
        <v>119</v>
      </c>
    </row>
    <row r="37" spans="1:25" ht="15.95" customHeight="1" x14ac:dyDescent="0.2">
      <c r="A37" s="90" t="s">
        <v>26</v>
      </c>
      <c r="B37" s="152">
        <v>354</v>
      </c>
      <c r="C37" s="131">
        <v>0</v>
      </c>
      <c r="D37" s="132">
        <v>0</v>
      </c>
      <c r="E37" s="132">
        <v>49</v>
      </c>
      <c r="F37" s="132">
        <v>0</v>
      </c>
      <c r="G37" s="132">
        <v>1</v>
      </c>
      <c r="H37" s="132">
        <v>4</v>
      </c>
      <c r="I37" s="132">
        <v>44</v>
      </c>
      <c r="J37" s="132">
        <v>9</v>
      </c>
      <c r="K37" s="132">
        <v>12</v>
      </c>
      <c r="L37" s="132">
        <v>3</v>
      </c>
      <c r="M37" s="132">
        <v>0</v>
      </c>
      <c r="N37" s="132">
        <v>2</v>
      </c>
      <c r="O37" s="153">
        <v>7</v>
      </c>
      <c r="P37" s="153">
        <v>9</v>
      </c>
      <c r="Q37" s="153">
        <v>9</v>
      </c>
      <c r="R37" s="153">
        <v>14</v>
      </c>
      <c r="S37" s="153">
        <v>4</v>
      </c>
      <c r="T37" s="153">
        <v>2</v>
      </c>
      <c r="U37" s="153">
        <v>3</v>
      </c>
      <c r="V37" s="153">
        <v>0</v>
      </c>
      <c r="W37" s="153">
        <v>0</v>
      </c>
      <c r="X37" s="154">
        <v>36</v>
      </c>
      <c r="Y37" s="213">
        <v>146</v>
      </c>
    </row>
    <row r="38" spans="1:25" ht="15.95" customHeight="1" x14ac:dyDescent="0.2">
      <c r="A38" s="91" t="s">
        <v>27</v>
      </c>
      <c r="B38" s="159">
        <v>2270</v>
      </c>
      <c r="C38" s="141">
        <v>8</v>
      </c>
      <c r="D38" s="134">
        <v>7</v>
      </c>
      <c r="E38" s="134">
        <v>288</v>
      </c>
      <c r="F38" s="134">
        <v>1</v>
      </c>
      <c r="G38" s="134">
        <v>6</v>
      </c>
      <c r="H38" s="134">
        <v>22</v>
      </c>
      <c r="I38" s="134">
        <v>217</v>
      </c>
      <c r="J38" s="134">
        <v>33</v>
      </c>
      <c r="K38" s="134">
        <v>40</v>
      </c>
      <c r="L38" s="134">
        <v>17</v>
      </c>
      <c r="M38" s="134">
        <v>4</v>
      </c>
      <c r="N38" s="134">
        <v>13</v>
      </c>
      <c r="O38" s="156">
        <v>25</v>
      </c>
      <c r="P38" s="156">
        <v>48</v>
      </c>
      <c r="Q38" s="156">
        <v>29</v>
      </c>
      <c r="R38" s="156">
        <v>61</v>
      </c>
      <c r="S38" s="156">
        <v>41</v>
      </c>
      <c r="T38" s="156">
        <v>11</v>
      </c>
      <c r="U38" s="156">
        <v>11</v>
      </c>
      <c r="V38" s="156">
        <v>0</v>
      </c>
      <c r="W38" s="156">
        <v>0</v>
      </c>
      <c r="X38" s="157">
        <v>171</v>
      </c>
      <c r="Y38" s="214">
        <v>1217</v>
      </c>
    </row>
    <row r="39" spans="1:25" ht="15.95" customHeight="1" x14ac:dyDescent="0.2">
      <c r="A39" s="88" t="s">
        <v>28</v>
      </c>
      <c r="B39" s="158">
        <v>371</v>
      </c>
      <c r="C39" s="129">
        <v>4</v>
      </c>
      <c r="D39" s="130">
        <v>0</v>
      </c>
      <c r="E39" s="130">
        <v>29</v>
      </c>
      <c r="F39" s="130">
        <v>0</v>
      </c>
      <c r="G39" s="130">
        <v>0</v>
      </c>
      <c r="H39" s="130">
        <v>2</v>
      </c>
      <c r="I39" s="130">
        <v>24</v>
      </c>
      <c r="J39" s="130">
        <v>8</v>
      </c>
      <c r="K39" s="130">
        <v>3</v>
      </c>
      <c r="L39" s="130">
        <v>1</v>
      </c>
      <c r="M39" s="130">
        <v>0</v>
      </c>
      <c r="N39" s="130">
        <v>2</v>
      </c>
      <c r="O39" s="150">
        <v>10</v>
      </c>
      <c r="P39" s="150">
        <v>8</v>
      </c>
      <c r="Q39" s="150">
        <v>5</v>
      </c>
      <c r="R39" s="150">
        <v>8</v>
      </c>
      <c r="S39" s="150">
        <v>12</v>
      </c>
      <c r="T39" s="150">
        <v>1</v>
      </c>
      <c r="U39" s="150">
        <v>7</v>
      </c>
      <c r="V39" s="150">
        <v>0</v>
      </c>
      <c r="W39" s="150">
        <v>0</v>
      </c>
      <c r="X39" s="151">
        <v>33</v>
      </c>
      <c r="Y39" s="215">
        <v>214</v>
      </c>
    </row>
    <row r="40" spans="1:25" ht="15.95" customHeight="1" x14ac:dyDescent="0.2">
      <c r="A40" s="88" t="s">
        <v>29</v>
      </c>
      <c r="B40" s="149">
        <v>497</v>
      </c>
      <c r="C40" s="129">
        <v>9</v>
      </c>
      <c r="D40" s="130">
        <v>0</v>
      </c>
      <c r="E40" s="130">
        <v>45</v>
      </c>
      <c r="F40" s="130">
        <v>0</v>
      </c>
      <c r="G40" s="130">
        <v>5</v>
      </c>
      <c r="H40" s="130">
        <v>7</v>
      </c>
      <c r="I40" s="130">
        <v>29</v>
      </c>
      <c r="J40" s="130">
        <v>15</v>
      </c>
      <c r="K40" s="130">
        <v>11</v>
      </c>
      <c r="L40" s="130">
        <v>0</v>
      </c>
      <c r="M40" s="130">
        <v>0</v>
      </c>
      <c r="N40" s="130">
        <v>2</v>
      </c>
      <c r="O40" s="150">
        <v>5</v>
      </c>
      <c r="P40" s="150">
        <v>12</v>
      </c>
      <c r="Q40" s="150">
        <v>7</v>
      </c>
      <c r="R40" s="150">
        <v>18</v>
      </c>
      <c r="S40" s="150">
        <v>6</v>
      </c>
      <c r="T40" s="150">
        <v>0</v>
      </c>
      <c r="U40" s="150">
        <v>3</v>
      </c>
      <c r="V40" s="150">
        <v>0</v>
      </c>
      <c r="W40" s="150">
        <v>0</v>
      </c>
      <c r="X40" s="151">
        <v>41</v>
      </c>
      <c r="Y40" s="212">
        <v>282</v>
      </c>
    </row>
    <row r="41" spans="1:25" ht="15.95" customHeight="1" x14ac:dyDescent="0.2">
      <c r="A41" s="88" t="s">
        <v>30</v>
      </c>
      <c r="B41" s="149">
        <v>544</v>
      </c>
      <c r="C41" s="129">
        <v>2</v>
      </c>
      <c r="D41" s="130">
        <v>1</v>
      </c>
      <c r="E41" s="130">
        <v>54</v>
      </c>
      <c r="F41" s="130">
        <v>3</v>
      </c>
      <c r="G41" s="130">
        <v>5</v>
      </c>
      <c r="H41" s="130">
        <v>12</v>
      </c>
      <c r="I41" s="130">
        <v>50</v>
      </c>
      <c r="J41" s="130">
        <v>14</v>
      </c>
      <c r="K41" s="130">
        <v>11</v>
      </c>
      <c r="L41" s="130">
        <v>7</v>
      </c>
      <c r="M41" s="130">
        <v>5</v>
      </c>
      <c r="N41" s="130">
        <v>3</v>
      </c>
      <c r="O41" s="150">
        <v>16</v>
      </c>
      <c r="P41" s="150">
        <v>16</v>
      </c>
      <c r="Q41" s="150">
        <v>11</v>
      </c>
      <c r="R41" s="150">
        <v>28</v>
      </c>
      <c r="S41" s="150">
        <v>5</v>
      </c>
      <c r="T41" s="150">
        <v>1</v>
      </c>
      <c r="U41" s="150">
        <v>4</v>
      </c>
      <c r="V41" s="150">
        <v>0</v>
      </c>
      <c r="W41" s="150">
        <v>0</v>
      </c>
      <c r="X41" s="151">
        <v>42</v>
      </c>
      <c r="Y41" s="212">
        <v>254</v>
      </c>
    </row>
    <row r="42" spans="1:25" ht="15.95" customHeight="1" x14ac:dyDescent="0.2">
      <c r="A42" s="88" t="s">
        <v>31</v>
      </c>
      <c r="B42" s="149">
        <v>486</v>
      </c>
      <c r="C42" s="129">
        <v>7</v>
      </c>
      <c r="D42" s="130">
        <v>0</v>
      </c>
      <c r="E42" s="130">
        <v>56</v>
      </c>
      <c r="F42" s="130">
        <v>0</v>
      </c>
      <c r="G42" s="130">
        <v>0</v>
      </c>
      <c r="H42" s="130">
        <v>6</v>
      </c>
      <c r="I42" s="130">
        <v>38</v>
      </c>
      <c r="J42" s="130">
        <v>14</v>
      </c>
      <c r="K42" s="130">
        <v>20</v>
      </c>
      <c r="L42" s="130">
        <v>3</v>
      </c>
      <c r="M42" s="130">
        <v>2</v>
      </c>
      <c r="N42" s="130">
        <v>1</v>
      </c>
      <c r="O42" s="150">
        <v>14</v>
      </c>
      <c r="P42" s="150">
        <v>10</v>
      </c>
      <c r="Q42" s="150">
        <v>8</v>
      </c>
      <c r="R42" s="150">
        <v>11</v>
      </c>
      <c r="S42" s="150">
        <v>6</v>
      </c>
      <c r="T42" s="150">
        <v>0</v>
      </c>
      <c r="U42" s="150">
        <v>5</v>
      </c>
      <c r="V42" s="150">
        <v>0</v>
      </c>
      <c r="W42" s="150">
        <v>0</v>
      </c>
      <c r="X42" s="151">
        <v>45</v>
      </c>
      <c r="Y42" s="212">
        <v>240</v>
      </c>
    </row>
    <row r="43" spans="1:25" ht="15.95" customHeight="1" x14ac:dyDescent="0.2">
      <c r="A43" s="88" t="s">
        <v>32</v>
      </c>
      <c r="B43" s="160">
        <v>171</v>
      </c>
      <c r="C43" s="137">
        <v>0</v>
      </c>
      <c r="D43" s="138">
        <v>0</v>
      </c>
      <c r="E43" s="138">
        <v>11</v>
      </c>
      <c r="F43" s="138">
        <v>0</v>
      </c>
      <c r="G43" s="138">
        <v>1</v>
      </c>
      <c r="H43" s="138">
        <v>5</v>
      </c>
      <c r="I43" s="138">
        <v>9</v>
      </c>
      <c r="J43" s="138">
        <v>11</v>
      </c>
      <c r="K43" s="138">
        <v>4</v>
      </c>
      <c r="L43" s="138">
        <v>2</v>
      </c>
      <c r="M43" s="138">
        <v>3</v>
      </c>
      <c r="N43" s="138">
        <v>0</v>
      </c>
      <c r="O43" s="161">
        <v>4</v>
      </c>
      <c r="P43" s="161">
        <v>5</v>
      </c>
      <c r="Q43" s="161">
        <v>3</v>
      </c>
      <c r="R43" s="161">
        <v>6</v>
      </c>
      <c r="S43" s="161">
        <v>5</v>
      </c>
      <c r="T43" s="161">
        <v>0</v>
      </c>
      <c r="U43" s="161">
        <v>0</v>
      </c>
      <c r="V43" s="161">
        <v>0</v>
      </c>
      <c r="W43" s="161">
        <v>0</v>
      </c>
      <c r="X43" s="162">
        <v>7</v>
      </c>
      <c r="Y43" s="216">
        <v>95</v>
      </c>
    </row>
    <row r="44" spans="1:25" ht="15.95" customHeight="1" x14ac:dyDescent="0.2">
      <c r="A44" s="88" t="s">
        <v>33</v>
      </c>
      <c r="B44" s="149">
        <v>285</v>
      </c>
      <c r="C44" s="129">
        <v>3</v>
      </c>
      <c r="D44" s="130">
        <v>0</v>
      </c>
      <c r="E44" s="130">
        <v>32</v>
      </c>
      <c r="F44" s="130">
        <v>1</v>
      </c>
      <c r="G44" s="130">
        <v>0</v>
      </c>
      <c r="H44" s="130">
        <v>10</v>
      </c>
      <c r="I44" s="130">
        <v>21</v>
      </c>
      <c r="J44" s="130">
        <v>4</v>
      </c>
      <c r="K44" s="130">
        <v>5</v>
      </c>
      <c r="L44" s="130">
        <v>2</v>
      </c>
      <c r="M44" s="130">
        <v>1</v>
      </c>
      <c r="N44" s="130">
        <v>0</v>
      </c>
      <c r="O44" s="150">
        <v>4</v>
      </c>
      <c r="P44" s="150">
        <v>6</v>
      </c>
      <c r="Q44" s="150">
        <v>6</v>
      </c>
      <c r="R44" s="150">
        <v>5</v>
      </c>
      <c r="S44" s="150">
        <v>3</v>
      </c>
      <c r="T44" s="150">
        <v>1</v>
      </c>
      <c r="U44" s="150">
        <v>0</v>
      </c>
      <c r="V44" s="150">
        <v>0</v>
      </c>
      <c r="W44" s="150">
        <v>0</v>
      </c>
      <c r="X44" s="151">
        <v>38</v>
      </c>
      <c r="Y44" s="212">
        <v>143</v>
      </c>
    </row>
    <row r="45" spans="1:25" ht="15.95" customHeight="1" x14ac:dyDescent="0.2">
      <c r="A45" s="90" t="s">
        <v>34</v>
      </c>
      <c r="B45" s="152">
        <v>152</v>
      </c>
      <c r="C45" s="131">
        <v>0</v>
      </c>
      <c r="D45" s="132">
        <v>0</v>
      </c>
      <c r="E45" s="132">
        <v>31</v>
      </c>
      <c r="F45" s="132">
        <v>1</v>
      </c>
      <c r="G45" s="132">
        <v>2</v>
      </c>
      <c r="H45" s="132">
        <v>4</v>
      </c>
      <c r="I45" s="132">
        <v>7</v>
      </c>
      <c r="J45" s="132">
        <v>3</v>
      </c>
      <c r="K45" s="132">
        <v>0</v>
      </c>
      <c r="L45" s="132">
        <v>0</v>
      </c>
      <c r="M45" s="132">
        <v>1</v>
      </c>
      <c r="N45" s="132">
        <v>0</v>
      </c>
      <c r="O45" s="153">
        <v>3</v>
      </c>
      <c r="P45" s="153">
        <v>1</v>
      </c>
      <c r="Q45" s="153">
        <v>2</v>
      </c>
      <c r="R45" s="153">
        <v>6</v>
      </c>
      <c r="S45" s="153">
        <v>2</v>
      </c>
      <c r="T45" s="153">
        <v>1</v>
      </c>
      <c r="U45" s="153">
        <v>1</v>
      </c>
      <c r="V45" s="153">
        <v>0</v>
      </c>
      <c r="W45" s="153">
        <v>0</v>
      </c>
      <c r="X45" s="154">
        <v>13</v>
      </c>
      <c r="Y45" s="213">
        <v>74</v>
      </c>
    </row>
    <row r="46" spans="1:25" ht="15.95" customHeight="1" x14ac:dyDescent="0.2">
      <c r="A46" s="91" t="s">
        <v>35</v>
      </c>
      <c r="B46" s="155">
        <v>2506</v>
      </c>
      <c r="C46" s="141">
        <v>25</v>
      </c>
      <c r="D46" s="134">
        <v>1</v>
      </c>
      <c r="E46" s="134">
        <v>258</v>
      </c>
      <c r="F46" s="134">
        <v>5</v>
      </c>
      <c r="G46" s="134">
        <v>13</v>
      </c>
      <c r="H46" s="134">
        <v>46</v>
      </c>
      <c r="I46" s="134">
        <v>178</v>
      </c>
      <c r="J46" s="134">
        <v>69</v>
      </c>
      <c r="K46" s="134">
        <v>54</v>
      </c>
      <c r="L46" s="134">
        <v>15</v>
      </c>
      <c r="M46" s="134">
        <v>12</v>
      </c>
      <c r="N46" s="134">
        <v>8</v>
      </c>
      <c r="O46" s="156">
        <v>56</v>
      </c>
      <c r="P46" s="156">
        <v>58</v>
      </c>
      <c r="Q46" s="156">
        <v>42</v>
      </c>
      <c r="R46" s="156">
        <v>82</v>
      </c>
      <c r="S46" s="156">
        <v>39</v>
      </c>
      <c r="T46" s="156">
        <v>4</v>
      </c>
      <c r="U46" s="156">
        <v>20</v>
      </c>
      <c r="V46" s="156">
        <v>0</v>
      </c>
      <c r="W46" s="156">
        <v>0</v>
      </c>
      <c r="X46" s="157">
        <v>219</v>
      </c>
      <c r="Y46" s="214">
        <v>1302</v>
      </c>
    </row>
    <row r="47" spans="1:25" ht="15.95" customHeight="1" x14ac:dyDescent="0.2">
      <c r="A47" s="88" t="s">
        <v>36</v>
      </c>
      <c r="B47" s="158">
        <v>141</v>
      </c>
      <c r="C47" s="129">
        <v>4</v>
      </c>
      <c r="D47" s="130">
        <v>0</v>
      </c>
      <c r="E47" s="130">
        <v>11</v>
      </c>
      <c r="F47" s="130">
        <v>0</v>
      </c>
      <c r="G47" s="130">
        <v>1</v>
      </c>
      <c r="H47" s="130">
        <v>0</v>
      </c>
      <c r="I47" s="130">
        <v>10</v>
      </c>
      <c r="J47" s="130">
        <v>4</v>
      </c>
      <c r="K47" s="130">
        <v>2</v>
      </c>
      <c r="L47" s="130">
        <v>1</v>
      </c>
      <c r="M47" s="130">
        <v>0</v>
      </c>
      <c r="N47" s="130">
        <v>1</v>
      </c>
      <c r="O47" s="150">
        <v>1</v>
      </c>
      <c r="P47" s="150">
        <v>4</v>
      </c>
      <c r="Q47" s="150">
        <v>3</v>
      </c>
      <c r="R47" s="150">
        <v>7</v>
      </c>
      <c r="S47" s="150">
        <v>3</v>
      </c>
      <c r="T47" s="150">
        <v>0</v>
      </c>
      <c r="U47" s="150">
        <v>0</v>
      </c>
      <c r="V47" s="150">
        <v>0</v>
      </c>
      <c r="W47" s="150">
        <v>0</v>
      </c>
      <c r="X47" s="151">
        <v>9</v>
      </c>
      <c r="Y47" s="215">
        <v>80</v>
      </c>
    </row>
    <row r="48" spans="1:25" ht="15.95" customHeight="1" x14ac:dyDescent="0.2">
      <c r="A48" s="88" t="s">
        <v>37</v>
      </c>
      <c r="B48" s="149">
        <v>414</v>
      </c>
      <c r="C48" s="129">
        <v>1</v>
      </c>
      <c r="D48" s="130">
        <v>0</v>
      </c>
      <c r="E48" s="130">
        <v>33</v>
      </c>
      <c r="F48" s="130">
        <v>0</v>
      </c>
      <c r="G48" s="130">
        <v>3</v>
      </c>
      <c r="H48" s="130">
        <v>10</v>
      </c>
      <c r="I48" s="130">
        <v>23</v>
      </c>
      <c r="J48" s="130">
        <v>6</v>
      </c>
      <c r="K48" s="130">
        <v>9</v>
      </c>
      <c r="L48" s="130">
        <v>1</v>
      </c>
      <c r="M48" s="130">
        <v>2</v>
      </c>
      <c r="N48" s="130">
        <v>0</v>
      </c>
      <c r="O48" s="150">
        <v>3</v>
      </c>
      <c r="P48" s="150">
        <v>6</v>
      </c>
      <c r="Q48" s="150">
        <v>6</v>
      </c>
      <c r="R48" s="150">
        <v>15</v>
      </c>
      <c r="S48" s="150">
        <v>5</v>
      </c>
      <c r="T48" s="150">
        <v>0</v>
      </c>
      <c r="U48" s="150">
        <v>1</v>
      </c>
      <c r="V48" s="150">
        <v>0</v>
      </c>
      <c r="W48" s="150">
        <v>0</v>
      </c>
      <c r="X48" s="151">
        <v>51</v>
      </c>
      <c r="Y48" s="212">
        <v>239</v>
      </c>
    </row>
    <row r="49" spans="1:25" ht="15.95" customHeight="1" x14ac:dyDescent="0.2">
      <c r="A49" s="88" t="s">
        <v>38</v>
      </c>
      <c r="B49" s="149">
        <v>199</v>
      </c>
      <c r="C49" s="129">
        <v>2</v>
      </c>
      <c r="D49" s="130">
        <v>0</v>
      </c>
      <c r="E49" s="130">
        <v>17</v>
      </c>
      <c r="F49" s="130">
        <v>0</v>
      </c>
      <c r="G49" s="130">
        <v>2</v>
      </c>
      <c r="H49" s="130">
        <v>6</v>
      </c>
      <c r="I49" s="130">
        <v>14</v>
      </c>
      <c r="J49" s="130">
        <v>0</v>
      </c>
      <c r="K49" s="130">
        <v>7</v>
      </c>
      <c r="L49" s="130">
        <v>0</v>
      </c>
      <c r="M49" s="130">
        <v>0</v>
      </c>
      <c r="N49" s="130">
        <v>0</v>
      </c>
      <c r="O49" s="150">
        <v>4</v>
      </c>
      <c r="P49" s="150">
        <v>2</v>
      </c>
      <c r="Q49" s="150">
        <v>2</v>
      </c>
      <c r="R49" s="150">
        <v>10</v>
      </c>
      <c r="S49" s="150">
        <v>4</v>
      </c>
      <c r="T49" s="150">
        <v>3</v>
      </c>
      <c r="U49" s="150">
        <v>1</v>
      </c>
      <c r="V49" s="150">
        <v>0</v>
      </c>
      <c r="W49" s="150">
        <v>0</v>
      </c>
      <c r="X49" s="151">
        <v>20</v>
      </c>
      <c r="Y49" s="212">
        <v>105</v>
      </c>
    </row>
    <row r="50" spans="1:25" ht="15.95" customHeight="1" x14ac:dyDescent="0.2">
      <c r="A50" s="88" t="s">
        <v>39</v>
      </c>
      <c r="B50" s="149">
        <v>109</v>
      </c>
      <c r="C50" s="129">
        <v>0</v>
      </c>
      <c r="D50" s="130">
        <v>0</v>
      </c>
      <c r="E50" s="130">
        <v>13</v>
      </c>
      <c r="F50" s="130">
        <v>0</v>
      </c>
      <c r="G50" s="130">
        <v>0</v>
      </c>
      <c r="H50" s="130">
        <v>2</v>
      </c>
      <c r="I50" s="130">
        <v>4</v>
      </c>
      <c r="J50" s="130">
        <v>2</v>
      </c>
      <c r="K50" s="130">
        <v>0</v>
      </c>
      <c r="L50" s="130">
        <v>0</v>
      </c>
      <c r="M50" s="130">
        <v>0</v>
      </c>
      <c r="N50" s="130">
        <v>0</v>
      </c>
      <c r="O50" s="150">
        <v>1</v>
      </c>
      <c r="P50" s="150">
        <v>4</v>
      </c>
      <c r="Q50" s="150">
        <v>2</v>
      </c>
      <c r="R50" s="150">
        <v>6</v>
      </c>
      <c r="S50" s="150">
        <v>1</v>
      </c>
      <c r="T50" s="150">
        <v>0</v>
      </c>
      <c r="U50" s="150">
        <v>0</v>
      </c>
      <c r="V50" s="150">
        <v>0</v>
      </c>
      <c r="W50" s="150">
        <v>0</v>
      </c>
      <c r="X50" s="151">
        <v>8</v>
      </c>
      <c r="Y50" s="212">
        <v>66</v>
      </c>
    </row>
    <row r="51" spans="1:25" ht="15.95" customHeight="1" x14ac:dyDescent="0.2">
      <c r="A51" s="88" t="s">
        <v>40</v>
      </c>
      <c r="B51" s="149">
        <v>358</v>
      </c>
      <c r="C51" s="129">
        <v>3</v>
      </c>
      <c r="D51" s="130">
        <v>1</v>
      </c>
      <c r="E51" s="130">
        <v>20</v>
      </c>
      <c r="F51" s="130">
        <v>0</v>
      </c>
      <c r="G51" s="130">
        <v>2</v>
      </c>
      <c r="H51" s="130">
        <v>7</v>
      </c>
      <c r="I51" s="130">
        <v>24</v>
      </c>
      <c r="J51" s="130">
        <v>8</v>
      </c>
      <c r="K51" s="130">
        <v>25</v>
      </c>
      <c r="L51" s="130">
        <v>3</v>
      </c>
      <c r="M51" s="130">
        <v>2</v>
      </c>
      <c r="N51" s="130">
        <v>3</v>
      </c>
      <c r="O51" s="150">
        <v>3</v>
      </c>
      <c r="P51" s="150">
        <v>8</v>
      </c>
      <c r="Q51" s="150">
        <v>3</v>
      </c>
      <c r="R51" s="150">
        <v>11</v>
      </c>
      <c r="S51" s="150">
        <v>4</v>
      </c>
      <c r="T51" s="150">
        <v>8</v>
      </c>
      <c r="U51" s="150">
        <v>3</v>
      </c>
      <c r="V51" s="150">
        <v>0</v>
      </c>
      <c r="W51" s="150">
        <v>0</v>
      </c>
      <c r="X51" s="151">
        <v>36</v>
      </c>
      <c r="Y51" s="212">
        <v>184</v>
      </c>
    </row>
    <row r="52" spans="1:25" ht="15.95" customHeight="1" x14ac:dyDescent="0.2">
      <c r="A52" s="88" t="s">
        <v>41</v>
      </c>
      <c r="B52" s="149">
        <v>352</v>
      </c>
      <c r="C52" s="129">
        <v>3</v>
      </c>
      <c r="D52" s="130">
        <v>0</v>
      </c>
      <c r="E52" s="130">
        <v>37</v>
      </c>
      <c r="F52" s="130">
        <v>0</v>
      </c>
      <c r="G52" s="130">
        <v>3</v>
      </c>
      <c r="H52" s="130">
        <v>4</v>
      </c>
      <c r="I52" s="130">
        <v>41</v>
      </c>
      <c r="J52" s="130">
        <v>7</v>
      </c>
      <c r="K52" s="130">
        <v>12</v>
      </c>
      <c r="L52" s="130">
        <v>4</v>
      </c>
      <c r="M52" s="130">
        <v>3</v>
      </c>
      <c r="N52" s="130">
        <v>0</v>
      </c>
      <c r="O52" s="150">
        <v>4</v>
      </c>
      <c r="P52" s="150">
        <v>10</v>
      </c>
      <c r="Q52" s="150">
        <v>7</v>
      </c>
      <c r="R52" s="150">
        <v>7</v>
      </c>
      <c r="S52" s="150">
        <v>12</v>
      </c>
      <c r="T52" s="150">
        <v>1</v>
      </c>
      <c r="U52" s="150">
        <v>1</v>
      </c>
      <c r="V52" s="150">
        <v>0</v>
      </c>
      <c r="W52" s="150">
        <v>0</v>
      </c>
      <c r="X52" s="151">
        <v>28</v>
      </c>
      <c r="Y52" s="212">
        <v>168</v>
      </c>
    </row>
    <row r="53" spans="1:25" ht="15.95" customHeight="1" x14ac:dyDescent="0.2">
      <c r="A53" s="88" t="s">
        <v>42</v>
      </c>
      <c r="B53" s="149">
        <v>269</v>
      </c>
      <c r="C53" s="129">
        <v>9</v>
      </c>
      <c r="D53" s="130">
        <v>0</v>
      </c>
      <c r="E53" s="130">
        <v>16</v>
      </c>
      <c r="F53" s="130">
        <v>0</v>
      </c>
      <c r="G53" s="130">
        <v>0</v>
      </c>
      <c r="H53" s="130">
        <v>7</v>
      </c>
      <c r="I53" s="130">
        <v>13</v>
      </c>
      <c r="J53" s="130">
        <v>0</v>
      </c>
      <c r="K53" s="130">
        <v>6</v>
      </c>
      <c r="L53" s="130">
        <v>0</v>
      </c>
      <c r="M53" s="130">
        <v>1</v>
      </c>
      <c r="N53" s="130">
        <v>0</v>
      </c>
      <c r="O53" s="150">
        <v>1</v>
      </c>
      <c r="P53" s="150">
        <v>9</v>
      </c>
      <c r="Q53" s="150">
        <v>2</v>
      </c>
      <c r="R53" s="150">
        <v>6</v>
      </c>
      <c r="S53" s="150">
        <v>3</v>
      </c>
      <c r="T53" s="150">
        <v>0</v>
      </c>
      <c r="U53" s="150">
        <v>1</v>
      </c>
      <c r="V53" s="150">
        <v>0</v>
      </c>
      <c r="W53" s="150">
        <v>0</v>
      </c>
      <c r="X53" s="151">
        <v>27</v>
      </c>
      <c r="Y53" s="212">
        <v>168</v>
      </c>
    </row>
    <row r="54" spans="1:25" ht="15.95" customHeight="1" x14ac:dyDescent="0.2">
      <c r="A54" s="88" t="s">
        <v>43</v>
      </c>
      <c r="B54" s="149">
        <v>258</v>
      </c>
      <c r="C54" s="129">
        <v>5</v>
      </c>
      <c r="D54" s="130">
        <v>0</v>
      </c>
      <c r="E54" s="130">
        <v>17</v>
      </c>
      <c r="F54" s="130">
        <v>0</v>
      </c>
      <c r="G54" s="130">
        <v>2</v>
      </c>
      <c r="H54" s="130">
        <v>4</v>
      </c>
      <c r="I54" s="130">
        <v>27</v>
      </c>
      <c r="J54" s="130">
        <v>1</v>
      </c>
      <c r="K54" s="130">
        <v>9</v>
      </c>
      <c r="L54" s="130">
        <v>1</v>
      </c>
      <c r="M54" s="130">
        <v>0</v>
      </c>
      <c r="N54" s="130">
        <v>0</v>
      </c>
      <c r="O54" s="150">
        <v>5</v>
      </c>
      <c r="P54" s="150">
        <v>8</v>
      </c>
      <c r="Q54" s="150">
        <v>5</v>
      </c>
      <c r="R54" s="150">
        <v>8</v>
      </c>
      <c r="S54" s="150">
        <v>5</v>
      </c>
      <c r="T54" s="150">
        <v>2</v>
      </c>
      <c r="U54" s="150">
        <v>1</v>
      </c>
      <c r="V54" s="150">
        <v>0</v>
      </c>
      <c r="W54" s="150">
        <v>0</v>
      </c>
      <c r="X54" s="151">
        <v>14</v>
      </c>
      <c r="Y54" s="212">
        <v>144</v>
      </c>
    </row>
    <row r="55" spans="1:25" s="22" customFormat="1" ht="15.95" customHeight="1" x14ac:dyDescent="0.2">
      <c r="A55" s="88" t="s">
        <v>44</v>
      </c>
      <c r="B55" s="149">
        <v>77</v>
      </c>
      <c r="C55" s="129">
        <v>0</v>
      </c>
      <c r="D55" s="130">
        <v>0</v>
      </c>
      <c r="E55" s="130">
        <v>8</v>
      </c>
      <c r="F55" s="130">
        <v>0</v>
      </c>
      <c r="G55" s="130">
        <v>2</v>
      </c>
      <c r="H55" s="130">
        <v>3</v>
      </c>
      <c r="I55" s="130">
        <v>2</v>
      </c>
      <c r="J55" s="130">
        <v>2</v>
      </c>
      <c r="K55" s="130">
        <v>2</v>
      </c>
      <c r="L55" s="130">
        <v>0</v>
      </c>
      <c r="M55" s="130">
        <v>0</v>
      </c>
      <c r="N55" s="130">
        <v>0</v>
      </c>
      <c r="O55" s="150">
        <v>1</v>
      </c>
      <c r="P55" s="150">
        <v>1</v>
      </c>
      <c r="Q55" s="150">
        <v>0</v>
      </c>
      <c r="R55" s="150">
        <v>2</v>
      </c>
      <c r="S55" s="150">
        <v>3</v>
      </c>
      <c r="T55" s="150">
        <v>1</v>
      </c>
      <c r="U55" s="150">
        <v>0</v>
      </c>
      <c r="V55" s="150">
        <v>0</v>
      </c>
      <c r="W55" s="150">
        <v>0</v>
      </c>
      <c r="X55" s="151">
        <v>5</v>
      </c>
      <c r="Y55" s="212">
        <v>45</v>
      </c>
    </row>
    <row r="56" spans="1:25" ht="15.95" customHeight="1" x14ac:dyDescent="0.2">
      <c r="A56" s="88" t="s">
        <v>45</v>
      </c>
      <c r="B56" s="149">
        <v>138</v>
      </c>
      <c r="C56" s="129">
        <v>2</v>
      </c>
      <c r="D56" s="130">
        <v>0</v>
      </c>
      <c r="E56" s="130">
        <v>13</v>
      </c>
      <c r="F56" s="130">
        <v>0</v>
      </c>
      <c r="G56" s="130">
        <v>0</v>
      </c>
      <c r="H56" s="130">
        <v>3</v>
      </c>
      <c r="I56" s="130">
        <v>14</v>
      </c>
      <c r="J56" s="130">
        <v>2</v>
      </c>
      <c r="K56" s="130">
        <v>3</v>
      </c>
      <c r="L56" s="130">
        <v>1</v>
      </c>
      <c r="M56" s="130">
        <v>0</v>
      </c>
      <c r="N56" s="130">
        <v>0</v>
      </c>
      <c r="O56" s="150">
        <v>3</v>
      </c>
      <c r="P56" s="150">
        <v>3</v>
      </c>
      <c r="Q56" s="150">
        <v>2</v>
      </c>
      <c r="R56" s="150">
        <v>4</v>
      </c>
      <c r="S56" s="150">
        <v>1</v>
      </c>
      <c r="T56" s="150">
        <v>2</v>
      </c>
      <c r="U56" s="150">
        <v>0</v>
      </c>
      <c r="V56" s="150">
        <v>0</v>
      </c>
      <c r="W56" s="150">
        <v>0</v>
      </c>
      <c r="X56" s="151">
        <v>15</v>
      </c>
      <c r="Y56" s="212">
        <v>70</v>
      </c>
    </row>
    <row r="57" spans="1:25" ht="15.95" customHeight="1" x14ac:dyDescent="0.2">
      <c r="A57" s="90" t="s">
        <v>46</v>
      </c>
      <c r="B57" s="152">
        <v>557</v>
      </c>
      <c r="C57" s="131">
        <v>1</v>
      </c>
      <c r="D57" s="132">
        <v>0</v>
      </c>
      <c r="E57" s="132">
        <v>39</v>
      </c>
      <c r="F57" s="132">
        <v>1</v>
      </c>
      <c r="G57" s="132">
        <v>0</v>
      </c>
      <c r="H57" s="132">
        <v>15</v>
      </c>
      <c r="I57" s="132">
        <v>54</v>
      </c>
      <c r="J57" s="132">
        <v>10</v>
      </c>
      <c r="K57" s="132">
        <v>9</v>
      </c>
      <c r="L57" s="132">
        <v>7</v>
      </c>
      <c r="M57" s="132">
        <v>0</v>
      </c>
      <c r="N57" s="132">
        <v>6</v>
      </c>
      <c r="O57" s="153">
        <v>9</v>
      </c>
      <c r="P57" s="153">
        <v>17</v>
      </c>
      <c r="Q57" s="153">
        <v>10</v>
      </c>
      <c r="R57" s="153">
        <v>18</v>
      </c>
      <c r="S57" s="153">
        <v>5</v>
      </c>
      <c r="T57" s="153">
        <v>2</v>
      </c>
      <c r="U57" s="153">
        <v>2</v>
      </c>
      <c r="V57" s="153">
        <v>0</v>
      </c>
      <c r="W57" s="153">
        <v>0</v>
      </c>
      <c r="X57" s="154">
        <v>37</v>
      </c>
      <c r="Y57" s="213">
        <v>315</v>
      </c>
    </row>
    <row r="58" spans="1:25" ht="15.95" customHeight="1" thickBot="1" x14ac:dyDescent="0.25">
      <c r="A58" s="92" t="s">
        <v>47</v>
      </c>
      <c r="B58" s="163">
        <v>2872</v>
      </c>
      <c r="C58" s="143">
        <v>30</v>
      </c>
      <c r="D58" s="140">
        <v>1</v>
      </c>
      <c r="E58" s="140">
        <v>224</v>
      </c>
      <c r="F58" s="140">
        <v>1</v>
      </c>
      <c r="G58" s="140">
        <v>15</v>
      </c>
      <c r="H58" s="140">
        <v>61</v>
      </c>
      <c r="I58" s="140">
        <v>226</v>
      </c>
      <c r="J58" s="140">
        <v>42</v>
      </c>
      <c r="K58" s="140">
        <v>84</v>
      </c>
      <c r="L58" s="140">
        <v>18</v>
      </c>
      <c r="M58" s="140">
        <v>8</v>
      </c>
      <c r="N58" s="140">
        <v>10</v>
      </c>
      <c r="O58" s="164">
        <v>35</v>
      </c>
      <c r="P58" s="164">
        <v>72</v>
      </c>
      <c r="Q58" s="164">
        <v>42</v>
      </c>
      <c r="R58" s="164">
        <v>94</v>
      </c>
      <c r="S58" s="164">
        <v>46</v>
      </c>
      <c r="T58" s="164">
        <v>19</v>
      </c>
      <c r="U58" s="164">
        <v>10</v>
      </c>
      <c r="V58" s="164">
        <v>0</v>
      </c>
      <c r="W58" s="164">
        <v>0</v>
      </c>
      <c r="X58" s="165">
        <v>250</v>
      </c>
      <c r="Y58" s="217">
        <v>1584</v>
      </c>
    </row>
    <row r="59" spans="1:25" ht="15.95" customHeight="1" x14ac:dyDescent="0.2">
      <c r="A59" s="93" t="s">
        <v>48</v>
      </c>
      <c r="B59" s="166">
        <v>404</v>
      </c>
      <c r="C59" s="129">
        <v>1</v>
      </c>
      <c r="D59" s="130">
        <v>0</v>
      </c>
      <c r="E59" s="130">
        <v>63</v>
      </c>
      <c r="F59" s="130">
        <v>0</v>
      </c>
      <c r="G59" s="130">
        <v>2</v>
      </c>
      <c r="H59" s="130">
        <v>7</v>
      </c>
      <c r="I59" s="130">
        <v>36</v>
      </c>
      <c r="J59" s="130">
        <v>7</v>
      </c>
      <c r="K59" s="130">
        <v>5</v>
      </c>
      <c r="L59" s="130">
        <v>7</v>
      </c>
      <c r="M59" s="130">
        <v>3</v>
      </c>
      <c r="N59" s="130">
        <v>6</v>
      </c>
      <c r="O59" s="150">
        <v>9</v>
      </c>
      <c r="P59" s="150">
        <v>5</v>
      </c>
      <c r="Q59" s="150">
        <v>10</v>
      </c>
      <c r="R59" s="150">
        <v>19</v>
      </c>
      <c r="S59" s="150">
        <v>12</v>
      </c>
      <c r="T59" s="150">
        <v>3</v>
      </c>
      <c r="U59" s="150">
        <v>3</v>
      </c>
      <c r="V59" s="150">
        <v>0</v>
      </c>
      <c r="W59" s="150">
        <v>0</v>
      </c>
      <c r="X59" s="151">
        <v>41</v>
      </c>
      <c r="Y59" s="79">
        <v>165</v>
      </c>
    </row>
    <row r="60" spans="1:25" ht="15.95" customHeight="1" x14ac:dyDescent="0.2">
      <c r="A60" s="88" t="s">
        <v>49</v>
      </c>
      <c r="B60" s="166">
        <v>79</v>
      </c>
      <c r="C60" s="129">
        <v>1</v>
      </c>
      <c r="D60" s="130">
        <v>0</v>
      </c>
      <c r="E60" s="130">
        <v>2</v>
      </c>
      <c r="F60" s="130">
        <v>0</v>
      </c>
      <c r="G60" s="130">
        <v>0</v>
      </c>
      <c r="H60" s="130">
        <v>1</v>
      </c>
      <c r="I60" s="130">
        <v>6</v>
      </c>
      <c r="J60" s="130">
        <v>0</v>
      </c>
      <c r="K60" s="130">
        <v>5</v>
      </c>
      <c r="L60" s="130">
        <v>0</v>
      </c>
      <c r="M60" s="130">
        <v>0</v>
      </c>
      <c r="N60" s="130">
        <v>0</v>
      </c>
      <c r="O60" s="150">
        <v>2</v>
      </c>
      <c r="P60" s="150">
        <v>2</v>
      </c>
      <c r="Q60" s="150">
        <v>1</v>
      </c>
      <c r="R60" s="150">
        <v>6</v>
      </c>
      <c r="S60" s="150">
        <v>1</v>
      </c>
      <c r="T60" s="150">
        <v>2</v>
      </c>
      <c r="U60" s="150">
        <v>4</v>
      </c>
      <c r="V60" s="150">
        <v>0</v>
      </c>
      <c r="W60" s="150">
        <v>0</v>
      </c>
      <c r="X60" s="151">
        <v>11</v>
      </c>
      <c r="Y60" s="79">
        <v>35</v>
      </c>
    </row>
    <row r="61" spans="1:25" ht="15.95" customHeight="1" x14ac:dyDescent="0.2">
      <c r="A61" s="88" t="s">
        <v>50</v>
      </c>
      <c r="B61" s="166">
        <v>209</v>
      </c>
      <c r="C61" s="129">
        <v>1</v>
      </c>
      <c r="D61" s="130">
        <v>0</v>
      </c>
      <c r="E61" s="130">
        <v>15</v>
      </c>
      <c r="F61" s="130">
        <v>0</v>
      </c>
      <c r="G61" s="130">
        <v>0</v>
      </c>
      <c r="H61" s="130">
        <v>2</v>
      </c>
      <c r="I61" s="130">
        <v>16</v>
      </c>
      <c r="J61" s="130">
        <v>2</v>
      </c>
      <c r="K61" s="130">
        <v>11</v>
      </c>
      <c r="L61" s="130">
        <v>0</v>
      </c>
      <c r="M61" s="130">
        <v>0</v>
      </c>
      <c r="N61" s="130">
        <v>3</v>
      </c>
      <c r="O61" s="150">
        <v>3</v>
      </c>
      <c r="P61" s="150">
        <v>5</v>
      </c>
      <c r="Q61" s="150">
        <v>7</v>
      </c>
      <c r="R61" s="150">
        <v>6</v>
      </c>
      <c r="S61" s="150">
        <v>3</v>
      </c>
      <c r="T61" s="150">
        <v>2</v>
      </c>
      <c r="U61" s="150">
        <v>2</v>
      </c>
      <c r="V61" s="150">
        <v>0</v>
      </c>
      <c r="W61" s="150">
        <v>0</v>
      </c>
      <c r="X61" s="151">
        <v>32</v>
      </c>
      <c r="Y61" s="79">
        <v>99</v>
      </c>
    </row>
    <row r="62" spans="1:25" ht="15.95" customHeight="1" x14ac:dyDescent="0.2">
      <c r="A62" s="88" t="s">
        <v>51</v>
      </c>
      <c r="B62" s="166">
        <v>126</v>
      </c>
      <c r="C62" s="129">
        <v>7</v>
      </c>
      <c r="D62" s="130">
        <v>0</v>
      </c>
      <c r="E62" s="130">
        <v>15</v>
      </c>
      <c r="F62" s="130">
        <v>0</v>
      </c>
      <c r="G62" s="130">
        <v>0</v>
      </c>
      <c r="H62" s="130">
        <v>2</v>
      </c>
      <c r="I62" s="130">
        <v>10</v>
      </c>
      <c r="J62" s="130">
        <v>2</v>
      </c>
      <c r="K62" s="130">
        <v>2</v>
      </c>
      <c r="L62" s="130">
        <v>0</v>
      </c>
      <c r="M62" s="130">
        <v>1</v>
      </c>
      <c r="N62" s="130">
        <v>0</v>
      </c>
      <c r="O62" s="150">
        <v>1</v>
      </c>
      <c r="P62" s="150">
        <v>2</v>
      </c>
      <c r="Q62" s="150">
        <v>1</v>
      </c>
      <c r="R62" s="150">
        <v>3</v>
      </c>
      <c r="S62" s="150">
        <v>3</v>
      </c>
      <c r="T62" s="150">
        <v>3</v>
      </c>
      <c r="U62" s="150">
        <v>2</v>
      </c>
      <c r="V62" s="150">
        <v>0</v>
      </c>
      <c r="W62" s="150">
        <v>0</v>
      </c>
      <c r="X62" s="151">
        <v>13</v>
      </c>
      <c r="Y62" s="79">
        <v>59</v>
      </c>
    </row>
    <row r="63" spans="1:25" ht="15.95" customHeight="1" x14ac:dyDescent="0.2">
      <c r="A63" s="88" t="s">
        <v>52</v>
      </c>
      <c r="B63" s="166">
        <v>104</v>
      </c>
      <c r="C63" s="129">
        <v>4</v>
      </c>
      <c r="D63" s="130">
        <v>0</v>
      </c>
      <c r="E63" s="130">
        <v>7</v>
      </c>
      <c r="F63" s="130">
        <v>0</v>
      </c>
      <c r="G63" s="130">
        <v>0</v>
      </c>
      <c r="H63" s="130">
        <v>0</v>
      </c>
      <c r="I63" s="130">
        <v>10</v>
      </c>
      <c r="J63" s="130">
        <v>2</v>
      </c>
      <c r="K63" s="130">
        <v>3</v>
      </c>
      <c r="L63" s="130">
        <v>0</v>
      </c>
      <c r="M63" s="130">
        <v>1</v>
      </c>
      <c r="N63" s="130">
        <v>1</v>
      </c>
      <c r="O63" s="150">
        <v>1</v>
      </c>
      <c r="P63" s="150">
        <v>2</v>
      </c>
      <c r="Q63" s="150">
        <v>1</v>
      </c>
      <c r="R63" s="150">
        <v>3</v>
      </c>
      <c r="S63" s="150">
        <v>0</v>
      </c>
      <c r="T63" s="150">
        <v>1</v>
      </c>
      <c r="U63" s="150">
        <v>0</v>
      </c>
      <c r="V63" s="150">
        <v>0</v>
      </c>
      <c r="W63" s="150">
        <v>0</v>
      </c>
      <c r="X63" s="151">
        <v>8</v>
      </c>
      <c r="Y63" s="79">
        <v>60</v>
      </c>
    </row>
    <row r="64" spans="1:25" ht="15.95" customHeight="1" x14ac:dyDescent="0.2">
      <c r="A64" s="88" t="s">
        <v>53</v>
      </c>
      <c r="B64" s="166">
        <v>329</v>
      </c>
      <c r="C64" s="129">
        <v>1</v>
      </c>
      <c r="D64" s="130">
        <v>0</v>
      </c>
      <c r="E64" s="130">
        <v>24</v>
      </c>
      <c r="F64" s="130">
        <v>0</v>
      </c>
      <c r="G64" s="130">
        <v>0</v>
      </c>
      <c r="H64" s="130">
        <v>4</v>
      </c>
      <c r="I64" s="130">
        <v>11</v>
      </c>
      <c r="J64" s="130">
        <v>2</v>
      </c>
      <c r="K64" s="130">
        <v>7</v>
      </c>
      <c r="L64" s="130">
        <v>3</v>
      </c>
      <c r="M64" s="130">
        <v>1</v>
      </c>
      <c r="N64" s="130">
        <v>1</v>
      </c>
      <c r="O64" s="150">
        <v>7</v>
      </c>
      <c r="P64" s="150">
        <v>8</v>
      </c>
      <c r="Q64" s="150">
        <v>10</v>
      </c>
      <c r="R64" s="150">
        <v>4</v>
      </c>
      <c r="S64" s="150">
        <v>5</v>
      </c>
      <c r="T64" s="150">
        <v>0</v>
      </c>
      <c r="U64" s="150">
        <v>5</v>
      </c>
      <c r="V64" s="150">
        <v>1</v>
      </c>
      <c r="W64" s="150">
        <v>0</v>
      </c>
      <c r="X64" s="151">
        <v>17</v>
      </c>
      <c r="Y64" s="79">
        <v>218</v>
      </c>
    </row>
    <row r="65" spans="1:25" ht="15.95" customHeight="1" x14ac:dyDescent="0.2">
      <c r="A65" s="88" t="s">
        <v>54</v>
      </c>
      <c r="B65" s="166">
        <v>129</v>
      </c>
      <c r="C65" s="129">
        <v>2</v>
      </c>
      <c r="D65" s="130">
        <v>0</v>
      </c>
      <c r="E65" s="130">
        <v>16</v>
      </c>
      <c r="F65" s="130">
        <v>0</v>
      </c>
      <c r="G65" s="130">
        <v>0</v>
      </c>
      <c r="H65" s="130">
        <v>3</v>
      </c>
      <c r="I65" s="130">
        <v>8</v>
      </c>
      <c r="J65" s="130">
        <v>3</v>
      </c>
      <c r="K65" s="130">
        <v>4</v>
      </c>
      <c r="L65" s="130">
        <v>0</v>
      </c>
      <c r="M65" s="130">
        <v>0</v>
      </c>
      <c r="N65" s="130">
        <v>0</v>
      </c>
      <c r="O65" s="150">
        <v>1</v>
      </c>
      <c r="P65" s="150">
        <v>4</v>
      </c>
      <c r="Q65" s="150">
        <v>0</v>
      </c>
      <c r="R65" s="150">
        <v>5</v>
      </c>
      <c r="S65" s="150">
        <v>0</v>
      </c>
      <c r="T65" s="150">
        <v>0</v>
      </c>
      <c r="U65" s="150">
        <v>0</v>
      </c>
      <c r="V65" s="150">
        <v>0</v>
      </c>
      <c r="W65" s="150">
        <v>0</v>
      </c>
      <c r="X65" s="151">
        <v>11</v>
      </c>
      <c r="Y65" s="79">
        <v>72</v>
      </c>
    </row>
    <row r="66" spans="1:25" ht="15.95" customHeight="1" x14ac:dyDescent="0.2">
      <c r="A66" s="88" t="s">
        <v>55</v>
      </c>
      <c r="B66" s="166">
        <v>181</v>
      </c>
      <c r="C66" s="129">
        <v>1</v>
      </c>
      <c r="D66" s="130">
        <v>3</v>
      </c>
      <c r="E66" s="130">
        <v>9</v>
      </c>
      <c r="F66" s="130">
        <v>0</v>
      </c>
      <c r="G66" s="130">
        <v>0</v>
      </c>
      <c r="H66" s="130">
        <v>3</v>
      </c>
      <c r="I66" s="130">
        <v>8</v>
      </c>
      <c r="J66" s="130">
        <v>1</v>
      </c>
      <c r="K66" s="130">
        <v>5</v>
      </c>
      <c r="L66" s="130">
        <v>0</v>
      </c>
      <c r="M66" s="130">
        <v>1</v>
      </c>
      <c r="N66" s="130">
        <v>1</v>
      </c>
      <c r="O66" s="150">
        <v>2</v>
      </c>
      <c r="P66" s="150">
        <v>3</v>
      </c>
      <c r="Q66" s="150">
        <v>6</v>
      </c>
      <c r="R66" s="150">
        <v>10</v>
      </c>
      <c r="S66" s="150">
        <v>2</v>
      </c>
      <c r="T66" s="150">
        <v>0</v>
      </c>
      <c r="U66" s="150">
        <v>0</v>
      </c>
      <c r="V66" s="150">
        <v>0</v>
      </c>
      <c r="W66" s="150">
        <v>0</v>
      </c>
      <c r="X66" s="151">
        <v>8</v>
      </c>
      <c r="Y66" s="79">
        <v>118</v>
      </c>
    </row>
    <row r="67" spans="1:25" ht="15.95" customHeight="1" x14ac:dyDescent="0.2">
      <c r="A67" s="88" t="s">
        <v>56</v>
      </c>
      <c r="B67" s="166">
        <v>485</v>
      </c>
      <c r="C67" s="129">
        <v>4</v>
      </c>
      <c r="D67" s="130">
        <v>0</v>
      </c>
      <c r="E67" s="130">
        <v>47</v>
      </c>
      <c r="F67" s="130">
        <v>0</v>
      </c>
      <c r="G67" s="130">
        <v>1</v>
      </c>
      <c r="H67" s="130">
        <v>7</v>
      </c>
      <c r="I67" s="130">
        <v>19</v>
      </c>
      <c r="J67" s="130">
        <v>0</v>
      </c>
      <c r="K67" s="130">
        <v>13</v>
      </c>
      <c r="L67" s="130">
        <v>0</v>
      </c>
      <c r="M67" s="130">
        <v>1</v>
      </c>
      <c r="N67" s="130">
        <v>3</v>
      </c>
      <c r="O67" s="150">
        <v>5</v>
      </c>
      <c r="P67" s="150">
        <v>15</v>
      </c>
      <c r="Q67" s="150">
        <v>16</v>
      </c>
      <c r="R67" s="150">
        <v>19</v>
      </c>
      <c r="S67" s="150">
        <v>7</v>
      </c>
      <c r="T67" s="150">
        <v>1</v>
      </c>
      <c r="U67" s="150">
        <v>5</v>
      </c>
      <c r="V67" s="150">
        <v>0</v>
      </c>
      <c r="W67" s="150">
        <v>0</v>
      </c>
      <c r="X67" s="151">
        <v>39</v>
      </c>
      <c r="Y67" s="79">
        <v>283</v>
      </c>
    </row>
    <row r="68" spans="1:25" ht="15.95" customHeight="1" x14ac:dyDescent="0.2">
      <c r="A68" s="88" t="s">
        <v>57</v>
      </c>
      <c r="B68" s="166">
        <v>231</v>
      </c>
      <c r="C68" s="129">
        <v>3</v>
      </c>
      <c r="D68" s="130">
        <v>0</v>
      </c>
      <c r="E68" s="130">
        <v>27</v>
      </c>
      <c r="F68" s="130">
        <v>0</v>
      </c>
      <c r="G68" s="130">
        <v>1</v>
      </c>
      <c r="H68" s="130">
        <v>4</v>
      </c>
      <c r="I68" s="130">
        <v>10</v>
      </c>
      <c r="J68" s="130">
        <v>5</v>
      </c>
      <c r="K68" s="130">
        <v>1</v>
      </c>
      <c r="L68" s="130">
        <v>1</v>
      </c>
      <c r="M68" s="130">
        <v>0</v>
      </c>
      <c r="N68" s="130">
        <v>0</v>
      </c>
      <c r="O68" s="150">
        <v>2</v>
      </c>
      <c r="P68" s="150">
        <v>1</v>
      </c>
      <c r="Q68" s="150">
        <v>7</v>
      </c>
      <c r="R68" s="150">
        <v>5</v>
      </c>
      <c r="S68" s="150">
        <v>4</v>
      </c>
      <c r="T68" s="150">
        <v>3</v>
      </c>
      <c r="U68" s="150">
        <v>3</v>
      </c>
      <c r="V68" s="150">
        <v>0</v>
      </c>
      <c r="W68" s="150">
        <v>0</v>
      </c>
      <c r="X68" s="151">
        <v>31</v>
      </c>
      <c r="Y68" s="79">
        <v>123</v>
      </c>
    </row>
    <row r="69" spans="1:25" ht="15.95" customHeight="1" x14ac:dyDescent="0.2">
      <c r="A69" s="88" t="s">
        <v>58</v>
      </c>
      <c r="B69" s="166">
        <v>266</v>
      </c>
      <c r="C69" s="129">
        <v>3</v>
      </c>
      <c r="D69" s="130">
        <v>0</v>
      </c>
      <c r="E69" s="130">
        <v>12</v>
      </c>
      <c r="F69" s="130">
        <v>0</v>
      </c>
      <c r="G69" s="130">
        <v>0</v>
      </c>
      <c r="H69" s="130">
        <v>8</v>
      </c>
      <c r="I69" s="130">
        <v>20</v>
      </c>
      <c r="J69" s="130">
        <v>8</v>
      </c>
      <c r="K69" s="130">
        <v>7</v>
      </c>
      <c r="L69" s="130">
        <v>1</v>
      </c>
      <c r="M69" s="130">
        <v>2</v>
      </c>
      <c r="N69" s="130">
        <v>0</v>
      </c>
      <c r="O69" s="150">
        <v>5</v>
      </c>
      <c r="P69" s="150">
        <v>11</v>
      </c>
      <c r="Q69" s="150">
        <v>2</v>
      </c>
      <c r="R69" s="150">
        <v>18</v>
      </c>
      <c r="S69" s="150">
        <v>11</v>
      </c>
      <c r="T69" s="150">
        <v>1</v>
      </c>
      <c r="U69" s="150">
        <v>5</v>
      </c>
      <c r="V69" s="150">
        <v>0</v>
      </c>
      <c r="W69" s="150">
        <v>0</v>
      </c>
      <c r="X69" s="151">
        <v>26</v>
      </c>
      <c r="Y69" s="79">
        <v>126</v>
      </c>
    </row>
    <row r="70" spans="1:25" ht="15.95" customHeight="1" x14ac:dyDescent="0.2">
      <c r="A70" s="88" t="s">
        <v>59</v>
      </c>
      <c r="B70" s="166">
        <v>115</v>
      </c>
      <c r="C70" s="129">
        <v>4</v>
      </c>
      <c r="D70" s="130">
        <v>0</v>
      </c>
      <c r="E70" s="130">
        <v>17</v>
      </c>
      <c r="F70" s="130">
        <v>0</v>
      </c>
      <c r="G70" s="130">
        <v>1</v>
      </c>
      <c r="H70" s="130">
        <v>5</v>
      </c>
      <c r="I70" s="130">
        <v>4</v>
      </c>
      <c r="J70" s="130">
        <v>3</v>
      </c>
      <c r="K70" s="130">
        <v>5</v>
      </c>
      <c r="L70" s="130">
        <v>0</v>
      </c>
      <c r="M70" s="130">
        <v>0</v>
      </c>
      <c r="N70" s="130">
        <v>0</v>
      </c>
      <c r="O70" s="150">
        <v>0</v>
      </c>
      <c r="P70" s="150">
        <v>2</v>
      </c>
      <c r="Q70" s="150">
        <v>1</v>
      </c>
      <c r="R70" s="150">
        <v>10</v>
      </c>
      <c r="S70" s="150">
        <v>0</v>
      </c>
      <c r="T70" s="150">
        <v>1</v>
      </c>
      <c r="U70" s="150">
        <v>1</v>
      </c>
      <c r="V70" s="150">
        <v>0</v>
      </c>
      <c r="W70" s="150">
        <v>0</v>
      </c>
      <c r="X70" s="151">
        <v>16</v>
      </c>
      <c r="Y70" s="79">
        <v>45</v>
      </c>
    </row>
    <row r="71" spans="1:25" ht="15.95" customHeight="1" x14ac:dyDescent="0.2">
      <c r="A71" s="88" t="s">
        <v>60</v>
      </c>
      <c r="B71" s="167">
        <v>181</v>
      </c>
      <c r="C71" s="131">
        <v>1</v>
      </c>
      <c r="D71" s="132">
        <v>0</v>
      </c>
      <c r="E71" s="132">
        <v>24</v>
      </c>
      <c r="F71" s="132">
        <v>0</v>
      </c>
      <c r="G71" s="132">
        <v>0</v>
      </c>
      <c r="H71" s="132">
        <v>7</v>
      </c>
      <c r="I71" s="132">
        <v>17</v>
      </c>
      <c r="J71" s="132">
        <v>5</v>
      </c>
      <c r="K71" s="132">
        <v>2</v>
      </c>
      <c r="L71" s="132">
        <v>2</v>
      </c>
      <c r="M71" s="132">
        <v>1</v>
      </c>
      <c r="N71" s="132">
        <v>1</v>
      </c>
      <c r="O71" s="153">
        <v>2</v>
      </c>
      <c r="P71" s="153">
        <v>2</v>
      </c>
      <c r="Q71" s="153">
        <v>5</v>
      </c>
      <c r="R71" s="153">
        <v>7</v>
      </c>
      <c r="S71" s="153">
        <v>4</v>
      </c>
      <c r="T71" s="153">
        <v>0</v>
      </c>
      <c r="U71" s="153">
        <v>1</v>
      </c>
      <c r="V71" s="153">
        <v>0</v>
      </c>
      <c r="W71" s="153">
        <v>0</v>
      </c>
      <c r="X71" s="154">
        <v>9</v>
      </c>
      <c r="Y71" s="80">
        <v>91</v>
      </c>
    </row>
    <row r="72" spans="1:25" ht="15.95" customHeight="1" x14ac:dyDescent="0.2">
      <c r="A72" s="89" t="s">
        <v>61</v>
      </c>
      <c r="B72" s="168">
        <v>2839</v>
      </c>
      <c r="C72" s="141">
        <v>33</v>
      </c>
      <c r="D72" s="134">
        <v>3</v>
      </c>
      <c r="E72" s="134">
        <v>278</v>
      </c>
      <c r="F72" s="134">
        <v>0</v>
      </c>
      <c r="G72" s="134">
        <v>5</v>
      </c>
      <c r="H72" s="134">
        <v>53</v>
      </c>
      <c r="I72" s="134">
        <v>175</v>
      </c>
      <c r="J72" s="134">
        <v>40</v>
      </c>
      <c r="K72" s="134">
        <v>70</v>
      </c>
      <c r="L72" s="134">
        <v>14</v>
      </c>
      <c r="M72" s="134">
        <v>11</v>
      </c>
      <c r="N72" s="134">
        <v>16</v>
      </c>
      <c r="O72" s="156">
        <v>40</v>
      </c>
      <c r="P72" s="156">
        <v>62</v>
      </c>
      <c r="Q72" s="156">
        <v>67</v>
      </c>
      <c r="R72" s="156">
        <v>115</v>
      </c>
      <c r="S72" s="156">
        <v>52</v>
      </c>
      <c r="T72" s="156">
        <v>17</v>
      </c>
      <c r="U72" s="156">
        <v>31</v>
      </c>
      <c r="V72" s="156">
        <v>1</v>
      </c>
      <c r="W72" s="156">
        <v>0</v>
      </c>
      <c r="X72" s="157">
        <v>262</v>
      </c>
      <c r="Y72" s="81">
        <v>1494</v>
      </c>
    </row>
    <row r="73" spans="1:25" ht="15.95" customHeight="1" x14ac:dyDescent="0.2">
      <c r="A73" s="88" t="s">
        <v>62</v>
      </c>
      <c r="B73" s="166">
        <v>492</v>
      </c>
      <c r="C73" s="129">
        <v>8</v>
      </c>
      <c r="D73" s="130">
        <v>0</v>
      </c>
      <c r="E73" s="130">
        <v>18</v>
      </c>
      <c r="F73" s="130">
        <v>0</v>
      </c>
      <c r="G73" s="130">
        <v>1</v>
      </c>
      <c r="H73" s="130">
        <v>14</v>
      </c>
      <c r="I73" s="130">
        <v>18</v>
      </c>
      <c r="J73" s="130">
        <v>6</v>
      </c>
      <c r="K73" s="130">
        <v>8</v>
      </c>
      <c r="L73" s="130">
        <v>1</v>
      </c>
      <c r="M73" s="130">
        <v>0</v>
      </c>
      <c r="N73" s="130">
        <v>4</v>
      </c>
      <c r="O73" s="150">
        <v>7</v>
      </c>
      <c r="P73" s="150">
        <v>10</v>
      </c>
      <c r="Q73" s="150">
        <v>15</v>
      </c>
      <c r="R73" s="150">
        <v>12</v>
      </c>
      <c r="S73" s="150">
        <v>17</v>
      </c>
      <c r="T73" s="150">
        <v>1</v>
      </c>
      <c r="U73" s="150">
        <v>5</v>
      </c>
      <c r="V73" s="150">
        <v>0</v>
      </c>
      <c r="W73" s="150">
        <v>0</v>
      </c>
      <c r="X73" s="151">
        <v>68</v>
      </c>
      <c r="Y73" s="79">
        <v>279</v>
      </c>
    </row>
    <row r="74" spans="1:25" ht="15.95" customHeight="1" x14ac:dyDescent="0.2">
      <c r="A74" s="88" t="s">
        <v>63</v>
      </c>
      <c r="B74" s="166">
        <v>279</v>
      </c>
      <c r="C74" s="129">
        <v>0</v>
      </c>
      <c r="D74" s="130">
        <v>0</v>
      </c>
      <c r="E74" s="130">
        <v>20</v>
      </c>
      <c r="F74" s="130">
        <v>0</v>
      </c>
      <c r="G74" s="130">
        <v>0</v>
      </c>
      <c r="H74" s="130">
        <v>8</v>
      </c>
      <c r="I74" s="130">
        <v>21</v>
      </c>
      <c r="J74" s="130">
        <v>2</v>
      </c>
      <c r="K74" s="130">
        <v>4</v>
      </c>
      <c r="L74" s="130">
        <v>1</v>
      </c>
      <c r="M74" s="130">
        <v>1</v>
      </c>
      <c r="N74" s="130">
        <v>3</v>
      </c>
      <c r="O74" s="150">
        <v>3</v>
      </c>
      <c r="P74" s="150">
        <v>15</v>
      </c>
      <c r="Q74" s="150">
        <v>5</v>
      </c>
      <c r="R74" s="150">
        <v>10</v>
      </c>
      <c r="S74" s="150">
        <v>2</v>
      </c>
      <c r="T74" s="150">
        <v>5</v>
      </c>
      <c r="U74" s="150">
        <v>1</v>
      </c>
      <c r="V74" s="150">
        <v>0</v>
      </c>
      <c r="W74" s="150">
        <v>0</v>
      </c>
      <c r="X74" s="151">
        <v>32</v>
      </c>
      <c r="Y74" s="79">
        <v>146</v>
      </c>
    </row>
    <row r="75" spans="1:25" ht="15.95" customHeight="1" x14ac:dyDescent="0.2">
      <c r="A75" s="88" t="s">
        <v>64</v>
      </c>
      <c r="B75" s="166">
        <v>566</v>
      </c>
      <c r="C75" s="129">
        <v>9</v>
      </c>
      <c r="D75" s="130">
        <v>0</v>
      </c>
      <c r="E75" s="130">
        <v>35</v>
      </c>
      <c r="F75" s="130">
        <v>0</v>
      </c>
      <c r="G75" s="130">
        <v>1</v>
      </c>
      <c r="H75" s="130">
        <v>18</v>
      </c>
      <c r="I75" s="130">
        <v>14</v>
      </c>
      <c r="J75" s="130">
        <v>5</v>
      </c>
      <c r="K75" s="130">
        <v>7</v>
      </c>
      <c r="L75" s="130">
        <v>1</v>
      </c>
      <c r="M75" s="130">
        <v>1</v>
      </c>
      <c r="N75" s="130">
        <v>0</v>
      </c>
      <c r="O75" s="150">
        <v>0</v>
      </c>
      <c r="P75" s="150">
        <v>10</v>
      </c>
      <c r="Q75" s="150">
        <v>11</v>
      </c>
      <c r="R75" s="150">
        <v>13</v>
      </c>
      <c r="S75" s="150">
        <v>2</v>
      </c>
      <c r="T75" s="150">
        <v>2</v>
      </c>
      <c r="U75" s="150">
        <v>3</v>
      </c>
      <c r="V75" s="150">
        <v>0</v>
      </c>
      <c r="W75" s="150">
        <v>0</v>
      </c>
      <c r="X75" s="151">
        <v>83</v>
      </c>
      <c r="Y75" s="79">
        <v>351</v>
      </c>
    </row>
    <row r="76" spans="1:25" ht="15.95" customHeight="1" x14ac:dyDescent="0.2">
      <c r="A76" s="88" t="s">
        <v>65</v>
      </c>
      <c r="B76" s="166">
        <v>159</v>
      </c>
      <c r="C76" s="129">
        <v>0</v>
      </c>
      <c r="D76" s="130">
        <v>0</v>
      </c>
      <c r="E76" s="130">
        <v>5</v>
      </c>
      <c r="F76" s="130">
        <v>1</v>
      </c>
      <c r="G76" s="130">
        <v>0</v>
      </c>
      <c r="H76" s="130">
        <v>7</v>
      </c>
      <c r="I76" s="130">
        <v>3</v>
      </c>
      <c r="J76" s="130">
        <v>0</v>
      </c>
      <c r="K76" s="130">
        <v>2</v>
      </c>
      <c r="L76" s="130">
        <v>0</v>
      </c>
      <c r="M76" s="130">
        <v>1</v>
      </c>
      <c r="N76" s="130">
        <v>0</v>
      </c>
      <c r="O76" s="150">
        <v>2</v>
      </c>
      <c r="P76" s="150">
        <v>1</v>
      </c>
      <c r="Q76" s="150">
        <v>3</v>
      </c>
      <c r="R76" s="150">
        <v>2</v>
      </c>
      <c r="S76" s="150">
        <v>2</v>
      </c>
      <c r="T76" s="150">
        <v>0</v>
      </c>
      <c r="U76" s="150">
        <v>0</v>
      </c>
      <c r="V76" s="150">
        <v>0</v>
      </c>
      <c r="W76" s="150">
        <v>0</v>
      </c>
      <c r="X76" s="151">
        <v>17</v>
      </c>
      <c r="Y76" s="79">
        <v>113</v>
      </c>
    </row>
    <row r="77" spans="1:25" ht="15.95" customHeight="1" x14ac:dyDescent="0.2">
      <c r="A77" s="88" t="s">
        <v>66</v>
      </c>
      <c r="B77" s="166">
        <v>42</v>
      </c>
      <c r="C77" s="129">
        <v>0</v>
      </c>
      <c r="D77" s="130">
        <v>0</v>
      </c>
      <c r="E77" s="130">
        <v>0</v>
      </c>
      <c r="F77" s="130">
        <v>0</v>
      </c>
      <c r="G77" s="130">
        <v>1</v>
      </c>
      <c r="H77" s="130">
        <v>1</v>
      </c>
      <c r="I77" s="130">
        <v>1</v>
      </c>
      <c r="J77" s="130">
        <v>2</v>
      </c>
      <c r="K77" s="130">
        <v>1</v>
      </c>
      <c r="L77" s="130">
        <v>1</v>
      </c>
      <c r="M77" s="130">
        <v>0</v>
      </c>
      <c r="N77" s="130">
        <v>0</v>
      </c>
      <c r="O77" s="150">
        <v>1</v>
      </c>
      <c r="P77" s="150">
        <v>1</v>
      </c>
      <c r="Q77" s="150">
        <v>3</v>
      </c>
      <c r="R77" s="150">
        <v>0</v>
      </c>
      <c r="S77" s="150">
        <v>0</v>
      </c>
      <c r="T77" s="150">
        <v>0</v>
      </c>
      <c r="U77" s="150">
        <v>1</v>
      </c>
      <c r="V77" s="150">
        <v>0</v>
      </c>
      <c r="W77" s="150">
        <v>0</v>
      </c>
      <c r="X77" s="151">
        <v>3</v>
      </c>
      <c r="Y77" s="79">
        <v>26</v>
      </c>
    </row>
    <row r="78" spans="1:25" ht="15.95" customHeight="1" x14ac:dyDescent="0.2">
      <c r="A78" s="88" t="s">
        <v>67</v>
      </c>
      <c r="B78" s="166">
        <v>440</v>
      </c>
      <c r="C78" s="129">
        <v>1</v>
      </c>
      <c r="D78" s="130">
        <v>0</v>
      </c>
      <c r="E78" s="130">
        <v>21</v>
      </c>
      <c r="F78" s="130">
        <v>0</v>
      </c>
      <c r="G78" s="130">
        <v>0</v>
      </c>
      <c r="H78" s="130">
        <v>5</v>
      </c>
      <c r="I78" s="130">
        <v>28</v>
      </c>
      <c r="J78" s="130">
        <v>6</v>
      </c>
      <c r="K78" s="130">
        <v>10</v>
      </c>
      <c r="L78" s="130">
        <v>3</v>
      </c>
      <c r="M78" s="130">
        <v>1</v>
      </c>
      <c r="N78" s="130">
        <v>2</v>
      </c>
      <c r="O78" s="150">
        <v>7</v>
      </c>
      <c r="P78" s="150">
        <v>7</v>
      </c>
      <c r="Q78" s="150">
        <v>2</v>
      </c>
      <c r="R78" s="150">
        <v>10</v>
      </c>
      <c r="S78" s="150">
        <v>4</v>
      </c>
      <c r="T78" s="150">
        <v>2</v>
      </c>
      <c r="U78" s="150">
        <v>1</v>
      </c>
      <c r="V78" s="150">
        <v>0</v>
      </c>
      <c r="W78" s="150">
        <v>0</v>
      </c>
      <c r="X78" s="151">
        <v>63</v>
      </c>
      <c r="Y78" s="79">
        <v>267</v>
      </c>
    </row>
    <row r="79" spans="1:25" ht="15.95" customHeight="1" x14ac:dyDescent="0.2">
      <c r="A79" s="88" t="s">
        <v>68</v>
      </c>
      <c r="B79" s="166">
        <v>628</v>
      </c>
      <c r="C79" s="129">
        <v>2</v>
      </c>
      <c r="D79" s="130">
        <v>0</v>
      </c>
      <c r="E79" s="130">
        <v>52</v>
      </c>
      <c r="F79" s="130">
        <v>0</v>
      </c>
      <c r="G79" s="130">
        <v>1</v>
      </c>
      <c r="H79" s="130">
        <v>14</v>
      </c>
      <c r="I79" s="130">
        <v>39</v>
      </c>
      <c r="J79" s="130">
        <v>8</v>
      </c>
      <c r="K79" s="130">
        <v>10</v>
      </c>
      <c r="L79" s="130">
        <v>6</v>
      </c>
      <c r="M79" s="130">
        <v>6</v>
      </c>
      <c r="N79" s="130">
        <v>4</v>
      </c>
      <c r="O79" s="150">
        <v>8</v>
      </c>
      <c r="P79" s="150">
        <v>12</v>
      </c>
      <c r="Q79" s="150">
        <v>7</v>
      </c>
      <c r="R79" s="150">
        <v>30</v>
      </c>
      <c r="S79" s="150">
        <v>12</v>
      </c>
      <c r="T79" s="150">
        <v>1</v>
      </c>
      <c r="U79" s="150">
        <v>7</v>
      </c>
      <c r="V79" s="150">
        <v>0</v>
      </c>
      <c r="W79" s="150">
        <v>0</v>
      </c>
      <c r="X79" s="151">
        <v>44</v>
      </c>
      <c r="Y79" s="79">
        <v>365</v>
      </c>
    </row>
    <row r="80" spans="1:25" ht="15.95" customHeight="1" x14ac:dyDescent="0.2">
      <c r="A80" s="88" t="s">
        <v>69</v>
      </c>
      <c r="B80" s="166">
        <v>336</v>
      </c>
      <c r="C80" s="129">
        <v>2</v>
      </c>
      <c r="D80" s="130">
        <v>0</v>
      </c>
      <c r="E80" s="130">
        <v>16</v>
      </c>
      <c r="F80" s="130">
        <v>0</v>
      </c>
      <c r="G80" s="130">
        <v>0</v>
      </c>
      <c r="H80" s="130">
        <v>7</v>
      </c>
      <c r="I80" s="130">
        <v>12</v>
      </c>
      <c r="J80" s="130">
        <v>2</v>
      </c>
      <c r="K80" s="130">
        <v>7</v>
      </c>
      <c r="L80" s="130">
        <v>2</v>
      </c>
      <c r="M80" s="130">
        <v>0</v>
      </c>
      <c r="N80" s="130">
        <v>0</v>
      </c>
      <c r="O80" s="150">
        <v>3</v>
      </c>
      <c r="P80" s="150">
        <v>0</v>
      </c>
      <c r="Q80" s="150">
        <v>7</v>
      </c>
      <c r="R80" s="150">
        <v>9</v>
      </c>
      <c r="S80" s="150">
        <v>7</v>
      </c>
      <c r="T80" s="150">
        <v>0</v>
      </c>
      <c r="U80" s="150">
        <v>1</v>
      </c>
      <c r="V80" s="150">
        <v>0</v>
      </c>
      <c r="W80" s="150">
        <v>0</v>
      </c>
      <c r="X80" s="151">
        <v>32</v>
      </c>
      <c r="Y80" s="79">
        <v>229</v>
      </c>
    </row>
    <row r="81" spans="1:25" ht="15.95" customHeight="1" x14ac:dyDescent="0.2">
      <c r="A81" s="88" t="s">
        <v>70</v>
      </c>
      <c r="B81" s="166">
        <v>156</v>
      </c>
      <c r="C81" s="129">
        <v>0</v>
      </c>
      <c r="D81" s="130">
        <v>0</v>
      </c>
      <c r="E81" s="130">
        <v>10</v>
      </c>
      <c r="F81" s="130">
        <v>0</v>
      </c>
      <c r="G81" s="130">
        <v>0</v>
      </c>
      <c r="H81" s="130">
        <v>1</v>
      </c>
      <c r="I81" s="130">
        <v>11</v>
      </c>
      <c r="J81" s="130">
        <v>3</v>
      </c>
      <c r="K81" s="130">
        <v>2</v>
      </c>
      <c r="L81" s="130">
        <v>2</v>
      </c>
      <c r="M81" s="130">
        <v>0</v>
      </c>
      <c r="N81" s="130">
        <v>0</v>
      </c>
      <c r="O81" s="150">
        <v>2</v>
      </c>
      <c r="P81" s="150">
        <v>3</v>
      </c>
      <c r="Q81" s="150">
        <v>1</v>
      </c>
      <c r="R81" s="150">
        <v>11</v>
      </c>
      <c r="S81" s="150">
        <v>3</v>
      </c>
      <c r="T81" s="150">
        <v>0</v>
      </c>
      <c r="U81" s="150">
        <v>0</v>
      </c>
      <c r="V81" s="150">
        <v>0</v>
      </c>
      <c r="W81" s="150">
        <v>0</v>
      </c>
      <c r="X81" s="151">
        <v>17</v>
      </c>
      <c r="Y81" s="79">
        <v>90</v>
      </c>
    </row>
    <row r="82" spans="1:25" ht="15.95" customHeight="1" x14ac:dyDescent="0.2">
      <c r="A82" s="88" t="s">
        <v>71</v>
      </c>
      <c r="B82" s="166">
        <v>274</v>
      </c>
      <c r="C82" s="129">
        <v>4</v>
      </c>
      <c r="D82" s="130">
        <v>0</v>
      </c>
      <c r="E82" s="130">
        <v>13</v>
      </c>
      <c r="F82" s="130">
        <v>0</v>
      </c>
      <c r="G82" s="130">
        <v>0</v>
      </c>
      <c r="H82" s="130">
        <v>2</v>
      </c>
      <c r="I82" s="130">
        <v>14</v>
      </c>
      <c r="J82" s="130">
        <v>3</v>
      </c>
      <c r="K82" s="130">
        <v>8</v>
      </c>
      <c r="L82" s="130">
        <v>1</v>
      </c>
      <c r="M82" s="130">
        <v>0</v>
      </c>
      <c r="N82" s="130">
        <v>1</v>
      </c>
      <c r="O82" s="150">
        <v>1</v>
      </c>
      <c r="P82" s="150">
        <v>1</v>
      </c>
      <c r="Q82" s="150">
        <v>0</v>
      </c>
      <c r="R82" s="150">
        <v>9</v>
      </c>
      <c r="S82" s="150">
        <v>5</v>
      </c>
      <c r="T82" s="150">
        <v>0</v>
      </c>
      <c r="U82" s="150">
        <v>1</v>
      </c>
      <c r="V82" s="150">
        <v>0</v>
      </c>
      <c r="W82" s="150">
        <v>0</v>
      </c>
      <c r="X82" s="151">
        <v>34</v>
      </c>
      <c r="Y82" s="79">
        <v>177</v>
      </c>
    </row>
    <row r="83" spans="1:25" ht="15.95" customHeight="1" x14ac:dyDescent="0.2">
      <c r="A83" s="88" t="s">
        <v>72</v>
      </c>
      <c r="B83" s="166">
        <v>99</v>
      </c>
      <c r="C83" s="129">
        <v>0</v>
      </c>
      <c r="D83" s="130">
        <v>0</v>
      </c>
      <c r="E83" s="130">
        <v>13</v>
      </c>
      <c r="F83" s="130">
        <v>0</v>
      </c>
      <c r="G83" s="130">
        <v>1</v>
      </c>
      <c r="H83" s="130">
        <v>4</v>
      </c>
      <c r="I83" s="130">
        <v>3</v>
      </c>
      <c r="J83" s="130">
        <v>2</v>
      </c>
      <c r="K83" s="130">
        <v>2</v>
      </c>
      <c r="L83" s="130">
        <v>0</v>
      </c>
      <c r="M83" s="130">
        <v>0</v>
      </c>
      <c r="N83" s="130">
        <v>0</v>
      </c>
      <c r="O83" s="150">
        <v>1</v>
      </c>
      <c r="P83" s="150">
        <v>2</v>
      </c>
      <c r="Q83" s="150">
        <v>1</v>
      </c>
      <c r="R83" s="150">
        <v>5</v>
      </c>
      <c r="S83" s="150">
        <v>0</v>
      </c>
      <c r="T83" s="150">
        <v>0</v>
      </c>
      <c r="U83" s="150">
        <v>0</v>
      </c>
      <c r="V83" s="150">
        <v>0</v>
      </c>
      <c r="W83" s="150">
        <v>0</v>
      </c>
      <c r="X83" s="151">
        <v>10</v>
      </c>
      <c r="Y83" s="79">
        <v>55</v>
      </c>
    </row>
    <row r="84" spans="1:25" ht="15.95" customHeight="1" x14ac:dyDescent="0.2">
      <c r="A84" s="88" t="s">
        <v>73</v>
      </c>
      <c r="B84" s="166">
        <v>218</v>
      </c>
      <c r="C84" s="129">
        <v>1</v>
      </c>
      <c r="D84" s="130">
        <v>0</v>
      </c>
      <c r="E84" s="130">
        <v>13</v>
      </c>
      <c r="F84" s="130">
        <v>0</v>
      </c>
      <c r="G84" s="130">
        <v>0</v>
      </c>
      <c r="H84" s="130">
        <v>16</v>
      </c>
      <c r="I84" s="130">
        <v>16</v>
      </c>
      <c r="J84" s="130">
        <v>1</v>
      </c>
      <c r="K84" s="130">
        <v>2</v>
      </c>
      <c r="L84" s="130">
        <v>0</v>
      </c>
      <c r="M84" s="130">
        <v>1</v>
      </c>
      <c r="N84" s="130">
        <v>0</v>
      </c>
      <c r="O84" s="150">
        <v>2</v>
      </c>
      <c r="P84" s="150">
        <v>3</v>
      </c>
      <c r="Q84" s="150">
        <v>4</v>
      </c>
      <c r="R84" s="150">
        <v>5</v>
      </c>
      <c r="S84" s="150">
        <v>2</v>
      </c>
      <c r="T84" s="150">
        <v>2</v>
      </c>
      <c r="U84" s="150">
        <v>1</v>
      </c>
      <c r="V84" s="150">
        <v>0</v>
      </c>
      <c r="W84" s="150">
        <v>0</v>
      </c>
      <c r="X84" s="151">
        <v>22</v>
      </c>
      <c r="Y84" s="79">
        <v>127</v>
      </c>
    </row>
    <row r="85" spans="1:25" ht="15.95" customHeight="1" x14ac:dyDescent="0.2">
      <c r="A85" s="88" t="s">
        <v>74</v>
      </c>
      <c r="B85" s="167">
        <v>511</v>
      </c>
      <c r="C85" s="131">
        <v>4</v>
      </c>
      <c r="D85" s="132">
        <v>0</v>
      </c>
      <c r="E85" s="132">
        <v>27</v>
      </c>
      <c r="F85" s="132">
        <v>0</v>
      </c>
      <c r="G85" s="132">
        <v>1</v>
      </c>
      <c r="H85" s="132">
        <v>25</v>
      </c>
      <c r="I85" s="132">
        <v>25</v>
      </c>
      <c r="J85" s="132">
        <v>3</v>
      </c>
      <c r="K85" s="132">
        <v>13</v>
      </c>
      <c r="L85" s="132">
        <v>3</v>
      </c>
      <c r="M85" s="132">
        <v>1</v>
      </c>
      <c r="N85" s="132">
        <v>2</v>
      </c>
      <c r="O85" s="153">
        <v>3</v>
      </c>
      <c r="P85" s="153">
        <v>15</v>
      </c>
      <c r="Q85" s="153">
        <v>8</v>
      </c>
      <c r="R85" s="153">
        <v>8</v>
      </c>
      <c r="S85" s="153">
        <v>5</v>
      </c>
      <c r="T85" s="153">
        <v>1</v>
      </c>
      <c r="U85" s="153">
        <v>2</v>
      </c>
      <c r="V85" s="153">
        <v>0</v>
      </c>
      <c r="W85" s="153">
        <v>0</v>
      </c>
      <c r="X85" s="154">
        <v>44</v>
      </c>
      <c r="Y85" s="80">
        <v>321</v>
      </c>
    </row>
    <row r="86" spans="1:25" ht="15.95" customHeight="1" x14ac:dyDescent="0.2">
      <c r="A86" s="89" t="s">
        <v>75</v>
      </c>
      <c r="B86" s="168">
        <v>4200</v>
      </c>
      <c r="C86" s="141">
        <v>31</v>
      </c>
      <c r="D86" s="134">
        <v>0</v>
      </c>
      <c r="E86" s="134">
        <v>243</v>
      </c>
      <c r="F86" s="134">
        <v>1</v>
      </c>
      <c r="G86" s="134">
        <v>6</v>
      </c>
      <c r="H86" s="134">
        <v>122</v>
      </c>
      <c r="I86" s="134">
        <v>205</v>
      </c>
      <c r="J86" s="134">
        <v>43</v>
      </c>
      <c r="K86" s="134">
        <v>76</v>
      </c>
      <c r="L86" s="134">
        <v>21</v>
      </c>
      <c r="M86" s="134">
        <v>12</v>
      </c>
      <c r="N86" s="134">
        <v>16</v>
      </c>
      <c r="O86" s="156">
        <v>40</v>
      </c>
      <c r="P86" s="156">
        <v>80</v>
      </c>
      <c r="Q86" s="156">
        <v>67</v>
      </c>
      <c r="R86" s="156">
        <v>124</v>
      </c>
      <c r="S86" s="156">
        <v>61</v>
      </c>
      <c r="T86" s="156">
        <v>14</v>
      </c>
      <c r="U86" s="156">
        <v>23</v>
      </c>
      <c r="V86" s="156">
        <v>0</v>
      </c>
      <c r="W86" s="156">
        <v>0</v>
      </c>
      <c r="X86" s="157">
        <v>469</v>
      </c>
      <c r="Y86" s="81">
        <v>2546</v>
      </c>
    </row>
    <row r="87" spans="1:25" ht="15.95" customHeight="1" x14ac:dyDescent="0.2">
      <c r="A87" s="88" t="s">
        <v>76</v>
      </c>
      <c r="B87" s="166">
        <v>136</v>
      </c>
      <c r="C87" s="129">
        <v>5</v>
      </c>
      <c r="D87" s="130">
        <v>0</v>
      </c>
      <c r="E87" s="130">
        <v>6</v>
      </c>
      <c r="F87" s="130">
        <v>0</v>
      </c>
      <c r="G87" s="130">
        <v>1</v>
      </c>
      <c r="H87" s="130">
        <v>2</v>
      </c>
      <c r="I87" s="130">
        <v>4</v>
      </c>
      <c r="J87" s="130">
        <v>2</v>
      </c>
      <c r="K87" s="130">
        <v>2</v>
      </c>
      <c r="L87" s="130">
        <v>0</v>
      </c>
      <c r="M87" s="130">
        <v>0</v>
      </c>
      <c r="N87" s="130">
        <v>0</v>
      </c>
      <c r="O87" s="150">
        <v>0</v>
      </c>
      <c r="P87" s="150">
        <v>7</v>
      </c>
      <c r="Q87" s="150">
        <v>3</v>
      </c>
      <c r="R87" s="150">
        <v>1</v>
      </c>
      <c r="S87" s="150">
        <v>3</v>
      </c>
      <c r="T87" s="150">
        <v>0</v>
      </c>
      <c r="U87" s="150">
        <v>1</v>
      </c>
      <c r="V87" s="150">
        <v>0</v>
      </c>
      <c r="W87" s="150">
        <v>0</v>
      </c>
      <c r="X87" s="151">
        <v>17</v>
      </c>
      <c r="Y87" s="79">
        <v>82</v>
      </c>
    </row>
    <row r="88" spans="1:25" ht="15.95" customHeight="1" x14ac:dyDescent="0.2">
      <c r="A88" s="88" t="s">
        <v>77</v>
      </c>
      <c r="B88" s="166">
        <v>218</v>
      </c>
      <c r="C88" s="129">
        <v>0</v>
      </c>
      <c r="D88" s="130">
        <v>1</v>
      </c>
      <c r="E88" s="130">
        <v>9</v>
      </c>
      <c r="F88" s="130">
        <v>1</v>
      </c>
      <c r="G88" s="130">
        <v>2</v>
      </c>
      <c r="H88" s="130">
        <v>9</v>
      </c>
      <c r="I88" s="130">
        <v>19</v>
      </c>
      <c r="J88" s="130">
        <v>6</v>
      </c>
      <c r="K88" s="130">
        <v>5</v>
      </c>
      <c r="L88" s="130">
        <v>13</v>
      </c>
      <c r="M88" s="130">
        <v>1</v>
      </c>
      <c r="N88" s="130">
        <v>0</v>
      </c>
      <c r="O88" s="150">
        <v>6</v>
      </c>
      <c r="P88" s="150">
        <v>4</v>
      </c>
      <c r="Q88" s="150">
        <v>6</v>
      </c>
      <c r="R88" s="150">
        <v>10</v>
      </c>
      <c r="S88" s="150">
        <v>6</v>
      </c>
      <c r="T88" s="150">
        <v>0</v>
      </c>
      <c r="U88" s="150">
        <v>1</v>
      </c>
      <c r="V88" s="150">
        <v>0</v>
      </c>
      <c r="W88" s="150">
        <v>0</v>
      </c>
      <c r="X88" s="151">
        <v>25</v>
      </c>
      <c r="Y88" s="79">
        <v>94</v>
      </c>
    </row>
    <row r="89" spans="1:25" ht="15.95" customHeight="1" x14ac:dyDescent="0.2">
      <c r="A89" s="88" t="s">
        <v>78</v>
      </c>
      <c r="B89" s="166">
        <v>264</v>
      </c>
      <c r="C89" s="129">
        <v>0</v>
      </c>
      <c r="D89" s="130">
        <v>0</v>
      </c>
      <c r="E89" s="130">
        <v>7</v>
      </c>
      <c r="F89" s="130">
        <v>2</v>
      </c>
      <c r="G89" s="130">
        <v>0</v>
      </c>
      <c r="H89" s="130">
        <v>7</v>
      </c>
      <c r="I89" s="130">
        <v>25</v>
      </c>
      <c r="J89" s="130">
        <v>8</v>
      </c>
      <c r="K89" s="130">
        <v>4</v>
      </c>
      <c r="L89" s="130">
        <v>8</v>
      </c>
      <c r="M89" s="130">
        <v>2</v>
      </c>
      <c r="N89" s="130">
        <v>1</v>
      </c>
      <c r="O89" s="150">
        <v>5</v>
      </c>
      <c r="P89" s="150">
        <v>12</v>
      </c>
      <c r="Q89" s="150">
        <v>4</v>
      </c>
      <c r="R89" s="150">
        <v>13</v>
      </c>
      <c r="S89" s="150">
        <v>3</v>
      </c>
      <c r="T89" s="150">
        <v>3</v>
      </c>
      <c r="U89" s="150">
        <v>0</v>
      </c>
      <c r="V89" s="150">
        <v>0</v>
      </c>
      <c r="W89" s="150">
        <v>0</v>
      </c>
      <c r="X89" s="151">
        <v>24</v>
      </c>
      <c r="Y89" s="79">
        <v>136</v>
      </c>
    </row>
    <row r="90" spans="1:25" ht="15.95" customHeight="1" x14ac:dyDescent="0.2">
      <c r="A90" s="88" t="s">
        <v>79</v>
      </c>
      <c r="B90" s="166">
        <v>85</v>
      </c>
      <c r="C90" s="129">
        <v>0</v>
      </c>
      <c r="D90" s="130">
        <v>0</v>
      </c>
      <c r="E90" s="130">
        <v>4</v>
      </c>
      <c r="F90" s="130">
        <v>0</v>
      </c>
      <c r="G90" s="130">
        <v>0</v>
      </c>
      <c r="H90" s="130">
        <v>2</v>
      </c>
      <c r="I90" s="130">
        <v>8</v>
      </c>
      <c r="J90" s="130">
        <v>2</v>
      </c>
      <c r="K90" s="130">
        <v>0</v>
      </c>
      <c r="L90" s="130">
        <v>5</v>
      </c>
      <c r="M90" s="130">
        <v>0</v>
      </c>
      <c r="N90" s="130">
        <v>2</v>
      </c>
      <c r="O90" s="150">
        <v>5</v>
      </c>
      <c r="P90" s="150">
        <v>2</v>
      </c>
      <c r="Q90" s="150">
        <v>1</v>
      </c>
      <c r="R90" s="150">
        <v>1</v>
      </c>
      <c r="S90" s="150">
        <v>2</v>
      </c>
      <c r="T90" s="150">
        <v>0</v>
      </c>
      <c r="U90" s="150">
        <v>0</v>
      </c>
      <c r="V90" s="150">
        <v>1</v>
      </c>
      <c r="W90" s="150">
        <v>0</v>
      </c>
      <c r="X90" s="151">
        <v>7</v>
      </c>
      <c r="Y90" s="79">
        <v>43</v>
      </c>
    </row>
    <row r="91" spans="1:25" ht="15.95" customHeight="1" x14ac:dyDescent="0.2">
      <c r="A91" s="88" t="s">
        <v>80</v>
      </c>
      <c r="B91" s="166">
        <v>185</v>
      </c>
      <c r="C91" s="129">
        <v>0</v>
      </c>
      <c r="D91" s="130">
        <v>0</v>
      </c>
      <c r="E91" s="130">
        <v>17</v>
      </c>
      <c r="F91" s="130">
        <v>1</v>
      </c>
      <c r="G91" s="130">
        <v>1</v>
      </c>
      <c r="H91" s="130">
        <v>4</v>
      </c>
      <c r="I91" s="130">
        <v>14</v>
      </c>
      <c r="J91" s="130">
        <v>4</v>
      </c>
      <c r="K91" s="130">
        <v>3</v>
      </c>
      <c r="L91" s="130">
        <v>4</v>
      </c>
      <c r="M91" s="130">
        <v>0</v>
      </c>
      <c r="N91" s="130">
        <v>0</v>
      </c>
      <c r="O91" s="150">
        <v>3</v>
      </c>
      <c r="P91" s="150">
        <v>8</v>
      </c>
      <c r="Q91" s="150">
        <v>4</v>
      </c>
      <c r="R91" s="150">
        <v>7</v>
      </c>
      <c r="S91" s="150">
        <v>5</v>
      </c>
      <c r="T91" s="150">
        <v>3</v>
      </c>
      <c r="U91" s="150">
        <v>2</v>
      </c>
      <c r="V91" s="150">
        <v>0</v>
      </c>
      <c r="W91" s="150">
        <v>0</v>
      </c>
      <c r="X91" s="151">
        <v>13</v>
      </c>
      <c r="Y91" s="79">
        <v>92</v>
      </c>
    </row>
    <row r="92" spans="1:25" ht="15.95" customHeight="1" x14ac:dyDescent="0.2">
      <c r="A92" s="88" t="s">
        <v>81</v>
      </c>
      <c r="B92" s="166">
        <v>598</v>
      </c>
      <c r="C92" s="129">
        <v>2</v>
      </c>
      <c r="D92" s="130">
        <v>0</v>
      </c>
      <c r="E92" s="130">
        <v>28</v>
      </c>
      <c r="F92" s="130">
        <v>0</v>
      </c>
      <c r="G92" s="130">
        <v>7</v>
      </c>
      <c r="H92" s="130">
        <v>18</v>
      </c>
      <c r="I92" s="130">
        <v>30</v>
      </c>
      <c r="J92" s="130">
        <v>13</v>
      </c>
      <c r="K92" s="130">
        <v>9</v>
      </c>
      <c r="L92" s="130">
        <v>5</v>
      </c>
      <c r="M92" s="130">
        <v>2</v>
      </c>
      <c r="N92" s="130">
        <v>3</v>
      </c>
      <c r="O92" s="150">
        <v>5</v>
      </c>
      <c r="P92" s="150">
        <v>12</v>
      </c>
      <c r="Q92" s="150">
        <v>12</v>
      </c>
      <c r="R92" s="150">
        <v>14</v>
      </c>
      <c r="S92" s="150">
        <v>6</v>
      </c>
      <c r="T92" s="150">
        <v>0</v>
      </c>
      <c r="U92" s="150">
        <v>4</v>
      </c>
      <c r="V92" s="150">
        <v>0</v>
      </c>
      <c r="W92" s="150">
        <v>0</v>
      </c>
      <c r="X92" s="151">
        <v>41</v>
      </c>
      <c r="Y92" s="79">
        <v>387</v>
      </c>
    </row>
    <row r="93" spans="1:25" ht="15.95" customHeight="1" x14ac:dyDescent="0.2">
      <c r="A93" s="88" t="s">
        <v>82</v>
      </c>
      <c r="B93" s="166">
        <v>498</v>
      </c>
      <c r="C93" s="129">
        <v>6</v>
      </c>
      <c r="D93" s="130">
        <v>0</v>
      </c>
      <c r="E93" s="130">
        <v>25</v>
      </c>
      <c r="F93" s="130">
        <v>0</v>
      </c>
      <c r="G93" s="130">
        <v>1</v>
      </c>
      <c r="H93" s="130">
        <v>7</v>
      </c>
      <c r="I93" s="130">
        <v>27</v>
      </c>
      <c r="J93" s="130">
        <v>8</v>
      </c>
      <c r="K93" s="130">
        <v>8</v>
      </c>
      <c r="L93" s="130">
        <v>1</v>
      </c>
      <c r="M93" s="130">
        <v>1</v>
      </c>
      <c r="N93" s="130">
        <v>4</v>
      </c>
      <c r="O93" s="150">
        <v>7</v>
      </c>
      <c r="P93" s="150">
        <v>8</v>
      </c>
      <c r="Q93" s="150">
        <v>21</v>
      </c>
      <c r="R93" s="150">
        <v>8</v>
      </c>
      <c r="S93" s="150">
        <v>5</v>
      </c>
      <c r="T93" s="150">
        <v>2</v>
      </c>
      <c r="U93" s="150">
        <v>2</v>
      </c>
      <c r="V93" s="150">
        <v>0</v>
      </c>
      <c r="W93" s="150">
        <v>0</v>
      </c>
      <c r="X93" s="151">
        <v>31</v>
      </c>
      <c r="Y93" s="79">
        <v>326</v>
      </c>
    </row>
    <row r="94" spans="1:25" ht="15.95" customHeight="1" x14ac:dyDescent="0.2">
      <c r="A94" s="88" t="s">
        <v>83</v>
      </c>
      <c r="B94" s="166">
        <v>267</v>
      </c>
      <c r="C94" s="129">
        <v>5</v>
      </c>
      <c r="D94" s="130">
        <v>0</v>
      </c>
      <c r="E94" s="130">
        <v>15</v>
      </c>
      <c r="F94" s="130">
        <v>0</v>
      </c>
      <c r="G94" s="130">
        <v>0</v>
      </c>
      <c r="H94" s="130">
        <v>5</v>
      </c>
      <c r="I94" s="130">
        <v>18</v>
      </c>
      <c r="J94" s="130">
        <v>2</v>
      </c>
      <c r="K94" s="130">
        <v>4</v>
      </c>
      <c r="L94" s="130">
        <v>3</v>
      </c>
      <c r="M94" s="130">
        <v>1</v>
      </c>
      <c r="N94" s="130">
        <v>0</v>
      </c>
      <c r="O94" s="150">
        <v>1</v>
      </c>
      <c r="P94" s="150">
        <v>8</v>
      </c>
      <c r="Q94" s="150">
        <v>12</v>
      </c>
      <c r="R94" s="150">
        <v>11</v>
      </c>
      <c r="S94" s="150">
        <v>2</v>
      </c>
      <c r="T94" s="150">
        <v>1</v>
      </c>
      <c r="U94" s="150">
        <v>3</v>
      </c>
      <c r="V94" s="150">
        <v>0</v>
      </c>
      <c r="W94" s="150">
        <v>0</v>
      </c>
      <c r="X94" s="151">
        <v>11</v>
      </c>
      <c r="Y94" s="79">
        <v>165</v>
      </c>
    </row>
    <row r="95" spans="1:25" ht="15.95" customHeight="1" x14ac:dyDescent="0.2">
      <c r="A95" s="88" t="s">
        <v>84</v>
      </c>
      <c r="B95" s="166">
        <v>113</v>
      </c>
      <c r="C95" s="129">
        <v>0</v>
      </c>
      <c r="D95" s="130">
        <v>0</v>
      </c>
      <c r="E95" s="130">
        <v>5</v>
      </c>
      <c r="F95" s="130">
        <v>0</v>
      </c>
      <c r="G95" s="130">
        <v>0</v>
      </c>
      <c r="H95" s="130">
        <v>4</v>
      </c>
      <c r="I95" s="130">
        <v>5</v>
      </c>
      <c r="J95" s="130">
        <v>1</v>
      </c>
      <c r="K95" s="130">
        <v>2</v>
      </c>
      <c r="L95" s="130">
        <v>1</v>
      </c>
      <c r="M95" s="130">
        <v>0</v>
      </c>
      <c r="N95" s="130">
        <v>0</v>
      </c>
      <c r="O95" s="150">
        <v>1</v>
      </c>
      <c r="P95" s="150">
        <v>2</v>
      </c>
      <c r="Q95" s="150">
        <v>0</v>
      </c>
      <c r="R95" s="150">
        <v>8</v>
      </c>
      <c r="S95" s="150">
        <v>0</v>
      </c>
      <c r="T95" s="150">
        <v>0</v>
      </c>
      <c r="U95" s="150">
        <v>1</v>
      </c>
      <c r="V95" s="150">
        <v>0</v>
      </c>
      <c r="W95" s="150">
        <v>0</v>
      </c>
      <c r="X95" s="151">
        <v>9</v>
      </c>
      <c r="Y95" s="79">
        <v>74</v>
      </c>
    </row>
    <row r="96" spans="1:25" ht="15.95" customHeight="1" x14ac:dyDescent="0.2">
      <c r="A96" s="88" t="s">
        <v>85</v>
      </c>
      <c r="B96" s="166">
        <v>443</v>
      </c>
      <c r="C96" s="129">
        <v>4</v>
      </c>
      <c r="D96" s="130">
        <v>0</v>
      </c>
      <c r="E96" s="130">
        <v>29</v>
      </c>
      <c r="F96" s="130">
        <v>0</v>
      </c>
      <c r="G96" s="130">
        <v>0</v>
      </c>
      <c r="H96" s="130">
        <v>6</v>
      </c>
      <c r="I96" s="130">
        <v>24</v>
      </c>
      <c r="J96" s="130">
        <v>8</v>
      </c>
      <c r="K96" s="130">
        <v>8</v>
      </c>
      <c r="L96" s="130">
        <v>1</v>
      </c>
      <c r="M96" s="130">
        <v>2</v>
      </c>
      <c r="N96" s="130">
        <v>1</v>
      </c>
      <c r="O96" s="150">
        <v>4</v>
      </c>
      <c r="P96" s="150">
        <v>10</v>
      </c>
      <c r="Q96" s="150">
        <v>16</v>
      </c>
      <c r="R96" s="150">
        <v>7</v>
      </c>
      <c r="S96" s="150">
        <v>4</v>
      </c>
      <c r="T96" s="150">
        <v>3</v>
      </c>
      <c r="U96" s="150">
        <v>0</v>
      </c>
      <c r="V96" s="150">
        <v>0</v>
      </c>
      <c r="W96" s="150">
        <v>0</v>
      </c>
      <c r="X96" s="151">
        <v>35</v>
      </c>
      <c r="Y96" s="79">
        <v>281</v>
      </c>
    </row>
    <row r="97" spans="1:25" ht="15.95" customHeight="1" x14ac:dyDescent="0.2">
      <c r="A97" s="88" t="s">
        <v>86</v>
      </c>
      <c r="B97" s="167">
        <v>479</v>
      </c>
      <c r="C97" s="131">
        <v>0</v>
      </c>
      <c r="D97" s="132">
        <v>0</v>
      </c>
      <c r="E97" s="132">
        <v>20</v>
      </c>
      <c r="F97" s="132">
        <v>0</v>
      </c>
      <c r="G97" s="132">
        <v>2</v>
      </c>
      <c r="H97" s="132">
        <v>3</v>
      </c>
      <c r="I97" s="132">
        <v>22</v>
      </c>
      <c r="J97" s="132">
        <v>10</v>
      </c>
      <c r="K97" s="132">
        <v>8</v>
      </c>
      <c r="L97" s="132">
        <v>1</v>
      </c>
      <c r="M97" s="132">
        <v>1</v>
      </c>
      <c r="N97" s="132">
        <v>3</v>
      </c>
      <c r="O97" s="153">
        <v>2</v>
      </c>
      <c r="P97" s="153">
        <v>7</v>
      </c>
      <c r="Q97" s="153">
        <v>26</v>
      </c>
      <c r="R97" s="153">
        <v>15</v>
      </c>
      <c r="S97" s="153">
        <v>7</v>
      </c>
      <c r="T97" s="153">
        <v>0</v>
      </c>
      <c r="U97" s="153">
        <v>2</v>
      </c>
      <c r="V97" s="153">
        <v>0</v>
      </c>
      <c r="W97" s="153">
        <v>0</v>
      </c>
      <c r="X97" s="154">
        <v>40</v>
      </c>
      <c r="Y97" s="80">
        <v>310</v>
      </c>
    </row>
    <row r="98" spans="1:25" ht="15.95" customHeight="1" x14ac:dyDescent="0.2">
      <c r="A98" s="89" t="s">
        <v>87</v>
      </c>
      <c r="B98" s="168">
        <v>3286</v>
      </c>
      <c r="C98" s="141">
        <v>22</v>
      </c>
      <c r="D98" s="134">
        <v>1</v>
      </c>
      <c r="E98" s="134">
        <v>165</v>
      </c>
      <c r="F98" s="134">
        <v>4</v>
      </c>
      <c r="G98" s="134">
        <v>14</v>
      </c>
      <c r="H98" s="134">
        <v>67</v>
      </c>
      <c r="I98" s="134">
        <v>196</v>
      </c>
      <c r="J98" s="134">
        <v>64</v>
      </c>
      <c r="K98" s="134">
        <v>53</v>
      </c>
      <c r="L98" s="134">
        <v>42</v>
      </c>
      <c r="M98" s="134">
        <v>10</v>
      </c>
      <c r="N98" s="134">
        <v>14</v>
      </c>
      <c r="O98" s="156">
        <v>39</v>
      </c>
      <c r="P98" s="156">
        <v>80</v>
      </c>
      <c r="Q98" s="156">
        <v>105</v>
      </c>
      <c r="R98" s="156">
        <v>95</v>
      </c>
      <c r="S98" s="156">
        <v>43</v>
      </c>
      <c r="T98" s="156">
        <v>12</v>
      </c>
      <c r="U98" s="156">
        <v>16</v>
      </c>
      <c r="V98" s="156">
        <v>1</v>
      </c>
      <c r="W98" s="156">
        <v>0</v>
      </c>
      <c r="X98" s="157">
        <v>253</v>
      </c>
      <c r="Y98" s="81">
        <v>1990</v>
      </c>
    </row>
    <row r="99" spans="1:25" ht="15.95" customHeight="1" thickBot="1" x14ac:dyDescent="0.25">
      <c r="A99" s="25" t="s">
        <v>88</v>
      </c>
      <c r="B99" s="169">
        <v>22225</v>
      </c>
      <c r="C99" s="170">
        <v>167</v>
      </c>
      <c r="D99" s="164">
        <v>14</v>
      </c>
      <c r="E99" s="164">
        <v>1797</v>
      </c>
      <c r="F99" s="164">
        <v>21</v>
      </c>
      <c r="G99" s="164">
        <v>75</v>
      </c>
      <c r="H99" s="164">
        <v>419</v>
      </c>
      <c r="I99" s="164">
        <v>1624</v>
      </c>
      <c r="J99" s="164">
        <v>419</v>
      </c>
      <c r="K99" s="164">
        <v>468</v>
      </c>
      <c r="L99" s="164">
        <v>206</v>
      </c>
      <c r="M99" s="164">
        <v>105</v>
      </c>
      <c r="N99" s="164">
        <v>120</v>
      </c>
      <c r="O99" s="164">
        <v>391</v>
      </c>
      <c r="P99" s="164">
        <v>537</v>
      </c>
      <c r="Q99" s="164">
        <v>437</v>
      </c>
      <c r="R99" s="164">
        <v>723</v>
      </c>
      <c r="S99" s="164">
        <v>366</v>
      </c>
      <c r="T99" s="164">
        <v>118</v>
      </c>
      <c r="U99" s="164">
        <v>144</v>
      </c>
      <c r="V99" s="164">
        <v>2</v>
      </c>
      <c r="W99" s="164">
        <v>1</v>
      </c>
      <c r="X99" s="165">
        <v>1915</v>
      </c>
      <c r="Y99" s="218">
        <v>12156</v>
      </c>
    </row>
    <row r="101" spans="1:25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  <c r="Q101" s="447"/>
      <c r="R101" s="447"/>
      <c r="S101" s="447"/>
      <c r="T101" s="447"/>
      <c r="U101" s="447"/>
      <c r="V101" s="447"/>
      <c r="W101" s="447"/>
      <c r="X101" s="447"/>
      <c r="Y101" s="447"/>
    </row>
    <row r="102" spans="1:25" x14ac:dyDescent="0.2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</row>
  </sheetData>
  <mergeCells count="28">
    <mergeCell ref="A101:Y102"/>
    <mergeCell ref="Y9:Y11"/>
    <mergeCell ref="C8:Y8"/>
    <mergeCell ref="C9:C11"/>
    <mergeCell ref="B8:B11"/>
    <mergeCell ref="O9:O11"/>
    <mergeCell ref="D9:D11"/>
    <mergeCell ref="E9:E11"/>
    <mergeCell ref="F9:F11"/>
    <mergeCell ref="G9:G11"/>
    <mergeCell ref="H9:H11"/>
    <mergeCell ref="X9:X11"/>
    <mergeCell ref="P9:P11"/>
    <mergeCell ref="Q9:Q11"/>
    <mergeCell ref="R9:R11"/>
    <mergeCell ref="A6:Y6"/>
    <mergeCell ref="W7:X7"/>
    <mergeCell ref="M9:M11"/>
    <mergeCell ref="T9:T11"/>
    <mergeCell ref="U9:U11"/>
    <mergeCell ref="W9:W11"/>
    <mergeCell ref="V9:V11"/>
    <mergeCell ref="S9:S11"/>
    <mergeCell ref="I9:I11"/>
    <mergeCell ref="N9:N11"/>
    <mergeCell ref="J9:J11"/>
    <mergeCell ref="K9:K11"/>
    <mergeCell ref="L9:L11"/>
  </mergeCells>
  <phoneticPr fontId="24" type="noConversion"/>
  <hyperlinks>
    <hyperlink ref="Z1" location="Obsah!A1" display="späť na Obsah"/>
    <hyperlink ref="Z3" location="Ciselniky!A1" display="Číselníky"/>
    <hyperlink ref="Z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5" fitToHeight="2" orientation="landscape" r:id="rId1"/>
  <headerFooter alignWithMargins="0">
    <oddFooter>Strana &amp;P z &amp;N</oddFooter>
  </headerFooter>
  <rowBreaks count="1" manualBreakCount="1">
    <brk id="58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9"/>
  <dimension ref="A1:Z103"/>
  <sheetViews>
    <sheetView showGridLines="0" zoomScale="90" zoomScaleNormal="9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21" width="7.42578125" style="21" customWidth="1"/>
    <col min="22" max="23" width="5" style="21" customWidth="1"/>
    <col min="24" max="24" width="9.7109375" style="21" customWidth="1"/>
    <col min="25" max="25" width="15.28515625" style="21" customWidth="1"/>
    <col min="26" max="16384" width="9.140625" style="21"/>
  </cols>
  <sheetData>
    <row r="1" spans="1:26" s="4" customFormat="1" ht="15.75" x14ac:dyDescent="0.2">
      <c r="A1" s="2" t="s">
        <v>340</v>
      </c>
      <c r="L1" s="381"/>
      <c r="M1" s="381"/>
      <c r="N1" s="381"/>
      <c r="O1" s="381"/>
      <c r="P1" s="381"/>
      <c r="Q1" s="381"/>
      <c r="R1" s="381"/>
      <c r="S1" s="381"/>
      <c r="T1" s="381"/>
      <c r="Z1" s="369" t="s">
        <v>377</v>
      </c>
    </row>
    <row r="2" spans="1:26" s="6" customFormat="1" ht="11.25" x14ac:dyDescent="0.2">
      <c r="A2" s="3"/>
      <c r="L2" s="370"/>
      <c r="M2" s="370"/>
      <c r="N2" s="370"/>
      <c r="O2" s="370"/>
      <c r="P2" s="370"/>
      <c r="Q2" s="370"/>
      <c r="R2" s="370"/>
      <c r="S2" s="370"/>
      <c r="T2" s="370"/>
      <c r="Z2" s="370"/>
    </row>
    <row r="3" spans="1:26" s="4" customFormat="1" ht="18.75" x14ac:dyDescent="0.2">
      <c r="A3" s="390" t="s">
        <v>120</v>
      </c>
      <c r="L3" s="381"/>
      <c r="M3" s="381"/>
      <c r="N3" s="381"/>
      <c r="O3" s="381"/>
      <c r="P3" s="381"/>
      <c r="Q3" s="381"/>
      <c r="R3" s="381"/>
      <c r="S3" s="381"/>
      <c r="T3" s="381"/>
      <c r="Z3" s="369" t="s">
        <v>428</v>
      </c>
    </row>
    <row r="4" spans="1:26" s="9" customFormat="1" ht="14.25" x14ac:dyDescent="0.2">
      <c r="A4" s="111"/>
      <c r="B4" s="109">
        <v>0</v>
      </c>
      <c r="L4" s="371"/>
      <c r="M4" s="371"/>
      <c r="N4" s="371"/>
      <c r="O4" s="371"/>
      <c r="P4" s="371"/>
      <c r="Q4" s="371"/>
      <c r="R4" s="371"/>
      <c r="S4" s="371"/>
      <c r="T4" s="371"/>
      <c r="X4" s="112"/>
      <c r="Z4" s="371"/>
    </row>
    <row r="5" spans="1:26" s="4" customFormat="1" ht="15.75" x14ac:dyDescent="0.2">
      <c r="A5" s="1"/>
      <c r="L5" s="381"/>
      <c r="M5" s="381"/>
      <c r="N5" s="381"/>
      <c r="O5" s="381"/>
      <c r="P5" s="381"/>
      <c r="Q5" s="381"/>
      <c r="R5" s="381"/>
      <c r="S5" s="381"/>
      <c r="T5" s="381"/>
      <c r="Z5" s="369" t="s">
        <v>427</v>
      </c>
    </row>
    <row r="6" spans="1:26" s="9" customFormat="1" ht="18.75" customHeight="1" x14ac:dyDescent="0.2">
      <c r="A6" s="493" t="s">
        <v>379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4"/>
      <c r="M6" s="494"/>
      <c r="N6" s="494"/>
      <c r="O6" s="494"/>
      <c r="P6" s="494"/>
      <c r="Q6" s="494"/>
      <c r="R6" s="494"/>
      <c r="S6" s="494"/>
      <c r="T6" s="494"/>
      <c r="U6" s="493"/>
      <c r="V6" s="493"/>
      <c r="W6" s="493"/>
      <c r="X6" s="493"/>
      <c r="Y6" s="493"/>
      <c r="Z6" s="371"/>
    </row>
    <row r="7" spans="1:26" s="10" customFormat="1" ht="13.5" thickBot="1" x14ac:dyDescent="0.25">
      <c r="A7" s="38" t="s">
        <v>187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W7" s="246"/>
      <c r="X7" s="246"/>
      <c r="Y7" s="237">
        <v>45170</v>
      </c>
    </row>
    <row r="8" spans="1:26" s="20" customFormat="1" ht="14.25" x14ac:dyDescent="0.2">
      <c r="A8" s="64"/>
      <c r="B8" s="488" t="s">
        <v>168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448"/>
      <c r="P8" s="448"/>
      <c r="Q8" s="448"/>
      <c r="R8" s="448"/>
      <c r="S8" s="448"/>
      <c r="T8" s="448"/>
      <c r="U8" s="448"/>
      <c r="V8" s="448"/>
      <c r="W8" s="448"/>
      <c r="X8" s="448"/>
      <c r="Y8" s="449"/>
    </row>
    <row r="9" spans="1:26" s="20" customFormat="1" ht="14.25" customHeight="1" x14ac:dyDescent="0.2">
      <c r="A9" s="66" t="s">
        <v>0</v>
      </c>
      <c r="B9" s="505"/>
      <c r="C9" s="503" t="s">
        <v>105</v>
      </c>
      <c r="D9" s="496" t="s">
        <v>133</v>
      </c>
      <c r="E9" s="496" t="s">
        <v>106</v>
      </c>
      <c r="F9" s="496" t="s">
        <v>134</v>
      </c>
      <c r="G9" s="496" t="s">
        <v>135</v>
      </c>
      <c r="H9" s="496" t="s">
        <v>93</v>
      </c>
      <c r="I9" s="496" t="s">
        <v>136</v>
      </c>
      <c r="J9" s="496" t="s">
        <v>137</v>
      </c>
      <c r="K9" s="496" t="s">
        <v>138</v>
      </c>
      <c r="L9" s="496" t="s">
        <v>139</v>
      </c>
      <c r="M9" s="496" t="s">
        <v>140</v>
      </c>
      <c r="N9" s="496" t="s">
        <v>141</v>
      </c>
      <c r="O9" s="506" t="s">
        <v>142</v>
      </c>
      <c r="P9" s="498" t="s">
        <v>143</v>
      </c>
      <c r="Q9" s="498" t="s">
        <v>107</v>
      </c>
      <c r="R9" s="498" t="s">
        <v>144</v>
      </c>
      <c r="S9" s="498" t="s">
        <v>145</v>
      </c>
      <c r="T9" s="498" t="s">
        <v>146</v>
      </c>
      <c r="U9" s="498" t="s">
        <v>147</v>
      </c>
      <c r="V9" s="498" t="s">
        <v>148</v>
      </c>
      <c r="W9" s="498" t="s">
        <v>149</v>
      </c>
      <c r="X9" s="508" t="s">
        <v>121</v>
      </c>
      <c r="Y9" s="500" t="s">
        <v>316</v>
      </c>
    </row>
    <row r="10" spans="1:26" s="20" customFormat="1" ht="14.25" customHeight="1" x14ac:dyDescent="0.2">
      <c r="A10" s="66"/>
      <c r="B10" s="505"/>
      <c r="C10" s="503"/>
      <c r="D10" s="496"/>
      <c r="E10" s="496"/>
      <c r="F10" s="496"/>
      <c r="G10" s="496"/>
      <c r="H10" s="496"/>
      <c r="I10" s="496"/>
      <c r="J10" s="496"/>
      <c r="K10" s="496"/>
      <c r="L10" s="496"/>
      <c r="M10" s="496"/>
      <c r="N10" s="496"/>
      <c r="O10" s="506"/>
      <c r="P10" s="498"/>
      <c r="Q10" s="498"/>
      <c r="R10" s="498"/>
      <c r="S10" s="498"/>
      <c r="T10" s="498"/>
      <c r="U10" s="498"/>
      <c r="V10" s="498"/>
      <c r="W10" s="498"/>
      <c r="X10" s="508"/>
      <c r="Y10" s="500"/>
    </row>
    <row r="11" spans="1:26" s="20" customFormat="1" ht="13.5" thickBot="1" x14ac:dyDescent="0.25">
      <c r="A11" s="67"/>
      <c r="B11" s="489"/>
      <c r="C11" s="504"/>
      <c r="D11" s="497"/>
      <c r="E11" s="497"/>
      <c r="F11" s="497"/>
      <c r="G11" s="497"/>
      <c r="H11" s="497"/>
      <c r="I11" s="497"/>
      <c r="J11" s="497"/>
      <c r="K11" s="497"/>
      <c r="L11" s="497"/>
      <c r="M11" s="497"/>
      <c r="N11" s="497"/>
      <c r="O11" s="507"/>
      <c r="P11" s="499"/>
      <c r="Q11" s="499"/>
      <c r="R11" s="499"/>
      <c r="S11" s="499"/>
      <c r="T11" s="499"/>
      <c r="U11" s="499"/>
      <c r="V11" s="499"/>
      <c r="W11" s="499"/>
      <c r="X11" s="509"/>
      <c r="Y11" s="501"/>
    </row>
    <row r="12" spans="1:26" ht="15.95" customHeight="1" x14ac:dyDescent="0.2">
      <c r="A12" s="88" t="s">
        <v>1</v>
      </c>
      <c r="B12" s="145">
        <v>792</v>
      </c>
      <c r="C12" s="146">
        <v>1</v>
      </c>
      <c r="D12" s="127">
        <v>0</v>
      </c>
      <c r="E12" s="127">
        <v>13</v>
      </c>
      <c r="F12" s="127">
        <v>6</v>
      </c>
      <c r="G12" s="127">
        <v>0</v>
      </c>
      <c r="H12" s="127">
        <v>5</v>
      </c>
      <c r="I12" s="127">
        <v>58</v>
      </c>
      <c r="J12" s="127">
        <v>15</v>
      </c>
      <c r="K12" s="127">
        <v>13</v>
      </c>
      <c r="L12" s="127">
        <v>38</v>
      </c>
      <c r="M12" s="127">
        <v>24</v>
      </c>
      <c r="N12" s="127">
        <v>13</v>
      </c>
      <c r="O12" s="147">
        <v>57</v>
      </c>
      <c r="P12" s="147">
        <v>35</v>
      </c>
      <c r="Q12" s="147">
        <v>41</v>
      </c>
      <c r="R12" s="147">
        <v>18</v>
      </c>
      <c r="S12" s="147">
        <v>13</v>
      </c>
      <c r="T12" s="147">
        <v>11</v>
      </c>
      <c r="U12" s="147">
        <v>15</v>
      </c>
      <c r="V12" s="147">
        <v>0</v>
      </c>
      <c r="W12" s="147">
        <v>3</v>
      </c>
      <c r="X12" s="148">
        <v>26</v>
      </c>
      <c r="Y12" s="211">
        <v>387</v>
      </c>
    </row>
    <row r="13" spans="1:26" ht="15.95" customHeight="1" x14ac:dyDescent="0.2">
      <c r="A13" s="88" t="s">
        <v>2</v>
      </c>
      <c r="B13" s="149">
        <v>2362</v>
      </c>
      <c r="C13" s="129">
        <v>4</v>
      </c>
      <c r="D13" s="130">
        <v>1</v>
      </c>
      <c r="E13" s="130">
        <v>78</v>
      </c>
      <c r="F13" s="130">
        <v>11</v>
      </c>
      <c r="G13" s="130">
        <v>6</v>
      </c>
      <c r="H13" s="130">
        <v>16</v>
      </c>
      <c r="I13" s="130">
        <v>265</v>
      </c>
      <c r="J13" s="130">
        <v>56</v>
      </c>
      <c r="K13" s="130">
        <v>43</v>
      </c>
      <c r="L13" s="130">
        <v>101</v>
      </c>
      <c r="M13" s="130">
        <v>64</v>
      </c>
      <c r="N13" s="130">
        <v>24</v>
      </c>
      <c r="O13" s="150">
        <v>160</v>
      </c>
      <c r="P13" s="150">
        <v>107</v>
      </c>
      <c r="Q13" s="150">
        <v>88</v>
      </c>
      <c r="R13" s="150">
        <v>62</v>
      </c>
      <c r="S13" s="150">
        <v>44</v>
      </c>
      <c r="T13" s="150">
        <v>29</v>
      </c>
      <c r="U13" s="150">
        <v>31</v>
      </c>
      <c r="V13" s="150">
        <v>0</v>
      </c>
      <c r="W13" s="150">
        <v>1</v>
      </c>
      <c r="X13" s="151">
        <v>99</v>
      </c>
      <c r="Y13" s="212">
        <v>1072</v>
      </c>
    </row>
    <row r="14" spans="1:26" ht="15.95" customHeight="1" x14ac:dyDescent="0.2">
      <c r="A14" s="88" t="s">
        <v>3</v>
      </c>
      <c r="B14" s="149">
        <v>1281</v>
      </c>
      <c r="C14" s="129">
        <v>0</v>
      </c>
      <c r="D14" s="130">
        <v>0</v>
      </c>
      <c r="E14" s="130">
        <v>56</v>
      </c>
      <c r="F14" s="130">
        <v>5</v>
      </c>
      <c r="G14" s="130">
        <v>2</v>
      </c>
      <c r="H14" s="130">
        <v>17</v>
      </c>
      <c r="I14" s="130">
        <v>133</v>
      </c>
      <c r="J14" s="130">
        <v>30</v>
      </c>
      <c r="K14" s="130">
        <v>28</v>
      </c>
      <c r="L14" s="130">
        <v>63</v>
      </c>
      <c r="M14" s="130">
        <v>41</v>
      </c>
      <c r="N14" s="130">
        <v>12</v>
      </c>
      <c r="O14" s="150">
        <v>80</v>
      </c>
      <c r="P14" s="150">
        <v>46</v>
      </c>
      <c r="Q14" s="150">
        <v>50</v>
      </c>
      <c r="R14" s="150">
        <v>32</v>
      </c>
      <c r="S14" s="150">
        <v>20</v>
      </c>
      <c r="T14" s="150">
        <v>10</v>
      </c>
      <c r="U14" s="150">
        <v>14</v>
      </c>
      <c r="V14" s="150">
        <v>0</v>
      </c>
      <c r="W14" s="150">
        <v>0</v>
      </c>
      <c r="X14" s="151">
        <v>71</v>
      </c>
      <c r="Y14" s="212">
        <v>571</v>
      </c>
    </row>
    <row r="15" spans="1:26" ht="15.95" customHeight="1" x14ac:dyDescent="0.2">
      <c r="A15" s="88" t="s">
        <v>4</v>
      </c>
      <c r="B15" s="149">
        <v>1992</v>
      </c>
      <c r="C15" s="129">
        <v>8</v>
      </c>
      <c r="D15" s="130">
        <v>0</v>
      </c>
      <c r="E15" s="130">
        <v>81</v>
      </c>
      <c r="F15" s="130">
        <v>11</v>
      </c>
      <c r="G15" s="130">
        <v>8</v>
      </c>
      <c r="H15" s="130">
        <v>29</v>
      </c>
      <c r="I15" s="130">
        <v>194</v>
      </c>
      <c r="J15" s="130">
        <v>48</v>
      </c>
      <c r="K15" s="130">
        <v>37</v>
      </c>
      <c r="L15" s="130">
        <v>99</v>
      </c>
      <c r="M15" s="130">
        <v>70</v>
      </c>
      <c r="N15" s="130">
        <v>19</v>
      </c>
      <c r="O15" s="150">
        <v>145</v>
      </c>
      <c r="P15" s="150">
        <v>82</v>
      </c>
      <c r="Q15" s="150">
        <v>82</v>
      </c>
      <c r="R15" s="150">
        <v>60</v>
      </c>
      <c r="S15" s="150">
        <v>33</v>
      </c>
      <c r="T15" s="150">
        <v>21</v>
      </c>
      <c r="U15" s="150">
        <v>25</v>
      </c>
      <c r="V15" s="150">
        <v>0</v>
      </c>
      <c r="W15" s="150">
        <v>0</v>
      </c>
      <c r="X15" s="151">
        <v>114</v>
      </c>
      <c r="Y15" s="212">
        <v>826</v>
      </c>
    </row>
    <row r="16" spans="1:26" ht="15.95" customHeight="1" x14ac:dyDescent="0.2">
      <c r="A16" s="88" t="s">
        <v>5</v>
      </c>
      <c r="B16" s="149">
        <v>1888</v>
      </c>
      <c r="C16" s="129">
        <v>3</v>
      </c>
      <c r="D16" s="130">
        <v>0</v>
      </c>
      <c r="E16" s="130">
        <v>89</v>
      </c>
      <c r="F16" s="130">
        <v>10</v>
      </c>
      <c r="G16" s="130">
        <v>8</v>
      </c>
      <c r="H16" s="130">
        <v>27</v>
      </c>
      <c r="I16" s="130">
        <v>215</v>
      </c>
      <c r="J16" s="130">
        <v>69</v>
      </c>
      <c r="K16" s="130">
        <v>50</v>
      </c>
      <c r="L16" s="130">
        <v>81</v>
      </c>
      <c r="M16" s="130">
        <v>46</v>
      </c>
      <c r="N16" s="130">
        <v>19</v>
      </c>
      <c r="O16" s="150">
        <v>124</v>
      </c>
      <c r="P16" s="150">
        <v>80</v>
      </c>
      <c r="Q16" s="150">
        <v>76</v>
      </c>
      <c r="R16" s="150">
        <v>50</v>
      </c>
      <c r="S16" s="150">
        <v>46</v>
      </c>
      <c r="T16" s="150">
        <v>19</v>
      </c>
      <c r="U16" s="150">
        <v>22</v>
      </c>
      <c r="V16" s="150">
        <v>0</v>
      </c>
      <c r="W16" s="150">
        <v>2</v>
      </c>
      <c r="X16" s="151">
        <v>117</v>
      </c>
      <c r="Y16" s="212">
        <v>735</v>
      </c>
    </row>
    <row r="17" spans="1:25" ht="15.95" customHeight="1" x14ac:dyDescent="0.2">
      <c r="A17" s="88" t="s">
        <v>6</v>
      </c>
      <c r="B17" s="149">
        <v>1354</v>
      </c>
      <c r="C17" s="129">
        <v>3</v>
      </c>
      <c r="D17" s="130">
        <v>0</v>
      </c>
      <c r="E17" s="130">
        <v>163</v>
      </c>
      <c r="F17" s="130">
        <v>3</v>
      </c>
      <c r="G17" s="130">
        <v>8</v>
      </c>
      <c r="H17" s="130">
        <v>15</v>
      </c>
      <c r="I17" s="130">
        <v>133</v>
      </c>
      <c r="J17" s="130">
        <v>45</v>
      </c>
      <c r="K17" s="130">
        <v>25</v>
      </c>
      <c r="L17" s="130">
        <v>28</v>
      </c>
      <c r="M17" s="130">
        <v>29</v>
      </c>
      <c r="N17" s="130">
        <v>12</v>
      </c>
      <c r="O17" s="150">
        <v>42</v>
      </c>
      <c r="P17" s="150">
        <v>47</v>
      </c>
      <c r="Q17" s="150">
        <v>42</v>
      </c>
      <c r="R17" s="150">
        <v>22</v>
      </c>
      <c r="S17" s="150">
        <v>24</v>
      </c>
      <c r="T17" s="150">
        <v>8</v>
      </c>
      <c r="U17" s="150">
        <v>10</v>
      </c>
      <c r="V17" s="150">
        <v>0</v>
      </c>
      <c r="W17" s="150">
        <v>0</v>
      </c>
      <c r="X17" s="151">
        <v>104</v>
      </c>
      <c r="Y17" s="212">
        <v>591</v>
      </c>
    </row>
    <row r="18" spans="1:25" ht="15.95" customHeight="1" x14ac:dyDescent="0.2">
      <c r="A18" s="88" t="s">
        <v>7</v>
      </c>
      <c r="B18" s="149">
        <v>1425</v>
      </c>
      <c r="C18" s="129">
        <v>10</v>
      </c>
      <c r="D18" s="130">
        <v>0</v>
      </c>
      <c r="E18" s="130">
        <v>105</v>
      </c>
      <c r="F18" s="130">
        <v>6</v>
      </c>
      <c r="G18" s="130">
        <v>7</v>
      </c>
      <c r="H18" s="130">
        <v>23</v>
      </c>
      <c r="I18" s="130">
        <v>189</v>
      </c>
      <c r="J18" s="130">
        <v>53</v>
      </c>
      <c r="K18" s="130">
        <v>34</v>
      </c>
      <c r="L18" s="130">
        <v>34</v>
      </c>
      <c r="M18" s="130">
        <v>22</v>
      </c>
      <c r="N18" s="130">
        <v>16</v>
      </c>
      <c r="O18" s="150">
        <v>69</v>
      </c>
      <c r="P18" s="150">
        <v>46</v>
      </c>
      <c r="Q18" s="150">
        <v>51</v>
      </c>
      <c r="R18" s="150">
        <v>38</v>
      </c>
      <c r="S18" s="150">
        <v>39</v>
      </c>
      <c r="T18" s="150">
        <v>18</v>
      </c>
      <c r="U18" s="150">
        <v>9</v>
      </c>
      <c r="V18" s="150">
        <v>0</v>
      </c>
      <c r="W18" s="150">
        <v>0</v>
      </c>
      <c r="X18" s="151">
        <v>103</v>
      </c>
      <c r="Y18" s="212">
        <v>553</v>
      </c>
    </row>
    <row r="19" spans="1:25" ht="15.95" customHeight="1" x14ac:dyDescent="0.2">
      <c r="A19" s="88" t="s">
        <v>8</v>
      </c>
      <c r="B19" s="152">
        <v>1873</v>
      </c>
      <c r="C19" s="131">
        <v>17</v>
      </c>
      <c r="D19" s="132">
        <v>1</v>
      </c>
      <c r="E19" s="132">
        <v>111</v>
      </c>
      <c r="F19" s="132">
        <v>3</v>
      </c>
      <c r="G19" s="132">
        <v>4</v>
      </c>
      <c r="H19" s="132">
        <v>30</v>
      </c>
      <c r="I19" s="132">
        <v>259</v>
      </c>
      <c r="J19" s="132">
        <v>74</v>
      </c>
      <c r="K19" s="132">
        <v>49</v>
      </c>
      <c r="L19" s="132">
        <v>51</v>
      </c>
      <c r="M19" s="132">
        <v>47</v>
      </c>
      <c r="N19" s="132">
        <v>12</v>
      </c>
      <c r="O19" s="153">
        <v>80</v>
      </c>
      <c r="P19" s="153">
        <v>73</v>
      </c>
      <c r="Q19" s="153">
        <v>59</v>
      </c>
      <c r="R19" s="153">
        <v>53</v>
      </c>
      <c r="S19" s="153">
        <v>40</v>
      </c>
      <c r="T19" s="153">
        <v>16</v>
      </c>
      <c r="U19" s="153">
        <v>21</v>
      </c>
      <c r="V19" s="153">
        <v>0</v>
      </c>
      <c r="W19" s="153">
        <v>2</v>
      </c>
      <c r="X19" s="154">
        <v>149</v>
      </c>
      <c r="Y19" s="213">
        <v>722</v>
      </c>
    </row>
    <row r="20" spans="1:25" ht="15.95" customHeight="1" x14ac:dyDescent="0.2">
      <c r="A20" s="89" t="s">
        <v>9</v>
      </c>
      <c r="B20" s="155">
        <v>12967</v>
      </c>
      <c r="C20" s="141">
        <v>46</v>
      </c>
      <c r="D20" s="134">
        <v>2</v>
      </c>
      <c r="E20" s="134">
        <v>696</v>
      </c>
      <c r="F20" s="134">
        <v>55</v>
      </c>
      <c r="G20" s="134">
        <v>43</v>
      </c>
      <c r="H20" s="134">
        <v>162</v>
      </c>
      <c r="I20" s="134">
        <v>1446</v>
      </c>
      <c r="J20" s="134">
        <v>390</v>
      </c>
      <c r="K20" s="134">
        <v>279</v>
      </c>
      <c r="L20" s="134">
        <v>495</v>
      </c>
      <c r="M20" s="134">
        <v>343</v>
      </c>
      <c r="N20" s="134">
        <v>127</v>
      </c>
      <c r="O20" s="156">
        <v>757</v>
      </c>
      <c r="P20" s="156">
        <v>516</v>
      </c>
      <c r="Q20" s="156">
        <v>489</v>
      </c>
      <c r="R20" s="156">
        <v>335</v>
      </c>
      <c r="S20" s="156">
        <v>259</v>
      </c>
      <c r="T20" s="156">
        <v>132</v>
      </c>
      <c r="U20" s="156">
        <v>147</v>
      </c>
      <c r="V20" s="156">
        <v>0</v>
      </c>
      <c r="W20" s="156">
        <v>8</v>
      </c>
      <c r="X20" s="157">
        <v>783</v>
      </c>
      <c r="Y20" s="214">
        <v>5457</v>
      </c>
    </row>
    <row r="21" spans="1:25" ht="15.95" customHeight="1" x14ac:dyDescent="0.2">
      <c r="A21" s="88" t="s">
        <v>10</v>
      </c>
      <c r="B21" s="158">
        <v>2586</v>
      </c>
      <c r="C21" s="129">
        <v>40</v>
      </c>
      <c r="D21" s="130">
        <v>0</v>
      </c>
      <c r="E21" s="130">
        <v>234</v>
      </c>
      <c r="F21" s="130">
        <v>3</v>
      </c>
      <c r="G21" s="130">
        <v>6</v>
      </c>
      <c r="H21" s="130">
        <v>38</v>
      </c>
      <c r="I21" s="130">
        <v>222</v>
      </c>
      <c r="J21" s="130">
        <v>99</v>
      </c>
      <c r="K21" s="130">
        <v>62</v>
      </c>
      <c r="L21" s="130">
        <v>22</v>
      </c>
      <c r="M21" s="130">
        <v>19</v>
      </c>
      <c r="N21" s="130">
        <v>8</v>
      </c>
      <c r="O21" s="150">
        <v>58</v>
      </c>
      <c r="P21" s="150">
        <v>88</v>
      </c>
      <c r="Q21" s="150">
        <v>81</v>
      </c>
      <c r="R21" s="150">
        <v>36</v>
      </c>
      <c r="S21" s="150">
        <v>42</v>
      </c>
      <c r="T21" s="150">
        <v>11</v>
      </c>
      <c r="U21" s="150">
        <v>23</v>
      </c>
      <c r="V21" s="150">
        <v>0</v>
      </c>
      <c r="W21" s="150">
        <v>0</v>
      </c>
      <c r="X21" s="151">
        <v>164</v>
      </c>
      <c r="Y21" s="215">
        <v>1330</v>
      </c>
    </row>
    <row r="22" spans="1:25" ht="15.95" customHeight="1" x14ac:dyDescent="0.2">
      <c r="A22" s="88" t="s">
        <v>11</v>
      </c>
      <c r="B22" s="149">
        <v>1750</v>
      </c>
      <c r="C22" s="129">
        <v>13</v>
      </c>
      <c r="D22" s="130">
        <v>2</v>
      </c>
      <c r="E22" s="130">
        <v>209</v>
      </c>
      <c r="F22" s="130">
        <v>3</v>
      </c>
      <c r="G22" s="130">
        <v>7</v>
      </c>
      <c r="H22" s="130">
        <v>32</v>
      </c>
      <c r="I22" s="130">
        <v>154</v>
      </c>
      <c r="J22" s="130">
        <v>114</v>
      </c>
      <c r="K22" s="130">
        <v>34</v>
      </c>
      <c r="L22" s="130">
        <v>6</v>
      </c>
      <c r="M22" s="130">
        <v>7</v>
      </c>
      <c r="N22" s="130">
        <v>6</v>
      </c>
      <c r="O22" s="150">
        <v>43</v>
      </c>
      <c r="P22" s="150">
        <v>71</v>
      </c>
      <c r="Q22" s="150">
        <v>31</v>
      </c>
      <c r="R22" s="150">
        <v>50</v>
      </c>
      <c r="S22" s="150">
        <v>32</v>
      </c>
      <c r="T22" s="150">
        <v>10</v>
      </c>
      <c r="U22" s="150">
        <v>26</v>
      </c>
      <c r="V22" s="150">
        <v>0</v>
      </c>
      <c r="W22" s="150">
        <v>0</v>
      </c>
      <c r="X22" s="151">
        <v>106</v>
      </c>
      <c r="Y22" s="212">
        <v>794</v>
      </c>
    </row>
    <row r="23" spans="1:25" ht="15.95" customHeight="1" x14ac:dyDescent="0.2">
      <c r="A23" s="88" t="s">
        <v>12</v>
      </c>
      <c r="B23" s="149">
        <v>792</v>
      </c>
      <c r="C23" s="129">
        <v>4</v>
      </c>
      <c r="D23" s="130">
        <v>0</v>
      </c>
      <c r="E23" s="130">
        <v>139</v>
      </c>
      <c r="F23" s="130">
        <v>1</v>
      </c>
      <c r="G23" s="130">
        <v>9</v>
      </c>
      <c r="H23" s="130">
        <v>14</v>
      </c>
      <c r="I23" s="130">
        <v>51</v>
      </c>
      <c r="J23" s="130">
        <v>22</v>
      </c>
      <c r="K23" s="130">
        <v>16</v>
      </c>
      <c r="L23" s="130">
        <v>3</v>
      </c>
      <c r="M23" s="130">
        <v>4</v>
      </c>
      <c r="N23" s="130">
        <v>1</v>
      </c>
      <c r="O23" s="150">
        <v>10</v>
      </c>
      <c r="P23" s="150">
        <v>29</v>
      </c>
      <c r="Q23" s="150">
        <v>23</v>
      </c>
      <c r="R23" s="150">
        <v>15</v>
      </c>
      <c r="S23" s="150">
        <v>8</v>
      </c>
      <c r="T23" s="150">
        <v>4</v>
      </c>
      <c r="U23" s="150">
        <v>4</v>
      </c>
      <c r="V23" s="150">
        <v>0</v>
      </c>
      <c r="W23" s="150">
        <v>0</v>
      </c>
      <c r="X23" s="151">
        <v>52</v>
      </c>
      <c r="Y23" s="212">
        <v>383</v>
      </c>
    </row>
    <row r="24" spans="1:25" ht="15.95" customHeight="1" x14ac:dyDescent="0.2">
      <c r="A24" s="88" t="s">
        <v>13</v>
      </c>
      <c r="B24" s="149">
        <v>1029</v>
      </c>
      <c r="C24" s="129">
        <v>17</v>
      </c>
      <c r="D24" s="130">
        <v>0</v>
      </c>
      <c r="E24" s="130">
        <v>165</v>
      </c>
      <c r="F24" s="130">
        <v>0</v>
      </c>
      <c r="G24" s="130">
        <v>5</v>
      </c>
      <c r="H24" s="130">
        <v>11</v>
      </c>
      <c r="I24" s="130">
        <v>100</v>
      </c>
      <c r="J24" s="130">
        <v>18</v>
      </c>
      <c r="K24" s="130">
        <v>30</v>
      </c>
      <c r="L24" s="130">
        <v>6</v>
      </c>
      <c r="M24" s="130">
        <v>9</v>
      </c>
      <c r="N24" s="130">
        <v>8</v>
      </c>
      <c r="O24" s="150">
        <v>17</v>
      </c>
      <c r="P24" s="150">
        <v>34</v>
      </c>
      <c r="Q24" s="150">
        <v>24</v>
      </c>
      <c r="R24" s="150">
        <v>14</v>
      </c>
      <c r="S24" s="150">
        <v>27</v>
      </c>
      <c r="T24" s="150">
        <v>8</v>
      </c>
      <c r="U24" s="150">
        <v>8</v>
      </c>
      <c r="V24" s="150">
        <v>0</v>
      </c>
      <c r="W24" s="150">
        <v>0</v>
      </c>
      <c r="X24" s="151">
        <v>77</v>
      </c>
      <c r="Y24" s="212">
        <v>451</v>
      </c>
    </row>
    <row r="25" spans="1:25" ht="15.95" customHeight="1" x14ac:dyDescent="0.2">
      <c r="A25" s="88" t="s">
        <v>14</v>
      </c>
      <c r="B25" s="149">
        <v>2014</v>
      </c>
      <c r="C25" s="129">
        <v>16</v>
      </c>
      <c r="D25" s="130">
        <v>14</v>
      </c>
      <c r="E25" s="130">
        <v>292</v>
      </c>
      <c r="F25" s="130">
        <v>2</v>
      </c>
      <c r="G25" s="130">
        <v>14</v>
      </c>
      <c r="H25" s="130">
        <v>36</v>
      </c>
      <c r="I25" s="130">
        <v>135</v>
      </c>
      <c r="J25" s="130">
        <v>42</v>
      </c>
      <c r="K25" s="130">
        <v>37</v>
      </c>
      <c r="L25" s="130">
        <v>9</v>
      </c>
      <c r="M25" s="130">
        <v>8</v>
      </c>
      <c r="N25" s="130">
        <v>16</v>
      </c>
      <c r="O25" s="150">
        <v>32</v>
      </c>
      <c r="P25" s="150">
        <v>50</v>
      </c>
      <c r="Q25" s="150">
        <v>51</v>
      </c>
      <c r="R25" s="150">
        <v>35</v>
      </c>
      <c r="S25" s="150">
        <v>23</v>
      </c>
      <c r="T25" s="150">
        <v>16</v>
      </c>
      <c r="U25" s="150">
        <v>12</v>
      </c>
      <c r="V25" s="150">
        <v>0</v>
      </c>
      <c r="W25" s="150">
        <v>0</v>
      </c>
      <c r="X25" s="151">
        <v>173</v>
      </c>
      <c r="Y25" s="212">
        <v>1001</v>
      </c>
    </row>
    <row r="26" spans="1:25" ht="15.95" customHeight="1" x14ac:dyDescent="0.2">
      <c r="A26" s="88" t="s">
        <v>15</v>
      </c>
      <c r="B26" s="149">
        <v>956</v>
      </c>
      <c r="C26" s="129">
        <v>6</v>
      </c>
      <c r="D26" s="130">
        <v>6</v>
      </c>
      <c r="E26" s="130">
        <v>178</v>
      </c>
      <c r="F26" s="130">
        <v>1</v>
      </c>
      <c r="G26" s="130">
        <v>5</v>
      </c>
      <c r="H26" s="130">
        <v>19</v>
      </c>
      <c r="I26" s="130">
        <v>61</v>
      </c>
      <c r="J26" s="130">
        <v>14</v>
      </c>
      <c r="K26" s="130">
        <v>27</v>
      </c>
      <c r="L26" s="130">
        <v>3</v>
      </c>
      <c r="M26" s="130">
        <v>2</v>
      </c>
      <c r="N26" s="130">
        <v>6</v>
      </c>
      <c r="O26" s="150">
        <v>20</v>
      </c>
      <c r="P26" s="150">
        <v>16</v>
      </c>
      <c r="Q26" s="150">
        <v>20</v>
      </c>
      <c r="R26" s="150">
        <v>21</v>
      </c>
      <c r="S26" s="150">
        <v>10</v>
      </c>
      <c r="T26" s="150">
        <v>2</v>
      </c>
      <c r="U26" s="150">
        <v>2</v>
      </c>
      <c r="V26" s="150">
        <v>0</v>
      </c>
      <c r="W26" s="150">
        <v>0</v>
      </c>
      <c r="X26" s="151">
        <v>109</v>
      </c>
      <c r="Y26" s="212">
        <v>428</v>
      </c>
    </row>
    <row r="27" spans="1:25" ht="15.95" customHeight="1" x14ac:dyDescent="0.2">
      <c r="A27" s="90" t="s">
        <v>16</v>
      </c>
      <c r="B27" s="152">
        <v>2280</v>
      </c>
      <c r="C27" s="131">
        <v>12</v>
      </c>
      <c r="D27" s="132">
        <v>2</v>
      </c>
      <c r="E27" s="132">
        <v>329</v>
      </c>
      <c r="F27" s="132">
        <v>7</v>
      </c>
      <c r="G27" s="132">
        <v>7</v>
      </c>
      <c r="H27" s="132">
        <v>27</v>
      </c>
      <c r="I27" s="132">
        <v>259</v>
      </c>
      <c r="J27" s="132">
        <v>83</v>
      </c>
      <c r="K27" s="132">
        <v>56</v>
      </c>
      <c r="L27" s="132">
        <v>20</v>
      </c>
      <c r="M27" s="132">
        <v>19</v>
      </c>
      <c r="N27" s="132">
        <v>18</v>
      </c>
      <c r="O27" s="153">
        <v>69</v>
      </c>
      <c r="P27" s="153">
        <v>90</v>
      </c>
      <c r="Q27" s="153">
        <v>46</v>
      </c>
      <c r="R27" s="153">
        <v>60</v>
      </c>
      <c r="S27" s="153">
        <v>43</v>
      </c>
      <c r="T27" s="153">
        <v>17</v>
      </c>
      <c r="U27" s="153">
        <v>21</v>
      </c>
      <c r="V27" s="153">
        <v>0</v>
      </c>
      <c r="W27" s="153">
        <v>0</v>
      </c>
      <c r="X27" s="154">
        <v>198</v>
      </c>
      <c r="Y27" s="213">
        <v>897</v>
      </c>
    </row>
    <row r="28" spans="1:25" ht="15.95" customHeight="1" x14ac:dyDescent="0.2">
      <c r="A28" s="91" t="s">
        <v>17</v>
      </c>
      <c r="B28" s="155">
        <v>11407</v>
      </c>
      <c r="C28" s="141">
        <v>108</v>
      </c>
      <c r="D28" s="134">
        <v>24</v>
      </c>
      <c r="E28" s="134">
        <v>1546</v>
      </c>
      <c r="F28" s="134">
        <v>17</v>
      </c>
      <c r="G28" s="134">
        <v>53</v>
      </c>
      <c r="H28" s="134">
        <v>177</v>
      </c>
      <c r="I28" s="134">
        <v>982</v>
      </c>
      <c r="J28" s="134">
        <v>392</v>
      </c>
      <c r="K28" s="134">
        <v>262</v>
      </c>
      <c r="L28" s="134">
        <v>69</v>
      </c>
      <c r="M28" s="134">
        <v>68</v>
      </c>
      <c r="N28" s="134">
        <v>63</v>
      </c>
      <c r="O28" s="156">
        <v>249</v>
      </c>
      <c r="P28" s="156">
        <v>378</v>
      </c>
      <c r="Q28" s="156">
        <v>276</v>
      </c>
      <c r="R28" s="156">
        <v>231</v>
      </c>
      <c r="S28" s="156">
        <v>185</v>
      </c>
      <c r="T28" s="156">
        <v>68</v>
      </c>
      <c r="U28" s="156">
        <v>96</v>
      </c>
      <c r="V28" s="156">
        <v>0</v>
      </c>
      <c r="W28" s="156">
        <v>0</v>
      </c>
      <c r="X28" s="157">
        <v>879</v>
      </c>
      <c r="Y28" s="214">
        <v>5284</v>
      </c>
    </row>
    <row r="29" spans="1:25" ht="15.95" customHeight="1" x14ac:dyDescent="0.2">
      <c r="A29" s="88" t="s">
        <v>18</v>
      </c>
      <c r="B29" s="158">
        <v>755</v>
      </c>
      <c r="C29" s="129">
        <v>18</v>
      </c>
      <c r="D29" s="130">
        <v>3</v>
      </c>
      <c r="E29" s="130">
        <v>183</v>
      </c>
      <c r="F29" s="130">
        <v>0</v>
      </c>
      <c r="G29" s="130">
        <v>1</v>
      </c>
      <c r="H29" s="130">
        <v>16</v>
      </c>
      <c r="I29" s="130">
        <v>58</v>
      </c>
      <c r="J29" s="130">
        <v>9</v>
      </c>
      <c r="K29" s="130">
        <v>14</v>
      </c>
      <c r="L29" s="130">
        <v>3</v>
      </c>
      <c r="M29" s="130">
        <v>2</v>
      </c>
      <c r="N29" s="130">
        <v>11</v>
      </c>
      <c r="O29" s="150">
        <v>10</v>
      </c>
      <c r="P29" s="150">
        <v>16</v>
      </c>
      <c r="Q29" s="150">
        <v>24</v>
      </c>
      <c r="R29" s="150">
        <v>12</v>
      </c>
      <c r="S29" s="150">
        <v>6</v>
      </c>
      <c r="T29" s="150">
        <v>5</v>
      </c>
      <c r="U29" s="150">
        <v>4</v>
      </c>
      <c r="V29" s="150">
        <v>0</v>
      </c>
      <c r="W29" s="150">
        <v>0</v>
      </c>
      <c r="X29" s="151">
        <v>43</v>
      </c>
      <c r="Y29" s="215">
        <v>317</v>
      </c>
    </row>
    <row r="30" spans="1:25" ht="15.95" customHeight="1" x14ac:dyDescent="0.2">
      <c r="A30" s="88" t="s">
        <v>19</v>
      </c>
      <c r="B30" s="149">
        <v>1004</v>
      </c>
      <c r="C30" s="129">
        <v>4</v>
      </c>
      <c r="D30" s="130">
        <v>0</v>
      </c>
      <c r="E30" s="130">
        <v>220</v>
      </c>
      <c r="F30" s="130">
        <v>1</v>
      </c>
      <c r="G30" s="130">
        <v>3</v>
      </c>
      <c r="H30" s="130">
        <v>22</v>
      </c>
      <c r="I30" s="130">
        <v>87</v>
      </c>
      <c r="J30" s="130">
        <v>23</v>
      </c>
      <c r="K30" s="130">
        <v>21</v>
      </c>
      <c r="L30" s="130">
        <v>3</v>
      </c>
      <c r="M30" s="130">
        <v>5</v>
      </c>
      <c r="N30" s="130">
        <v>4</v>
      </c>
      <c r="O30" s="150">
        <v>23</v>
      </c>
      <c r="P30" s="150">
        <v>29</v>
      </c>
      <c r="Q30" s="150">
        <v>20</v>
      </c>
      <c r="R30" s="150">
        <v>11</v>
      </c>
      <c r="S30" s="150">
        <v>16</v>
      </c>
      <c r="T30" s="150">
        <v>6</v>
      </c>
      <c r="U30" s="150">
        <v>10</v>
      </c>
      <c r="V30" s="150">
        <v>0</v>
      </c>
      <c r="W30" s="150">
        <v>0</v>
      </c>
      <c r="X30" s="151">
        <v>86</v>
      </c>
      <c r="Y30" s="212">
        <v>410</v>
      </c>
    </row>
    <row r="31" spans="1:25" ht="15.95" customHeight="1" x14ac:dyDescent="0.2">
      <c r="A31" s="88" t="s">
        <v>20</v>
      </c>
      <c r="B31" s="149">
        <v>484</v>
      </c>
      <c r="C31" s="129">
        <v>3</v>
      </c>
      <c r="D31" s="130">
        <v>0</v>
      </c>
      <c r="E31" s="130">
        <v>112</v>
      </c>
      <c r="F31" s="130">
        <v>0</v>
      </c>
      <c r="G31" s="130">
        <v>3</v>
      </c>
      <c r="H31" s="130">
        <v>8</v>
      </c>
      <c r="I31" s="130">
        <v>30</v>
      </c>
      <c r="J31" s="130">
        <v>10</v>
      </c>
      <c r="K31" s="130">
        <v>8</v>
      </c>
      <c r="L31" s="130">
        <v>2</v>
      </c>
      <c r="M31" s="130">
        <v>4</v>
      </c>
      <c r="N31" s="130">
        <v>2</v>
      </c>
      <c r="O31" s="150">
        <v>2</v>
      </c>
      <c r="P31" s="150">
        <v>12</v>
      </c>
      <c r="Q31" s="150">
        <v>11</v>
      </c>
      <c r="R31" s="150">
        <v>5</v>
      </c>
      <c r="S31" s="150">
        <v>9</v>
      </c>
      <c r="T31" s="150">
        <v>4</v>
      </c>
      <c r="U31" s="150">
        <v>4</v>
      </c>
      <c r="V31" s="150">
        <v>0</v>
      </c>
      <c r="W31" s="150">
        <v>0</v>
      </c>
      <c r="X31" s="151">
        <v>40</v>
      </c>
      <c r="Y31" s="212">
        <v>215</v>
      </c>
    </row>
    <row r="32" spans="1:25" ht="15.95" customHeight="1" x14ac:dyDescent="0.2">
      <c r="A32" s="88" t="s">
        <v>21</v>
      </c>
      <c r="B32" s="149">
        <v>1260</v>
      </c>
      <c r="C32" s="129">
        <v>14</v>
      </c>
      <c r="D32" s="130">
        <v>0</v>
      </c>
      <c r="E32" s="130">
        <v>258</v>
      </c>
      <c r="F32" s="130">
        <v>0</v>
      </c>
      <c r="G32" s="130">
        <v>2</v>
      </c>
      <c r="H32" s="130">
        <v>10</v>
      </c>
      <c r="I32" s="130">
        <v>94</v>
      </c>
      <c r="J32" s="130">
        <v>27</v>
      </c>
      <c r="K32" s="130">
        <v>22</v>
      </c>
      <c r="L32" s="130">
        <v>11</v>
      </c>
      <c r="M32" s="130">
        <v>5</v>
      </c>
      <c r="N32" s="130">
        <v>7</v>
      </c>
      <c r="O32" s="150">
        <v>14</v>
      </c>
      <c r="P32" s="150">
        <v>34</v>
      </c>
      <c r="Q32" s="150">
        <v>26</v>
      </c>
      <c r="R32" s="150">
        <v>26</v>
      </c>
      <c r="S32" s="150">
        <v>23</v>
      </c>
      <c r="T32" s="150">
        <v>5</v>
      </c>
      <c r="U32" s="150">
        <v>4</v>
      </c>
      <c r="V32" s="150">
        <v>0</v>
      </c>
      <c r="W32" s="150">
        <v>0</v>
      </c>
      <c r="X32" s="151">
        <v>93</v>
      </c>
      <c r="Y32" s="212">
        <v>585</v>
      </c>
    </row>
    <row r="33" spans="1:25" ht="15.95" customHeight="1" x14ac:dyDescent="0.2">
      <c r="A33" s="88" t="s">
        <v>22</v>
      </c>
      <c r="B33" s="149">
        <v>943</v>
      </c>
      <c r="C33" s="129">
        <v>11</v>
      </c>
      <c r="D33" s="130">
        <v>0</v>
      </c>
      <c r="E33" s="130">
        <v>184</v>
      </c>
      <c r="F33" s="130">
        <v>0</v>
      </c>
      <c r="G33" s="130">
        <v>1</v>
      </c>
      <c r="H33" s="130">
        <v>17</v>
      </c>
      <c r="I33" s="130">
        <v>86</v>
      </c>
      <c r="J33" s="130">
        <v>19</v>
      </c>
      <c r="K33" s="130">
        <v>14</v>
      </c>
      <c r="L33" s="130">
        <v>7</v>
      </c>
      <c r="M33" s="130">
        <v>2</v>
      </c>
      <c r="N33" s="130">
        <v>3</v>
      </c>
      <c r="O33" s="150">
        <v>10</v>
      </c>
      <c r="P33" s="150">
        <v>24</v>
      </c>
      <c r="Q33" s="150">
        <v>18</v>
      </c>
      <c r="R33" s="150">
        <v>10</v>
      </c>
      <c r="S33" s="150">
        <v>16</v>
      </c>
      <c r="T33" s="150">
        <v>2</v>
      </c>
      <c r="U33" s="150">
        <v>8</v>
      </c>
      <c r="V33" s="150">
        <v>0</v>
      </c>
      <c r="W33" s="150">
        <v>0</v>
      </c>
      <c r="X33" s="151">
        <v>73</v>
      </c>
      <c r="Y33" s="212">
        <v>438</v>
      </c>
    </row>
    <row r="34" spans="1:25" ht="15.95" customHeight="1" x14ac:dyDescent="0.2">
      <c r="A34" s="88" t="s">
        <v>23</v>
      </c>
      <c r="B34" s="149">
        <v>1283</v>
      </c>
      <c r="C34" s="129">
        <v>8</v>
      </c>
      <c r="D34" s="130">
        <v>0</v>
      </c>
      <c r="E34" s="130">
        <v>225</v>
      </c>
      <c r="F34" s="130">
        <v>2</v>
      </c>
      <c r="G34" s="130">
        <v>3</v>
      </c>
      <c r="H34" s="130">
        <v>29</v>
      </c>
      <c r="I34" s="130">
        <v>151</v>
      </c>
      <c r="J34" s="130">
        <v>23</v>
      </c>
      <c r="K34" s="130">
        <v>26</v>
      </c>
      <c r="L34" s="130">
        <v>12</v>
      </c>
      <c r="M34" s="130">
        <v>7</v>
      </c>
      <c r="N34" s="130">
        <v>5</v>
      </c>
      <c r="O34" s="150">
        <v>32</v>
      </c>
      <c r="P34" s="150">
        <v>36</v>
      </c>
      <c r="Q34" s="150">
        <v>35</v>
      </c>
      <c r="R34" s="150">
        <v>32</v>
      </c>
      <c r="S34" s="150">
        <v>31</v>
      </c>
      <c r="T34" s="150">
        <v>7</v>
      </c>
      <c r="U34" s="150">
        <v>4</v>
      </c>
      <c r="V34" s="150">
        <v>0</v>
      </c>
      <c r="W34" s="150">
        <v>0</v>
      </c>
      <c r="X34" s="151">
        <v>89</v>
      </c>
      <c r="Y34" s="212">
        <v>526</v>
      </c>
    </row>
    <row r="35" spans="1:25" ht="15.95" customHeight="1" x14ac:dyDescent="0.2">
      <c r="A35" s="88" t="s">
        <v>24</v>
      </c>
      <c r="B35" s="149">
        <v>3720</v>
      </c>
      <c r="C35" s="129">
        <v>26</v>
      </c>
      <c r="D35" s="130">
        <v>133</v>
      </c>
      <c r="E35" s="130">
        <v>467</v>
      </c>
      <c r="F35" s="130">
        <v>2</v>
      </c>
      <c r="G35" s="130">
        <v>15</v>
      </c>
      <c r="H35" s="130">
        <v>99</v>
      </c>
      <c r="I35" s="130">
        <v>333</v>
      </c>
      <c r="J35" s="130">
        <v>51</v>
      </c>
      <c r="K35" s="130">
        <v>66</v>
      </c>
      <c r="L35" s="130">
        <v>24</v>
      </c>
      <c r="M35" s="130">
        <v>11</v>
      </c>
      <c r="N35" s="130">
        <v>25</v>
      </c>
      <c r="O35" s="150">
        <v>50</v>
      </c>
      <c r="P35" s="150">
        <v>89</v>
      </c>
      <c r="Q35" s="150">
        <v>93</v>
      </c>
      <c r="R35" s="150">
        <v>68</v>
      </c>
      <c r="S35" s="150">
        <v>76</v>
      </c>
      <c r="T35" s="150">
        <v>23</v>
      </c>
      <c r="U35" s="150">
        <v>13</v>
      </c>
      <c r="V35" s="150">
        <v>0</v>
      </c>
      <c r="W35" s="150">
        <v>0</v>
      </c>
      <c r="X35" s="151">
        <v>266</v>
      </c>
      <c r="Y35" s="212">
        <v>1790</v>
      </c>
    </row>
    <row r="36" spans="1:25" ht="15.95" customHeight="1" x14ac:dyDescent="0.2">
      <c r="A36" s="88" t="s">
        <v>25</v>
      </c>
      <c r="B36" s="149">
        <v>840</v>
      </c>
      <c r="C36" s="129">
        <v>11</v>
      </c>
      <c r="D36" s="130">
        <v>1</v>
      </c>
      <c r="E36" s="130">
        <v>163</v>
      </c>
      <c r="F36" s="130">
        <v>1</v>
      </c>
      <c r="G36" s="130">
        <v>1</v>
      </c>
      <c r="H36" s="130">
        <v>11</v>
      </c>
      <c r="I36" s="130">
        <v>65</v>
      </c>
      <c r="J36" s="130">
        <v>18</v>
      </c>
      <c r="K36" s="130">
        <v>29</v>
      </c>
      <c r="L36" s="130">
        <v>4</v>
      </c>
      <c r="M36" s="130">
        <v>4</v>
      </c>
      <c r="N36" s="130">
        <v>7</v>
      </c>
      <c r="O36" s="150">
        <v>16</v>
      </c>
      <c r="P36" s="150">
        <v>24</v>
      </c>
      <c r="Q36" s="150">
        <v>10</v>
      </c>
      <c r="R36" s="150">
        <v>16</v>
      </c>
      <c r="S36" s="150">
        <v>17</v>
      </c>
      <c r="T36" s="150">
        <v>2</v>
      </c>
      <c r="U36" s="150">
        <v>4</v>
      </c>
      <c r="V36" s="150">
        <v>0</v>
      </c>
      <c r="W36" s="150">
        <v>0</v>
      </c>
      <c r="X36" s="151">
        <v>55</v>
      </c>
      <c r="Y36" s="212">
        <v>381</v>
      </c>
    </row>
    <row r="37" spans="1:25" ht="15.95" customHeight="1" x14ac:dyDescent="0.2">
      <c r="A37" s="90" t="s">
        <v>26</v>
      </c>
      <c r="B37" s="152">
        <v>1712</v>
      </c>
      <c r="C37" s="131">
        <v>11</v>
      </c>
      <c r="D37" s="132">
        <v>0</v>
      </c>
      <c r="E37" s="132">
        <v>289</v>
      </c>
      <c r="F37" s="132">
        <v>3</v>
      </c>
      <c r="G37" s="132">
        <v>7</v>
      </c>
      <c r="H37" s="132">
        <v>35</v>
      </c>
      <c r="I37" s="132">
        <v>215</v>
      </c>
      <c r="J37" s="132">
        <v>39</v>
      </c>
      <c r="K37" s="132">
        <v>42</v>
      </c>
      <c r="L37" s="132">
        <v>16</v>
      </c>
      <c r="M37" s="132">
        <v>10</v>
      </c>
      <c r="N37" s="132">
        <v>17</v>
      </c>
      <c r="O37" s="153">
        <v>40</v>
      </c>
      <c r="P37" s="153">
        <v>56</v>
      </c>
      <c r="Q37" s="153">
        <v>50</v>
      </c>
      <c r="R37" s="153">
        <v>41</v>
      </c>
      <c r="S37" s="153">
        <v>36</v>
      </c>
      <c r="T37" s="153">
        <v>15</v>
      </c>
      <c r="U37" s="153">
        <v>16</v>
      </c>
      <c r="V37" s="153">
        <v>0</v>
      </c>
      <c r="W37" s="153">
        <v>0</v>
      </c>
      <c r="X37" s="154">
        <v>156</v>
      </c>
      <c r="Y37" s="213">
        <v>618</v>
      </c>
    </row>
    <row r="38" spans="1:25" ht="15.95" customHeight="1" x14ac:dyDescent="0.2">
      <c r="A38" s="91" t="s">
        <v>27</v>
      </c>
      <c r="B38" s="159">
        <v>12001</v>
      </c>
      <c r="C38" s="141">
        <v>106</v>
      </c>
      <c r="D38" s="134">
        <v>137</v>
      </c>
      <c r="E38" s="134">
        <v>2101</v>
      </c>
      <c r="F38" s="134">
        <v>9</v>
      </c>
      <c r="G38" s="134">
        <v>36</v>
      </c>
      <c r="H38" s="134">
        <v>247</v>
      </c>
      <c r="I38" s="134">
        <v>1119</v>
      </c>
      <c r="J38" s="134">
        <v>219</v>
      </c>
      <c r="K38" s="134">
        <v>242</v>
      </c>
      <c r="L38" s="134">
        <v>82</v>
      </c>
      <c r="M38" s="134">
        <v>50</v>
      </c>
      <c r="N38" s="134">
        <v>81</v>
      </c>
      <c r="O38" s="156">
        <v>197</v>
      </c>
      <c r="P38" s="156">
        <v>320</v>
      </c>
      <c r="Q38" s="156">
        <v>287</v>
      </c>
      <c r="R38" s="156">
        <v>221</v>
      </c>
      <c r="S38" s="156">
        <v>230</v>
      </c>
      <c r="T38" s="156">
        <v>69</v>
      </c>
      <c r="U38" s="156">
        <v>67</v>
      </c>
      <c r="V38" s="156">
        <v>0</v>
      </c>
      <c r="W38" s="156">
        <v>0</v>
      </c>
      <c r="X38" s="157">
        <v>901</v>
      </c>
      <c r="Y38" s="214">
        <v>5280</v>
      </c>
    </row>
    <row r="39" spans="1:25" ht="15.95" customHeight="1" x14ac:dyDescent="0.2">
      <c r="A39" s="88" t="s">
        <v>28</v>
      </c>
      <c r="B39" s="158">
        <v>2662</v>
      </c>
      <c r="C39" s="129">
        <v>68</v>
      </c>
      <c r="D39" s="130">
        <v>1</v>
      </c>
      <c r="E39" s="130">
        <v>315</v>
      </c>
      <c r="F39" s="130">
        <v>1</v>
      </c>
      <c r="G39" s="130">
        <v>11</v>
      </c>
      <c r="H39" s="130">
        <v>33</v>
      </c>
      <c r="I39" s="130">
        <v>174</v>
      </c>
      <c r="J39" s="130">
        <v>62</v>
      </c>
      <c r="K39" s="130">
        <v>36</v>
      </c>
      <c r="L39" s="130">
        <v>15</v>
      </c>
      <c r="M39" s="130">
        <v>10</v>
      </c>
      <c r="N39" s="130">
        <v>11</v>
      </c>
      <c r="O39" s="150">
        <v>49</v>
      </c>
      <c r="P39" s="150">
        <v>67</v>
      </c>
      <c r="Q39" s="150">
        <v>83</v>
      </c>
      <c r="R39" s="150">
        <v>49</v>
      </c>
      <c r="S39" s="150">
        <v>52</v>
      </c>
      <c r="T39" s="150">
        <v>13</v>
      </c>
      <c r="U39" s="150">
        <v>24</v>
      </c>
      <c r="V39" s="150">
        <v>0</v>
      </c>
      <c r="W39" s="150">
        <v>0</v>
      </c>
      <c r="X39" s="151">
        <v>202</v>
      </c>
      <c r="Y39" s="215">
        <v>1386</v>
      </c>
    </row>
    <row r="40" spans="1:25" ht="15.95" customHeight="1" x14ac:dyDescent="0.2">
      <c r="A40" s="88" t="s">
        <v>29</v>
      </c>
      <c r="B40" s="149">
        <v>2661</v>
      </c>
      <c r="C40" s="129">
        <v>41</v>
      </c>
      <c r="D40" s="130">
        <v>0</v>
      </c>
      <c r="E40" s="130">
        <v>299</v>
      </c>
      <c r="F40" s="130">
        <v>3</v>
      </c>
      <c r="G40" s="130">
        <v>15</v>
      </c>
      <c r="H40" s="130">
        <v>39</v>
      </c>
      <c r="I40" s="130">
        <v>170</v>
      </c>
      <c r="J40" s="130">
        <v>55</v>
      </c>
      <c r="K40" s="130">
        <v>37</v>
      </c>
      <c r="L40" s="130">
        <v>6</v>
      </c>
      <c r="M40" s="130">
        <v>5</v>
      </c>
      <c r="N40" s="130">
        <v>15</v>
      </c>
      <c r="O40" s="150">
        <v>36</v>
      </c>
      <c r="P40" s="150">
        <v>65</v>
      </c>
      <c r="Q40" s="150">
        <v>80</v>
      </c>
      <c r="R40" s="150">
        <v>44</v>
      </c>
      <c r="S40" s="150">
        <v>73</v>
      </c>
      <c r="T40" s="150">
        <v>7</v>
      </c>
      <c r="U40" s="150">
        <v>8</v>
      </c>
      <c r="V40" s="150">
        <v>0</v>
      </c>
      <c r="W40" s="150">
        <v>0</v>
      </c>
      <c r="X40" s="151">
        <v>181</v>
      </c>
      <c r="Y40" s="212">
        <v>1482</v>
      </c>
    </row>
    <row r="41" spans="1:25" ht="15.95" customHeight="1" x14ac:dyDescent="0.2">
      <c r="A41" s="88" t="s">
        <v>30</v>
      </c>
      <c r="B41" s="149">
        <v>2590</v>
      </c>
      <c r="C41" s="129">
        <v>14</v>
      </c>
      <c r="D41" s="130">
        <v>1</v>
      </c>
      <c r="E41" s="130">
        <v>303</v>
      </c>
      <c r="F41" s="130">
        <v>14</v>
      </c>
      <c r="G41" s="130">
        <v>11</v>
      </c>
      <c r="H41" s="130">
        <v>53</v>
      </c>
      <c r="I41" s="130">
        <v>229</v>
      </c>
      <c r="J41" s="130">
        <v>76</v>
      </c>
      <c r="K41" s="130">
        <v>41</v>
      </c>
      <c r="L41" s="130">
        <v>37</v>
      </c>
      <c r="M41" s="130">
        <v>29</v>
      </c>
      <c r="N41" s="130">
        <v>10</v>
      </c>
      <c r="O41" s="150">
        <v>93</v>
      </c>
      <c r="P41" s="150">
        <v>90</v>
      </c>
      <c r="Q41" s="150">
        <v>74</v>
      </c>
      <c r="R41" s="150">
        <v>83</v>
      </c>
      <c r="S41" s="150">
        <v>51</v>
      </c>
      <c r="T41" s="150">
        <v>12</v>
      </c>
      <c r="U41" s="150">
        <v>26</v>
      </c>
      <c r="V41" s="150">
        <v>0</v>
      </c>
      <c r="W41" s="150">
        <v>0</v>
      </c>
      <c r="X41" s="151">
        <v>171</v>
      </c>
      <c r="Y41" s="212">
        <v>1172</v>
      </c>
    </row>
    <row r="42" spans="1:25" ht="15.95" customHeight="1" x14ac:dyDescent="0.2">
      <c r="A42" s="88" t="s">
        <v>31</v>
      </c>
      <c r="B42" s="149">
        <v>3211</v>
      </c>
      <c r="C42" s="129">
        <v>65</v>
      </c>
      <c r="D42" s="130">
        <v>1</v>
      </c>
      <c r="E42" s="130">
        <v>358</v>
      </c>
      <c r="F42" s="130">
        <v>3</v>
      </c>
      <c r="G42" s="130">
        <v>14</v>
      </c>
      <c r="H42" s="130">
        <v>64</v>
      </c>
      <c r="I42" s="130">
        <v>240</v>
      </c>
      <c r="J42" s="130">
        <v>122</v>
      </c>
      <c r="K42" s="130">
        <v>69</v>
      </c>
      <c r="L42" s="130">
        <v>21</v>
      </c>
      <c r="M42" s="130">
        <v>17</v>
      </c>
      <c r="N42" s="130">
        <v>23</v>
      </c>
      <c r="O42" s="150">
        <v>64</v>
      </c>
      <c r="P42" s="150">
        <v>82</v>
      </c>
      <c r="Q42" s="150">
        <v>82</v>
      </c>
      <c r="R42" s="150">
        <v>57</v>
      </c>
      <c r="S42" s="150">
        <v>59</v>
      </c>
      <c r="T42" s="150">
        <v>25</v>
      </c>
      <c r="U42" s="150">
        <v>29</v>
      </c>
      <c r="V42" s="150">
        <v>0</v>
      </c>
      <c r="W42" s="150">
        <v>1</v>
      </c>
      <c r="X42" s="151">
        <v>252</v>
      </c>
      <c r="Y42" s="212">
        <v>1563</v>
      </c>
    </row>
    <row r="43" spans="1:25" ht="15.95" customHeight="1" x14ac:dyDescent="0.2">
      <c r="A43" s="88" t="s">
        <v>32</v>
      </c>
      <c r="B43" s="160">
        <v>1020</v>
      </c>
      <c r="C43" s="137">
        <v>5</v>
      </c>
      <c r="D43" s="138">
        <v>0</v>
      </c>
      <c r="E43" s="138">
        <v>100</v>
      </c>
      <c r="F43" s="138">
        <v>0</v>
      </c>
      <c r="G43" s="138">
        <v>10</v>
      </c>
      <c r="H43" s="138">
        <v>24</v>
      </c>
      <c r="I43" s="138">
        <v>76</v>
      </c>
      <c r="J43" s="138">
        <v>50</v>
      </c>
      <c r="K43" s="138">
        <v>18</v>
      </c>
      <c r="L43" s="138">
        <v>7</v>
      </c>
      <c r="M43" s="138">
        <v>6</v>
      </c>
      <c r="N43" s="138">
        <v>4</v>
      </c>
      <c r="O43" s="161">
        <v>26</v>
      </c>
      <c r="P43" s="161">
        <v>43</v>
      </c>
      <c r="Q43" s="161">
        <v>20</v>
      </c>
      <c r="R43" s="161">
        <v>22</v>
      </c>
      <c r="S43" s="161">
        <v>24</v>
      </c>
      <c r="T43" s="161">
        <v>4</v>
      </c>
      <c r="U43" s="161">
        <v>4</v>
      </c>
      <c r="V43" s="161">
        <v>0</v>
      </c>
      <c r="W43" s="161">
        <v>0</v>
      </c>
      <c r="X43" s="162">
        <v>67</v>
      </c>
      <c r="Y43" s="216">
        <v>510</v>
      </c>
    </row>
    <row r="44" spans="1:25" ht="15.95" customHeight="1" x14ac:dyDescent="0.2">
      <c r="A44" s="88" t="s">
        <v>33</v>
      </c>
      <c r="B44" s="149">
        <v>1819</v>
      </c>
      <c r="C44" s="129">
        <v>18</v>
      </c>
      <c r="D44" s="130">
        <v>1</v>
      </c>
      <c r="E44" s="130">
        <v>308</v>
      </c>
      <c r="F44" s="130">
        <v>2</v>
      </c>
      <c r="G44" s="130">
        <v>3</v>
      </c>
      <c r="H44" s="130">
        <v>55</v>
      </c>
      <c r="I44" s="130">
        <v>139</v>
      </c>
      <c r="J44" s="130">
        <v>30</v>
      </c>
      <c r="K44" s="130">
        <v>30</v>
      </c>
      <c r="L44" s="130">
        <v>7</v>
      </c>
      <c r="M44" s="130">
        <v>10</v>
      </c>
      <c r="N44" s="130">
        <v>10</v>
      </c>
      <c r="O44" s="150">
        <v>42</v>
      </c>
      <c r="P44" s="150">
        <v>43</v>
      </c>
      <c r="Q44" s="150">
        <v>49</v>
      </c>
      <c r="R44" s="150">
        <v>27</v>
      </c>
      <c r="S44" s="150">
        <v>23</v>
      </c>
      <c r="T44" s="150">
        <v>10</v>
      </c>
      <c r="U44" s="150">
        <v>11</v>
      </c>
      <c r="V44" s="150">
        <v>0</v>
      </c>
      <c r="W44" s="150">
        <v>0</v>
      </c>
      <c r="X44" s="151">
        <v>168</v>
      </c>
      <c r="Y44" s="212">
        <v>833</v>
      </c>
    </row>
    <row r="45" spans="1:25" ht="15.95" customHeight="1" x14ac:dyDescent="0.2">
      <c r="A45" s="90" t="s">
        <v>34</v>
      </c>
      <c r="B45" s="152">
        <v>813</v>
      </c>
      <c r="C45" s="131">
        <v>8</v>
      </c>
      <c r="D45" s="132">
        <v>1</v>
      </c>
      <c r="E45" s="132">
        <v>124</v>
      </c>
      <c r="F45" s="132">
        <v>4</v>
      </c>
      <c r="G45" s="132">
        <v>4</v>
      </c>
      <c r="H45" s="132">
        <v>23</v>
      </c>
      <c r="I45" s="132">
        <v>77</v>
      </c>
      <c r="J45" s="132">
        <v>11</v>
      </c>
      <c r="K45" s="132">
        <v>19</v>
      </c>
      <c r="L45" s="132">
        <v>3</v>
      </c>
      <c r="M45" s="132">
        <v>3</v>
      </c>
      <c r="N45" s="132">
        <v>2</v>
      </c>
      <c r="O45" s="153">
        <v>14</v>
      </c>
      <c r="P45" s="153">
        <v>14</v>
      </c>
      <c r="Q45" s="153">
        <v>20</v>
      </c>
      <c r="R45" s="153">
        <v>8</v>
      </c>
      <c r="S45" s="153">
        <v>9</v>
      </c>
      <c r="T45" s="153">
        <v>3</v>
      </c>
      <c r="U45" s="153">
        <v>2</v>
      </c>
      <c r="V45" s="153">
        <v>0</v>
      </c>
      <c r="W45" s="153">
        <v>0</v>
      </c>
      <c r="X45" s="154">
        <v>60</v>
      </c>
      <c r="Y45" s="213">
        <v>404</v>
      </c>
    </row>
    <row r="46" spans="1:25" ht="15.95" customHeight="1" x14ac:dyDescent="0.2">
      <c r="A46" s="91" t="s">
        <v>35</v>
      </c>
      <c r="B46" s="155">
        <v>14776</v>
      </c>
      <c r="C46" s="141">
        <v>219</v>
      </c>
      <c r="D46" s="134">
        <v>5</v>
      </c>
      <c r="E46" s="134">
        <v>1807</v>
      </c>
      <c r="F46" s="134">
        <v>27</v>
      </c>
      <c r="G46" s="134">
        <v>68</v>
      </c>
      <c r="H46" s="134">
        <v>291</v>
      </c>
      <c r="I46" s="134">
        <v>1105</v>
      </c>
      <c r="J46" s="134">
        <v>406</v>
      </c>
      <c r="K46" s="134">
        <v>250</v>
      </c>
      <c r="L46" s="134">
        <v>96</v>
      </c>
      <c r="M46" s="134">
        <v>80</v>
      </c>
      <c r="N46" s="134">
        <v>75</v>
      </c>
      <c r="O46" s="156">
        <v>324</v>
      </c>
      <c r="P46" s="156">
        <v>404</v>
      </c>
      <c r="Q46" s="156">
        <v>408</v>
      </c>
      <c r="R46" s="156">
        <v>290</v>
      </c>
      <c r="S46" s="156">
        <v>291</v>
      </c>
      <c r="T46" s="156">
        <v>74</v>
      </c>
      <c r="U46" s="156">
        <v>104</v>
      </c>
      <c r="V46" s="156">
        <v>0</v>
      </c>
      <c r="W46" s="156">
        <v>1</v>
      </c>
      <c r="X46" s="157">
        <v>1101</v>
      </c>
      <c r="Y46" s="214">
        <v>7350</v>
      </c>
    </row>
    <row r="47" spans="1:25" ht="15.95" customHeight="1" x14ac:dyDescent="0.2">
      <c r="A47" s="88" t="s">
        <v>36</v>
      </c>
      <c r="B47" s="158">
        <v>781</v>
      </c>
      <c r="C47" s="129">
        <v>16</v>
      </c>
      <c r="D47" s="130">
        <v>0</v>
      </c>
      <c r="E47" s="130">
        <v>110</v>
      </c>
      <c r="F47" s="130">
        <v>1</v>
      </c>
      <c r="G47" s="130">
        <v>1</v>
      </c>
      <c r="H47" s="130">
        <v>23</v>
      </c>
      <c r="I47" s="130">
        <v>66</v>
      </c>
      <c r="J47" s="130">
        <v>14</v>
      </c>
      <c r="K47" s="130">
        <v>20</v>
      </c>
      <c r="L47" s="130">
        <v>8</v>
      </c>
      <c r="M47" s="130">
        <v>3</v>
      </c>
      <c r="N47" s="130">
        <v>7</v>
      </c>
      <c r="O47" s="150">
        <v>7</v>
      </c>
      <c r="P47" s="150">
        <v>18</v>
      </c>
      <c r="Q47" s="150">
        <v>23</v>
      </c>
      <c r="R47" s="150">
        <v>18</v>
      </c>
      <c r="S47" s="150">
        <v>10</v>
      </c>
      <c r="T47" s="150">
        <v>1</v>
      </c>
      <c r="U47" s="150">
        <v>5</v>
      </c>
      <c r="V47" s="150">
        <v>0</v>
      </c>
      <c r="W47" s="150">
        <v>0</v>
      </c>
      <c r="X47" s="151">
        <v>59</v>
      </c>
      <c r="Y47" s="215">
        <v>371</v>
      </c>
    </row>
    <row r="48" spans="1:25" ht="15.95" customHeight="1" x14ac:dyDescent="0.2">
      <c r="A48" s="88" t="s">
        <v>37</v>
      </c>
      <c r="B48" s="149">
        <v>2336</v>
      </c>
      <c r="C48" s="129">
        <v>16</v>
      </c>
      <c r="D48" s="130">
        <v>0</v>
      </c>
      <c r="E48" s="130">
        <v>235</v>
      </c>
      <c r="F48" s="130">
        <v>0</v>
      </c>
      <c r="G48" s="130">
        <v>18</v>
      </c>
      <c r="H48" s="130">
        <v>65</v>
      </c>
      <c r="I48" s="130">
        <v>161</v>
      </c>
      <c r="J48" s="130">
        <v>32</v>
      </c>
      <c r="K48" s="130">
        <v>41</v>
      </c>
      <c r="L48" s="130">
        <v>6</v>
      </c>
      <c r="M48" s="130">
        <v>8</v>
      </c>
      <c r="N48" s="130">
        <v>7</v>
      </c>
      <c r="O48" s="150">
        <v>32</v>
      </c>
      <c r="P48" s="150">
        <v>48</v>
      </c>
      <c r="Q48" s="150">
        <v>82</v>
      </c>
      <c r="R48" s="150">
        <v>48</v>
      </c>
      <c r="S48" s="150">
        <v>42</v>
      </c>
      <c r="T48" s="150">
        <v>3</v>
      </c>
      <c r="U48" s="150">
        <v>7</v>
      </c>
      <c r="V48" s="150">
        <v>0</v>
      </c>
      <c r="W48" s="150">
        <v>0</v>
      </c>
      <c r="X48" s="151">
        <v>254</v>
      </c>
      <c r="Y48" s="212">
        <v>1231</v>
      </c>
    </row>
    <row r="49" spans="1:25" ht="15.95" customHeight="1" x14ac:dyDescent="0.2">
      <c r="A49" s="88" t="s">
        <v>38</v>
      </c>
      <c r="B49" s="149">
        <v>1121</v>
      </c>
      <c r="C49" s="129">
        <v>21</v>
      </c>
      <c r="D49" s="130">
        <v>0</v>
      </c>
      <c r="E49" s="130">
        <v>191</v>
      </c>
      <c r="F49" s="130">
        <v>1</v>
      </c>
      <c r="G49" s="130">
        <v>4</v>
      </c>
      <c r="H49" s="130">
        <v>45</v>
      </c>
      <c r="I49" s="130">
        <v>73</v>
      </c>
      <c r="J49" s="130">
        <v>8</v>
      </c>
      <c r="K49" s="130">
        <v>34</v>
      </c>
      <c r="L49" s="130">
        <v>3</v>
      </c>
      <c r="M49" s="130">
        <v>1</v>
      </c>
      <c r="N49" s="130">
        <v>4</v>
      </c>
      <c r="O49" s="150">
        <v>19</v>
      </c>
      <c r="P49" s="150">
        <v>20</v>
      </c>
      <c r="Q49" s="150">
        <v>37</v>
      </c>
      <c r="R49" s="150">
        <v>38</v>
      </c>
      <c r="S49" s="150">
        <v>19</v>
      </c>
      <c r="T49" s="150">
        <v>7</v>
      </c>
      <c r="U49" s="150">
        <v>16</v>
      </c>
      <c r="V49" s="150">
        <v>0</v>
      </c>
      <c r="W49" s="150">
        <v>0</v>
      </c>
      <c r="X49" s="151">
        <v>98</v>
      </c>
      <c r="Y49" s="212">
        <v>482</v>
      </c>
    </row>
    <row r="50" spans="1:25" ht="15.95" customHeight="1" x14ac:dyDescent="0.2">
      <c r="A50" s="88" t="s">
        <v>39</v>
      </c>
      <c r="B50" s="149">
        <v>958</v>
      </c>
      <c r="C50" s="129">
        <v>5</v>
      </c>
      <c r="D50" s="130">
        <v>1</v>
      </c>
      <c r="E50" s="130">
        <v>128</v>
      </c>
      <c r="F50" s="130">
        <v>2</v>
      </c>
      <c r="G50" s="130">
        <v>2</v>
      </c>
      <c r="H50" s="130">
        <v>40</v>
      </c>
      <c r="I50" s="130">
        <v>75</v>
      </c>
      <c r="J50" s="130">
        <v>12</v>
      </c>
      <c r="K50" s="130">
        <v>18</v>
      </c>
      <c r="L50" s="130">
        <v>6</v>
      </c>
      <c r="M50" s="130">
        <v>2</v>
      </c>
      <c r="N50" s="130">
        <v>4</v>
      </c>
      <c r="O50" s="150">
        <v>8</v>
      </c>
      <c r="P50" s="150">
        <v>35</v>
      </c>
      <c r="Q50" s="150">
        <v>24</v>
      </c>
      <c r="R50" s="150">
        <v>20</v>
      </c>
      <c r="S50" s="150">
        <v>6</v>
      </c>
      <c r="T50" s="150">
        <v>3</v>
      </c>
      <c r="U50" s="150">
        <v>4</v>
      </c>
      <c r="V50" s="150">
        <v>0</v>
      </c>
      <c r="W50" s="150">
        <v>0</v>
      </c>
      <c r="X50" s="151">
        <v>69</v>
      </c>
      <c r="Y50" s="212">
        <v>494</v>
      </c>
    </row>
    <row r="51" spans="1:25" ht="15.95" customHeight="1" x14ac:dyDescent="0.2">
      <c r="A51" s="88" t="s">
        <v>40</v>
      </c>
      <c r="B51" s="149">
        <v>2183</v>
      </c>
      <c r="C51" s="129">
        <v>31</v>
      </c>
      <c r="D51" s="130">
        <v>2</v>
      </c>
      <c r="E51" s="130">
        <v>194</v>
      </c>
      <c r="F51" s="130">
        <v>0</v>
      </c>
      <c r="G51" s="130">
        <v>15</v>
      </c>
      <c r="H51" s="130">
        <v>59</v>
      </c>
      <c r="I51" s="130">
        <v>165</v>
      </c>
      <c r="J51" s="130">
        <v>32</v>
      </c>
      <c r="K51" s="130">
        <v>99</v>
      </c>
      <c r="L51" s="130">
        <v>14</v>
      </c>
      <c r="M51" s="130">
        <v>10</v>
      </c>
      <c r="N51" s="130">
        <v>13</v>
      </c>
      <c r="O51" s="150">
        <v>32</v>
      </c>
      <c r="P51" s="150">
        <v>64</v>
      </c>
      <c r="Q51" s="150">
        <v>69</v>
      </c>
      <c r="R51" s="150">
        <v>38</v>
      </c>
      <c r="S51" s="150">
        <v>31</v>
      </c>
      <c r="T51" s="150">
        <v>32</v>
      </c>
      <c r="U51" s="150">
        <v>21</v>
      </c>
      <c r="V51" s="150">
        <v>0</v>
      </c>
      <c r="W51" s="150">
        <v>0</v>
      </c>
      <c r="X51" s="151">
        <v>162</v>
      </c>
      <c r="Y51" s="212">
        <v>1100</v>
      </c>
    </row>
    <row r="52" spans="1:25" ht="15.95" customHeight="1" x14ac:dyDescent="0.2">
      <c r="A52" s="88" t="s">
        <v>41</v>
      </c>
      <c r="B52" s="149">
        <v>2084</v>
      </c>
      <c r="C52" s="129">
        <v>16</v>
      </c>
      <c r="D52" s="130">
        <v>1</v>
      </c>
      <c r="E52" s="130">
        <v>266</v>
      </c>
      <c r="F52" s="130">
        <v>2</v>
      </c>
      <c r="G52" s="130">
        <v>10</v>
      </c>
      <c r="H52" s="130">
        <v>54</v>
      </c>
      <c r="I52" s="130">
        <v>221</v>
      </c>
      <c r="J52" s="130">
        <v>39</v>
      </c>
      <c r="K52" s="130">
        <v>57</v>
      </c>
      <c r="L52" s="130">
        <v>19</v>
      </c>
      <c r="M52" s="130">
        <v>17</v>
      </c>
      <c r="N52" s="130">
        <v>11</v>
      </c>
      <c r="O52" s="150">
        <v>38</v>
      </c>
      <c r="P52" s="150">
        <v>66</v>
      </c>
      <c r="Q52" s="150">
        <v>53</v>
      </c>
      <c r="R52" s="150">
        <v>30</v>
      </c>
      <c r="S52" s="150">
        <v>49</v>
      </c>
      <c r="T52" s="150">
        <v>19</v>
      </c>
      <c r="U52" s="150">
        <v>23</v>
      </c>
      <c r="V52" s="150">
        <v>0</v>
      </c>
      <c r="W52" s="150">
        <v>0</v>
      </c>
      <c r="X52" s="151">
        <v>138</v>
      </c>
      <c r="Y52" s="212">
        <v>955</v>
      </c>
    </row>
    <row r="53" spans="1:25" ht="15.95" customHeight="1" x14ac:dyDescent="0.2">
      <c r="A53" s="88" t="s">
        <v>42</v>
      </c>
      <c r="B53" s="149">
        <v>1369</v>
      </c>
      <c r="C53" s="129">
        <v>32</v>
      </c>
      <c r="D53" s="130">
        <v>1</v>
      </c>
      <c r="E53" s="130">
        <v>160</v>
      </c>
      <c r="F53" s="130">
        <v>0</v>
      </c>
      <c r="G53" s="130">
        <v>3</v>
      </c>
      <c r="H53" s="130">
        <v>72</v>
      </c>
      <c r="I53" s="130">
        <v>85</v>
      </c>
      <c r="J53" s="130">
        <v>13</v>
      </c>
      <c r="K53" s="130">
        <v>39</v>
      </c>
      <c r="L53" s="130">
        <v>2</v>
      </c>
      <c r="M53" s="130">
        <v>4</v>
      </c>
      <c r="N53" s="130">
        <v>2</v>
      </c>
      <c r="O53" s="150">
        <v>21</v>
      </c>
      <c r="P53" s="150">
        <v>35</v>
      </c>
      <c r="Q53" s="150">
        <v>22</v>
      </c>
      <c r="R53" s="150">
        <v>40</v>
      </c>
      <c r="S53" s="150">
        <v>17</v>
      </c>
      <c r="T53" s="150">
        <v>4</v>
      </c>
      <c r="U53" s="150">
        <v>8</v>
      </c>
      <c r="V53" s="150">
        <v>0</v>
      </c>
      <c r="W53" s="150">
        <v>0</v>
      </c>
      <c r="X53" s="151">
        <v>102</v>
      </c>
      <c r="Y53" s="212">
        <v>707</v>
      </c>
    </row>
    <row r="54" spans="1:25" ht="15.95" customHeight="1" x14ac:dyDescent="0.2">
      <c r="A54" s="88" t="s">
        <v>43</v>
      </c>
      <c r="B54" s="149">
        <v>1600</v>
      </c>
      <c r="C54" s="129">
        <v>17</v>
      </c>
      <c r="D54" s="130">
        <v>0</v>
      </c>
      <c r="E54" s="130">
        <v>150</v>
      </c>
      <c r="F54" s="130">
        <v>1</v>
      </c>
      <c r="G54" s="130">
        <v>13</v>
      </c>
      <c r="H54" s="130">
        <v>45</v>
      </c>
      <c r="I54" s="130">
        <v>153</v>
      </c>
      <c r="J54" s="130">
        <v>23</v>
      </c>
      <c r="K54" s="130">
        <v>34</v>
      </c>
      <c r="L54" s="130">
        <v>12</v>
      </c>
      <c r="M54" s="130">
        <v>4</v>
      </c>
      <c r="N54" s="130">
        <v>13</v>
      </c>
      <c r="O54" s="150">
        <v>20</v>
      </c>
      <c r="P54" s="150">
        <v>44</v>
      </c>
      <c r="Q54" s="150">
        <v>42</v>
      </c>
      <c r="R54" s="150">
        <v>26</v>
      </c>
      <c r="S54" s="150">
        <v>60</v>
      </c>
      <c r="T54" s="150">
        <v>19</v>
      </c>
      <c r="U54" s="150">
        <v>8</v>
      </c>
      <c r="V54" s="150">
        <v>0</v>
      </c>
      <c r="W54" s="150">
        <v>0</v>
      </c>
      <c r="X54" s="151">
        <v>106</v>
      </c>
      <c r="Y54" s="212">
        <v>810</v>
      </c>
    </row>
    <row r="55" spans="1:25" s="22" customFormat="1" ht="15.95" customHeight="1" x14ac:dyDescent="0.2">
      <c r="A55" s="88" t="s">
        <v>44</v>
      </c>
      <c r="B55" s="149">
        <v>521</v>
      </c>
      <c r="C55" s="129">
        <v>9</v>
      </c>
      <c r="D55" s="130">
        <v>1</v>
      </c>
      <c r="E55" s="130">
        <v>46</v>
      </c>
      <c r="F55" s="130">
        <v>2</v>
      </c>
      <c r="G55" s="130">
        <v>3</v>
      </c>
      <c r="H55" s="130">
        <v>14</v>
      </c>
      <c r="I55" s="130">
        <v>44</v>
      </c>
      <c r="J55" s="130">
        <v>9</v>
      </c>
      <c r="K55" s="130">
        <v>13</v>
      </c>
      <c r="L55" s="130">
        <v>3</v>
      </c>
      <c r="M55" s="130">
        <v>0</v>
      </c>
      <c r="N55" s="130">
        <v>0</v>
      </c>
      <c r="O55" s="150">
        <v>2</v>
      </c>
      <c r="P55" s="150">
        <v>7</v>
      </c>
      <c r="Q55" s="150">
        <v>37</v>
      </c>
      <c r="R55" s="150">
        <v>10</v>
      </c>
      <c r="S55" s="150">
        <v>18</v>
      </c>
      <c r="T55" s="150">
        <v>10</v>
      </c>
      <c r="U55" s="150">
        <v>3</v>
      </c>
      <c r="V55" s="150">
        <v>0</v>
      </c>
      <c r="W55" s="150">
        <v>0</v>
      </c>
      <c r="X55" s="151">
        <v>33</v>
      </c>
      <c r="Y55" s="212">
        <v>257</v>
      </c>
    </row>
    <row r="56" spans="1:25" ht="15.95" customHeight="1" x14ac:dyDescent="0.2">
      <c r="A56" s="88" t="s">
        <v>45</v>
      </c>
      <c r="B56" s="149">
        <v>753</v>
      </c>
      <c r="C56" s="129">
        <v>15</v>
      </c>
      <c r="D56" s="130">
        <v>0</v>
      </c>
      <c r="E56" s="130">
        <v>108</v>
      </c>
      <c r="F56" s="130">
        <v>1</v>
      </c>
      <c r="G56" s="130">
        <v>7</v>
      </c>
      <c r="H56" s="130">
        <v>35</v>
      </c>
      <c r="I56" s="130">
        <v>49</v>
      </c>
      <c r="J56" s="130">
        <v>7</v>
      </c>
      <c r="K56" s="130">
        <v>15</v>
      </c>
      <c r="L56" s="130">
        <v>4</v>
      </c>
      <c r="M56" s="130">
        <v>4</v>
      </c>
      <c r="N56" s="130">
        <v>5</v>
      </c>
      <c r="O56" s="150">
        <v>16</v>
      </c>
      <c r="P56" s="150">
        <v>17</v>
      </c>
      <c r="Q56" s="150">
        <v>23</v>
      </c>
      <c r="R56" s="150">
        <v>19</v>
      </c>
      <c r="S56" s="150">
        <v>13</v>
      </c>
      <c r="T56" s="150">
        <v>8</v>
      </c>
      <c r="U56" s="150">
        <v>6</v>
      </c>
      <c r="V56" s="150">
        <v>0</v>
      </c>
      <c r="W56" s="150">
        <v>0</v>
      </c>
      <c r="X56" s="151">
        <v>77</v>
      </c>
      <c r="Y56" s="212">
        <v>324</v>
      </c>
    </row>
    <row r="57" spans="1:25" ht="15.95" customHeight="1" x14ac:dyDescent="0.2">
      <c r="A57" s="90" t="s">
        <v>46</v>
      </c>
      <c r="B57" s="152">
        <v>3540</v>
      </c>
      <c r="C57" s="131">
        <v>21</v>
      </c>
      <c r="D57" s="132">
        <v>1</v>
      </c>
      <c r="E57" s="132">
        <v>277</v>
      </c>
      <c r="F57" s="132">
        <v>11</v>
      </c>
      <c r="G57" s="132">
        <v>13</v>
      </c>
      <c r="H57" s="132">
        <v>123</v>
      </c>
      <c r="I57" s="132">
        <v>406</v>
      </c>
      <c r="J57" s="132">
        <v>75</v>
      </c>
      <c r="K57" s="132">
        <v>87</v>
      </c>
      <c r="L57" s="132">
        <v>60</v>
      </c>
      <c r="M57" s="132">
        <v>28</v>
      </c>
      <c r="N57" s="132">
        <v>28</v>
      </c>
      <c r="O57" s="153">
        <v>70</v>
      </c>
      <c r="P57" s="153">
        <v>126</v>
      </c>
      <c r="Q57" s="153">
        <v>80</v>
      </c>
      <c r="R57" s="153">
        <v>81</v>
      </c>
      <c r="S57" s="153">
        <v>58</v>
      </c>
      <c r="T57" s="153">
        <v>21</v>
      </c>
      <c r="U57" s="153">
        <v>31</v>
      </c>
      <c r="V57" s="153">
        <v>0</v>
      </c>
      <c r="W57" s="153">
        <v>0</v>
      </c>
      <c r="X57" s="154">
        <v>239</v>
      </c>
      <c r="Y57" s="213">
        <v>1704</v>
      </c>
    </row>
    <row r="58" spans="1:25" ht="15.95" customHeight="1" thickBot="1" x14ac:dyDescent="0.25">
      <c r="A58" s="92" t="s">
        <v>47</v>
      </c>
      <c r="B58" s="163">
        <v>17246</v>
      </c>
      <c r="C58" s="143">
        <v>199</v>
      </c>
      <c r="D58" s="140">
        <v>7</v>
      </c>
      <c r="E58" s="140">
        <v>1865</v>
      </c>
      <c r="F58" s="140">
        <v>21</v>
      </c>
      <c r="G58" s="140">
        <v>89</v>
      </c>
      <c r="H58" s="140">
        <v>575</v>
      </c>
      <c r="I58" s="140">
        <v>1498</v>
      </c>
      <c r="J58" s="140">
        <v>264</v>
      </c>
      <c r="K58" s="140">
        <v>457</v>
      </c>
      <c r="L58" s="140">
        <v>137</v>
      </c>
      <c r="M58" s="140">
        <v>81</v>
      </c>
      <c r="N58" s="140">
        <v>94</v>
      </c>
      <c r="O58" s="164">
        <v>265</v>
      </c>
      <c r="P58" s="164">
        <v>480</v>
      </c>
      <c r="Q58" s="164">
        <v>492</v>
      </c>
      <c r="R58" s="164">
        <v>368</v>
      </c>
      <c r="S58" s="164">
        <v>323</v>
      </c>
      <c r="T58" s="164">
        <v>127</v>
      </c>
      <c r="U58" s="164">
        <v>132</v>
      </c>
      <c r="V58" s="164">
        <v>0</v>
      </c>
      <c r="W58" s="164">
        <v>0</v>
      </c>
      <c r="X58" s="165">
        <v>1337</v>
      </c>
      <c r="Y58" s="217">
        <v>8435</v>
      </c>
    </row>
    <row r="59" spans="1:25" ht="15.95" customHeight="1" x14ac:dyDescent="0.2">
      <c r="A59" s="93" t="s">
        <v>48</v>
      </c>
      <c r="B59" s="166">
        <v>2593</v>
      </c>
      <c r="C59" s="129">
        <v>16</v>
      </c>
      <c r="D59" s="130">
        <v>0</v>
      </c>
      <c r="E59" s="130">
        <v>261</v>
      </c>
      <c r="F59" s="130">
        <v>3</v>
      </c>
      <c r="G59" s="130">
        <v>20</v>
      </c>
      <c r="H59" s="130">
        <v>74</v>
      </c>
      <c r="I59" s="130">
        <v>278</v>
      </c>
      <c r="J59" s="130">
        <v>48</v>
      </c>
      <c r="K59" s="130">
        <v>54</v>
      </c>
      <c r="L59" s="130">
        <v>46</v>
      </c>
      <c r="M59" s="130">
        <v>31</v>
      </c>
      <c r="N59" s="130">
        <v>32</v>
      </c>
      <c r="O59" s="150">
        <v>68</v>
      </c>
      <c r="P59" s="150">
        <v>68</v>
      </c>
      <c r="Q59" s="150">
        <v>99</v>
      </c>
      <c r="R59" s="150">
        <v>74</v>
      </c>
      <c r="S59" s="150">
        <v>70</v>
      </c>
      <c r="T59" s="150">
        <v>26</v>
      </c>
      <c r="U59" s="150">
        <v>30</v>
      </c>
      <c r="V59" s="150">
        <v>0</v>
      </c>
      <c r="W59" s="150">
        <v>0</v>
      </c>
      <c r="X59" s="151">
        <v>189</v>
      </c>
      <c r="Y59" s="79">
        <v>1106</v>
      </c>
    </row>
    <row r="60" spans="1:25" ht="15.95" customHeight="1" x14ac:dyDescent="0.2">
      <c r="A60" s="88" t="s">
        <v>49</v>
      </c>
      <c r="B60" s="166">
        <v>554</v>
      </c>
      <c r="C60" s="129">
        <v>13</v>
      </c>
      <c r="D60" s="130">
        <v>0</v>
      </c>
      <c r="E60" s="130">
        <v>39</v>
      </c>
      <c r="F60" s="130">
        <v>1</v>
      </c>
      <c r="G60" s="130">
        <v>6</v>
      </c>
      <c r="H60" s="130">
        <v>18</v>
      </c>
      <c r="I60" s="130">
        <v>30</v>
      </c>
      <c r="J60" s="130">
        <v>9</v>
      </c>
      <c r="K60" s="130">
        <v>21</v>
      </c>
      <c r="L60" s="130">
        <v>3</v>
      </c>
      <c r="M60" s="130">
        <v>1</v>
      </c>
      <c r="N60" s="130">
        <v>3</v>
      </c>
      <c r="O60" s="150">
        <v>7</v>
      </c>
      <c r="P60" s="150">
        <v>11</v>
      </c>
      <c r="Q60" s="150">
        <v>33</v>
      </c>
      <c r="R60" s="150">
        <v>22</v>
      </c>
      <c r="S60" s="150">
        <v>10</v>
      </c>
      <c r="T60" s="150">
        <v>5</v>
      </c>
      <c r="U60" s="150">
        <v>10</v>
      </c>
      <c r="V60" s="150">
        <v>0</v>
      </c>
      <c r="W60" s="150">
        <v>0</v>
      </c>
      <c r="X60" s="151">
        <v>49</v>
      </c>
      <c r="Y60" s="79">
        <v>263</v>
      </c>
    </row>
    <row r="61" spans="1:25" ht="15.95" customHeight="1" x14ac:dyDescent="0.2">
      <c r="A61" s="88" t="s">
        <v>50</v>
      </c>
      <c r="B61" s="166">
        <v>2264</v>
      </c>
      <c r="C61" s="129">
        <v>40</v>
      </c>
      <c r="D61" s="130">
        <v>2</v>
      </c>
      <c r="E61" s="130">
        <v>195</v>
      </c>
      <c r="F61" s="130">
        <v>0</v>
      </c>
      <c r="G61" s="130">
        <v>11</v>
      </c>
      <c r="H61" s="130">
        <v>33</v>
      </c>
      <c r="I61" s="130">
        <v>123</v>
      </c>
      <c r="J61" s="130">
        <v>29</v>
      </c>
      <c r="K61" s="130">
        <v>60</v>
      </c>
      <c r="L61" s="130">
        <v>13</v>
      </c>
      <c r="M61" s="130">
        <v>11</v>
      </c>
      <c r="N61" s="130">
        <v>12</v>
      </c>
      <c r="O61" s="150">
        <v>19</v>
      </c>
      <c r="P61" s="150">
        <v>42</v>
      </c>
      <c r="Q61" s="150">
        <v>119</v>
      </c>
      <c r="R61" s="150">
        <v>34</v>
      </c>
      <c r="S61" s="150">
        <v>39</v>
      </c>
      <c r="T61" s="150">
        <v>9</v>
      </c>
      <c r="U61" s="150">
        <v>15</v>
      </c>
      <c r="V61" s="150">
        <v>0</v>
      </c>
      <c r="W61" s="150">
        <v>0</v>
      </c>
      <c r="X61" s="151">
        <v>194</v>
      </c>
      <c r="Y61" s="79">
        <v>1264</v>
      </c>
    </row>
    <row r="62" spans="1:25" ht="15.95" customHeight="1" x14ac:dyDescent="0.2">
      <c r="A62" s="88" t="s">
        <v>51</v>
      </c>
      <c r="B62" s="166">
        <v>949</v>
      </c>
      <c r="C62" s="129">
        <v>29</v>
      </c>
      <c r="D62" s="130">
        <v>0</v>
      </c>
      <c r="E62" s="130">
        <v>147</v>
      </c>
      <c r="F62" s="130">
        <v>0</v>
      </c>
      <c r="G62" s="130">
        <v>4</v>
      </c>
      <c r="H62" s="130">
        <v>20</v>
      </c>
      <c r="I62" s="130">
        <v>57</v>
      </c>
      <c r="J62" s="130">
        <v>26</v>
      </c>
      <c r="K62" s="130">
        <v>20</v>
      </c>
      <c r="L62" s="130">
        <v>3</v>
      </c>
      <c r="M62" s="130">
        <v>4</v>
      </c>
      <c r="N62" s="130">
        <v>1</v>
      </c>
      <c r="O62" s="150">
        <v>8</v>
      </c>
      <c r="P62" s="150">
        <v>17</v>
      </c>
      <c r="Q62" s="150">
        <v>46</v>
      </c>
      <c r="R62" s="150">
        <v>13</v>
      </c>
      <c r="S62" s="150">
        <v>21</v>
      </c>
      <c r="T62" s="150">
        <v>8</v>
      </c>
      <c r="U62" s="150">
        <v>6</v>
      </c>
      <c r="V62" s="150">
        <v>0</v>
      </c>
      <c r="W62" s="150">
        <v>0</v>
      </c>
      <c r="X62" s="151">
        <v>67</v>
      </c>
      <c r="Y62" s="79">
        <v>452</v>
      </c>
    </row>
    <row r="63" spans="1:25" ht="15.95" customHeight="1" x14ac:dyDescent="0.2">
      <c r="A63" s="88" t="s">
        <v>52</v>
      </c>
      <c r="B63" s="166">
        <v>805</v>
      </c>
      <c r="C63" s="129">
        <v>25</v>
      </c>
      <c r="D63" s="130">
        <v>1</v>
      </c>
      <c r="E63" s="130">
        <v>95</v>
      </c>
      <c r="F63" s="130">
        <v>1</v>
      </c>
      <c r="G63" s="130">
        <v>0</v>
      </c>
      <c r="H63" s="130">
        <v>19</v>
      </c>
      <c r="I63" s="130">
        <v>55</v>
      </c>
      <c r="J63" s="130">
        <v>12</v>
      </c>
      <c r="K63" s="130">
        <v>18</v>
      </c>
      <c r="L63" s="130">
        <v>3</v>
      </c>
      <c r="M63" s="130">
        <v>4</v>
      </c>
      <c r="N63" s="130">
        <v>4</v>
      </c>
      <c r="O63" s="150">
        <v>11</v>
      </c>
      <c r="P63" s="150">
        <v>17</v>
      </c>
      <c r="Q63" s="150">
        <v>48</v>
      </c>
      <c r="R63" s="150">
        <v>13</v>
      </c>
      <c r="S63" s="150">
        <v>18</v>
      </c>
      <c r="T63" s="150">
        <v>3</v>
      </c>
      <c r="U63" s="150">
        <v>6</v>
      </c>
      <c r="V63" s="150">
        <v>0</v>
      </c>
      <c r="W63" s="150">
        <v>0</v>
      </c>
      <c r="X63" s="151">
        <v>51</v>
      </c>
      <c r="Y63" s="79">
        <v>401</v>
      </c>
    </row>
    <row r="64" spans="1:25" ht="15.95" customHeight="1" x14ac:dyDescent="0.2">
      <c r="A64" s="88" t="s">
        <v>53</v>
      </c>
      <c r="B64" s="166">
        <v>3868</v>
      </c>
      <c r="C64" s="129">
        <v>32</v>
      </c>
      <c r="D64" s="130">
        <v>3</v>
      </c>
      <c r="E64" s="130">
        <v>364</v>
      </c>
      <c r="F64" s="130">
        <v>4</v>
      </c>
      <c r="G64" s="130">
        <v>11</v>
      </c>
      <c r="H64" s="130">
        <v>89</v>
      </c>
      <c r="I64" s="130">
        <v>152</v>
      </c>
      <c r="J64" s="130">
        <v>27</v>
      </c>
      <c r="K64" s="130">
        <v>53</v>
      </c>
      <c r="L64" s="130">
        <v>9</v>
      </c>
      <c r="M64" s="130">
        <v>3</v>
      </c>
      <c r="N64" s="130">
        <v>8</v>
      </c>
      <c r="O64" s="150">
        <v>40</v>
      </c>
      <c r="P64" s="150">
        <v>94</v>
      </c>
      <c r="Q64" s="150">
        <v>225</v>
      </c>
      <c r="R64" s="150">
        <v>37</v>
      </c>
      <c r="S64" s="150">
        <v>37</v>
      </c>
      <c r="T64" s="150">
        <v>10</v>
      </c>
      <c r="U64" s="150">
        <v>27</v>
      </c>
      <c r="V64" s="150">
        <v>1</v>
      </c>
      <c r="W64" s="150">
        <v>0</v>
      </c>
      <c r="X64" s="151">
        <v>122</v>
      </c>
      <c r="Y64" s="79">
        <v>2520</v>
      </c>
    </row>
    <row r="65" spans="1:25" ht="15.95" customHeight="1" x14ac:dyDescent="0.2">
      <c r="A65" s="88" t="s">
        <v>54</v>
      </c>
      <c r="B65" s="166">
        <v>1312</v>
      </c>
      <c r="C65" s="129">
        <v>30</v>
      </c>
      <c r="D65" s="130">
        <v>2</v>
      </c>
      <c r="E65" s="130">
        <v>133</v>
      </c>
      <c r="F65" s="130">
        <v>5</v>
      </c>
      <c r="G65" s="130">
        <v>6</v>
      </c>
      <c r="H65" s="130">
        <v>29</v>
      </c>
      <c r="I65" s="130">
        <v>72</v>
      </c>
      <c r="J65" s="130">
        <v>15</v>
      </c>
      <c r="K65" s="130">
        <v>22</v>
      </c>
      <c r="L65" s="130">
        <v>1</v>
      </c>
      <c r="M65" s="130">
        <v>2</v>
      </c>
      <c r="N65" s="130">
        <v>3</v>
      </c>
      <c r="O65" s="150">
        <v>11</v>
      </c>
      <c r="P65" s="150">
        <v>21</v>
      </c>
      <c r="Q65" s="150">
        <v>82</v>
      </c>
      <c r="R65" s="150">
        <v>16</v>
      </c>
      <c r="S65" s="150">
        <v>11</v>
      </c>
      <c r="T65" s="150">
        <v>5</v>
      </c>
      <c r="U65" s="150">
        <v>11</v>
      </c>
      <c r="V65" s="150">
        <v>0</v>
      </c>
      <c r="W65" s="150">
        <v>0</v>
      </c>
      <c r="X65" s="151">
        <v>81</v>
      </c>
      <c r="Y65" s="79">
        <v>754</v>
      </c>
    </row>
    <row r="66" spans="1:25" ht="15.95" customHeight="1" x14ac:dyDescent="0.2">
      <c r="A66" s="88" t="s">
        <v>55</v>
      </c>
      <c r="B66" s="166">
        <v>3492</v>
      </c>
      <c r="C66" s="129">
        <v>44</v>
      </c>
      <c r="D66" s="130">
        <v>20</v>
      </c>
      <c r="E66" s="130">
        <v>190</v>
      </c>
      <c r="F66" s="130">
        <v>0</v>
      </c>
      <c r="G66" s="130">
        <v>4</v>
      </c>
      <c r="H66" s="130">
        <v>60</v>
      </c>
      <c r="I66" s="130">
        <v>133</v>
      </c>
      <c r="J66" s="130">
        <v>7</v>
      </c>
      <c r="K66" s="130">
        <v>36</v>
      </c>
      <c r="L66" s="130">
        <v>8</v>
      </c>
      <c r="M66" s="130">
        <v>6</v>
      </c>
      <c r="N66" s="130">
        <v>6</v>
      </c>
      <c r="O66" s="150">
        <v>15</v>
      </c>
      <c r="P66" s="150">
        <v>65</v>
      </c>
      <c r="Q66" s="150">
        <v>256</v>
      </c>
      <c r="R66" s="150">
        <v>49</v>
      </c>
      <c r="S66" s="150">
        <v>37</v>
      </c>
      <c r="T66" s="150">
        <v>9</v>
      </c>
      <c r="U66" s="150">
        <v>21</v>
      </c>
      <c r="V66" s="150">
        <v>0</v>
      </c>
      <c r="W66" s="150">
        <v>0</v>
      </c>
      <c r="X66" s="151">
        <v>145</v>
      </c>
      <c r="Y66" s="79">
        <v>2381</v>
      </c>
    </row>
    <row r="67" spans="1:25" ht="15.95" customHeight="1" x14ac:dyDescent="0.2">
      <c r="A67" s="88" t="s">
        <v>56</v>
      </c>
      <c r="B67" s="166">
        <v>7458</v>
      </c>
      <c r="C67" s="129">
        <v>154</v>
      </c>
      <c r="D67" s="130">
        <v>3</v>
      </c>
      <c r="E67" s="130">
        <v>469</v>
      </c>
      <c r="F67" s="130">
        <v>4</v>
      </c>
      <c r="G67" s="130">
        <v>16</v>
      </c>
      <c r="H67" s="130">
        <v>131</v>
      </c>
      <c r="I67" s="130">
        <v>250</v>
      </c>
      <c r="J67" s="130">
        <v>44</v>
      </c>
      <c r="K67" s="130">
        <v>54</v>
      </c>
      <c r="L67" s="130">
        <v>9</v>
      </c>
      <c r="M67" s="130">
        <v>9</v>
      </c>
      <c r="N67" s="130">
        <v>19</v>
      </c>
      <c r="O67" s="150">
        <v>48</v>
      </c>
      <c r="P67" s="150">
        <v>86</v>
      </c>
      <c r="Q67" s="150">
        <v>769</v>
      </c>
      <c r="R67" s="150">
        <v>53</v>
      </c>
      <c r="S67" s="150">
        <v>78</v>
      </c>
      <c r="T67" s="150">
        <v>15</v>
      </c>
      <c r="U67" s="150">
        <v>108</v>
      </c>
      <c r="V67" s="150">
        <v>0</v>
      </c>
      <c r="W67" s="150">
        <v>0</v>
      </c>
      <c r="X67" s="151">
        <v>311</v>
      </c>
      <c r="Y67" s="79">
        <v>4828</v>
      </c>
    </row>
    <row r="68" spans="1:25" ht="15.95" customHeight="1" x14ac:dyDescent="0.2">
      <c r="A68" s="88" t="s">
        <v>57</v>
      </c>
      <c r="B68" s="166">
        <v>1659</v>
      </c>
      <c r="C68" s="129">
        <v>38</v>
      </c>
      <c r="D68" s="130">
        <v>3</v>
      </c>
      <c r="E68" s="130">
        <v>176</v>
      </c>
      <c r="F68" s="130">
        <v>0</v>
      </c>
      <c r="G68" s="130">
        <v>5</v>
      </c>
      <c r="H68" s="130">
        <v>33</v>
      </c>
      <c r="I68" s="130">
        <v>70</v>
      </c>
      <c r="J68" s="130">
        <v>23</v>
      </c>
      <c r="K68" s="130">
        <v>17</v>
      </c>
      <c r="L68" s="130">
        <v>6</v>
      </c>
      <c r="M68" s="130">
        <v>5</v>
      </c>
      <c r="N68" s="130">
        <v>4</v>
      </c>
      <c r="O68" s="150">
        <v>21</v>
      </c>
      <c r="P68" s="150">
        <v>23</v>
      </c>
      <c r="Q68" s="150">
        <v>92</v>
      </c>
      <c r="R68" s="150">
        <v>20</v>
      </c>
      <c r="S68" s="150">
        <v>14</v>
      </c>
      <c r="T68" s="150">
        <v>6</v>
      </c>
      <c r="U68" s="150">
        <v>17</v>
      </c>
      <c r="V68" s="150">
        <v>0</v>
      </c>
      <c r="W68" s="150">
        <v>0</v>
      </c>
      <c r="X68" s="151">
        <v>120</v>
      </c>
      <c r="Y68" s="79">
        <v>966</v>
      </c>
    </row>
    <row r="69" spans="1:25" ht="15.95" customHeight="1" x14ac:dyDescent="0.2">
      <c r="A69" s="88" t="s">
        <v>58</v>
      </c>
      <c r="B69" s="166">
        <v>1565</v>
      </c>
      <c r="C69" s="129">
        <v>15</v>
      </c>
      <c r="D69" s="130">
        <v>2</v>
      </c>
      <c r="E69" s="130">
        <v>115</v>
      </c>
      <c r="F69" s="130">
        <v>3</v>
      </c>
      <c r="G69" s="130">
        <v>9</v>
      </c>
      <c r="H69" s="130">
        <v>29</v>
      </c>
      <c r="I69" s="130">
        <v>162</v>
      </c>
      <c r="J69" s="130">
        <v>34</v>
      </c>
      <c r="K69" s="130">
        <v>44</v>
      </c>
      <c r="L69" s="130">
        <v>11</v>
      </c>
      <c r="M69" s="130">
        <v>10</v>
      </c>
      <c r="N69" s="130">
        <v>11</v>
      </c>
      <c r="O69" s="150">
        <v>43</v>
      </c>
      <c r="P69" s="150">
        <v>52</v>
      </c>
      <c r="Q69" s="150">
        <v>37</v>
      </c>
      <c r="R69" s="150">
        <v>48</v>
      </c>
      <c r="S69" s="150">
        <v>53</v>
      </c>
      <c r="T69" s="150">
        <v>11</v>
      </c>
      <c r="U69" s="150">
        <v>13</v>
      </c>
      <c r="V69" s="150">
        <v>0</v>
      </c>
      <c r="W69" s="150">
        <v>0</v>
      </c>
      <c r="X69" s="151">
        <v>113</v>
      </c>
      <c r="Y69" s="79">
        <v>750</v>
      </c>
    </row>
    <row r="70" spans="1:25" ht="15.95" customHeight="1" x14ac:dyDescent="0.2">
      <c r="A70" s="88" t="s">
        <v>59</v>
      </c>
      <c r="B70" s="166">
        <v>980</v>
      </c>
      <c r="C70" s="129">
        <v>11</v>
      </c>
      <c r="D70" s="130">
        <v>3</v>
      </c>
      <c r="E70" s="130">
        <v>153</v>
      </c>
      <c r="F70" s="130">
        <v>1</v>
      </c>
      <c r="G70" s="130">
        <v>10</v>
      </c>
      <c r="H70" s="130">
        <v>32</v>
      </c>
      <c r="I70" s="130">
        <v>67</v>
      </c>
      <c r="J70" s="130">
        <v>16</v>
      </c>
      <c r="K70" s="130">
        <v>23</v>
      </c>
      <c r="L70" s="130">
        <v>2</v>
      </c>
      <c r="M70" s="130">
        <v>4</v>
      </c>
      <c r="N70" s="130">
        <v>4</v>
      </c>
      <c r="O70" s="150">
        <v>22</v>
      </c>
      <c r="P70" s="150">
        <v>13</v>
      </c>
      <c r="Q70" s="150">
        <v>41</v>
      </c>
      <c r="R70" s="150">
        <v>29</v>
      </c>
      <c r="S70" s="150">
        <v>16</v>
      </c>
      <c r="T70" s="150">
        <v>4</v>
      </c>
      <c r="U70" s="150">
        <v>11</v>
      </c>
      <c r="V70" s="150">
        <v>0</v>
      </c>
      <c r="W70" s="150">
        <v>0</v>
      </c>
      <c r="X70" s="151">
        <v>78</v>
      </c>
      <c r="Y70" s="79">
        <v>440</v>
      </c>
    </row>
    <row r="71" spans="1:25" ht="15.95" customHeight="1" x14ac:dyDescent="0.2">
      <c r="A71" s="88" t="s">
        <v>60</v>
      </c>
      <c r="B71" s="167">
        <v>1289</v>
      </c>
      <c r="C71" s="131">
        <v>12</v>
      </c>
      <c r="D71" s="132">
        <v>2</v>
      </c>
      <c r="E71" s="132">
        <v>190</v>
      </c>
      <c r="F71" s="132">
        <v>1</v>
      </c>
      <c r="G71" s="132">
        <v>4</v>
      </c>
      <c r="H71" s="132">
        <v>30</v>
      </c>
      <c r="I71" s="132">
        <v>115</v>
      </c>
      <c r="J71" s="132">
        <v>23</v>
      </c>
      <c r="K71" s="132">
        <v>41</v>
      </c>
      <c r="L71" s="132">
        <v>7</v>
      </c>
      <c r="M71" s="132">
        <v>5</v>
      </c>
      <c r="N71" s="132">
        <v>9</v>
      </c>
      <c r="O71" s="153">
        <v>28</v>
      </c>
      <c r="P71" s="153">
        <v>29</v>
      </c>
      <c r="Q71" s="153">
        <v>58</v>
      </c>
      <c r="R71" s="153">
        <v>26</v>
      </c>
      <c r="S71" s="153">
        <v>37</v>
      </c>
      <c r="T71" s="153">
        <v>11</v>
      </c>
      <c r="U71" s="153">
        <v>16</v>
      </c>
      <c r="V71" s="153">
        <v>0</v>
      </c>
      <c r="W71" s="153">
        <v>0</v>
      </c>
      <c r="X71" s="154">
        <v>70</v>
      </c>
      <c r="Y71" s="80">
        <v>575</v>
      </c>
    </row>
    <row r="72" spans="1:25" ht="15.95" customHeight="1" x14ac:dyDescent="0.2">
      <c r="A72" s="89" t="s">
        <v>61</v>
      </c>
      <c r="B72" s="168">
        <v>28788</v>
      </c>
      <c r="C72" s="141">
        <v>459</v>
      </c>
      <c r="D72" s="134">
        <v>41</v>
      </c>
      <c r="E72" s="134">
        <v>2527</v>
      </c>
      <c r="F72" s="134">
        <v>23</v>
      </c>
      <c r="G72" s="134">
        <v>106</v>
      </c>
      <c r="H72" s="134">
        <v>597</v>
      </c>
      <c r="I72" s="134">
        <v>1564</v>
      </c>
      <c r="J72" s="134">
        <v>313</v>
      </c>
      <c r="K72" s="134">
        <v>463</v>
      </c>
      <c r="L72" s="134">
        <v>121</v>
      </c>
      <c r="M72" s="134">
        <v>95</v>
      </c>
      <c r="N72" s="134">
        <v>116</v>
      </c>
      <c r="O72" s="156">
        <v>341</v>
      </c>
      <c r="P72" s="156">
        <v>538</v>
      </c>
      <c r="Q72" s="156">
        <v>1905</v>
      </c>
      <c r="R72" s="156">
        <v>434</v>
      </c>
      <c r="S72" s="156">
        <v>441</v>
      </c>
      <c r="T72" s="156">
        <v>122</v>
      </c>
      <c r="U72" s="156">
        <v>291</v>
      </c>
      <c r="V72" s="156">
        <v>1</v>
      </c>
      <c r="W72" s="156">
        <v>0</v>
      </c>
      <c r="X72" s="157">
        <v>1590</v>
      </c>
      <c r="Y72" s="81">
        <v>16700</v>
      </c>
    </row>
    <row r="73" spans="1:25" ht="15.95" customHeight="1" x14ac:dyDescent="0.2">
      <c r="A73" s="88" t="s">
        <v>62</v>
      </c>
      <c r="B73" s="166">
        <v>4405</v>
      </c>
      <c r="C73" s="129">
        <v>55</v>
      </c>
      <c r="D73" s="130">
        <v>0</v>
      </c>
      <c r="E73" s="130">
        <v>241</v>
      </c>
      <c r="F73" s="130">
        <v>5</v>
      </c>
      <c r="G73" s="130">
        <v>5</v>
      </c>
      <c r="H73" s="130">
        <v>208</v>
      </c>
      <c r="I73" s="130">
        <v>184</v>
      </c>
      <c r="J73" s="130">
        <v>26</v>
      </c>
      <c r="K73" s="130">
        <v>59</v>
      </c>
      <c r="L73" s="130">
        <v>20</v>
      </c>
      <c r="M73" s="130">
        <v>5</v>
      </c>
      <c r="N73" s="130">
        <v>26</v>
      </c>
      <c r="O73" s="150">
        <v>39</v>
      </c>
      <c r="P73" s="150">
        <v>115</v>
      </c>
      <c r="Q73" s="150">
        <v>261</v>
      </c>
      <c r="R73" s="150">
        <v>43</v>
      </c>
      <c r="S73" s="150">
        <v>73</v>
      </c>
      <c r="T73" s="150">
        <v>5</v>
      </c>
      <c r="U73" s="150">
        <v>32</v>
      </c>
      <c r="V73" s="150">
        <v>0</v>
      </c>
      <c r="W73" s="150">
        <v>0</v>
      </c>
      <c r="X73" s="151">
        <v>427</v>
      </c>
      <c r="Y73" s="79">
        <v>2576</v>
      </c>
    </row>
    <row r="74" spans="1:25" ht="15.95" customHeight="1" x14ac:dyDescent="0.2">
      <c r="A74" s="88" t="s">
        <v>63</v>
      </c>
      <c r="B74" s="166">
        <v>2380</v>
      </c>
      <c r="C74" s="129">
        <v>10</v>
      </c>
      <c r="D74" s="130">
        <v>0</v>
      </c>
      <c r="E74" s="130">
        <v>210</v>
      </c>
      <c r="F74" s="130">
        <v>3</v>
      </c>
      <c r="G74" s="130">
        <v>11</v>
      </c>
      <c r="H74" s="130">
        <v>80</v>
      </c>
      <c r="I74" s="130">
        <v>126</v>
      </c>
      <c r="J74" s="130">
        <v>30</v>
      </c>
      <c r="K74" s="130">
        <v>42</v>
      </c>
      <c r="L74" s="130">
        <v>8</v>
      </c>
      <c r="M74" s="130">
        <v>9</v>
      </c>
      <c r="N74" s="130">
        <v>11</v>
      </c>
      <c r="O74" s="150">
        <v>24</v>
      </c>
      <c r="P74" s="150">
        <v>90</v>
      </c>
      <c r="Q74" s="150">
        <v>124</v>
      </c>
      <c r="R74" s="150">
        <v>34</v>
      </c>
      <c r="S74" s="150">
        <v>22</v>
      </c>
      <c r="T74" s="150">
        <v>15</v>
      </c>
      <c r="U74" s="150">
        <v>16</v>
      </c>
      <c r="V74" s="150">
        <v>0</v>
      </c>
      <c r="W74" s="150">
        <v>0</v>
      </c>
      <c r="X74" s="151">
        <v>208</v>
      </c>
      <c r="Y74" s="79">
        <v>1307</v>
      </c>
    </row>
    <row r="75" spans="1:25" ht="15.95" customHeight="1" x14ac:dyDescent="0.2">
      <c r="A75" s="88" t="s">
        <v>64</v>
      </c>
      <c r="B75" s="166">
        <v>5799</v>
      </c>
      <c r="C75" s="129">
        <v>131</v>
      </c>
      <c r="D75" s="130">
        <v>1</v>
      </c>
      <c r="E75" s="130">
        <v>288</v>
      </c>
      <c r="F75" s="130">
        <v>2</v>
      </c>
      <c r="G75" s="130">
        <v>27</v>
      </c>
      <c r="H75" s="130">
        <v>229</v>
      </c>
      <c r="I75" s="130">
        <v>160</v>
      </c>
      <c r="J75" s="130">
        <v>29</v>
      </c>
      <c r="K75" s="130">
        <v>92</v>
      </c>
      <c r="L75" s="130">
        <v>7</v>
      </c>
      <c r="M75" s="130">
        <v>4</v>
      </c>
      <c r="N75" s="130">
        <v>2</v>
      </c>
      <c r="O75" s="150">
        <v>27</v>
      </c>
      <c r="P75" s="150">
        <v>157</v>
      </c>
      <c r="Q75" s="150">
        <v>284</v>
      </c>
      <c r="R75" s="150">
        <v>39</v>
      </c>
      <c r="S75" s="150">
        <v>22</v>
      </c>
      <c r="T75" s="150">
        <v>9</v>
      </c>
      <c r="U75" s="150">
        <v>21</v>
      </c>
      <c r="V75" s="150">
        <v>0</v>
      </c>
      <c r="W75" s="150">
        <v>0</v>
      </c>
      <c r="X75" s="151">
        <v>506</v>
      </c>
      <c r="Y75" s="79">
        <v>3762</v>
      </c>
    </row>
    <row r="76" spans="1:25" ht="15.95" customHeight="1" x14ac:dyDescent="0.2">
      <c r="A76" s="88" t="s">
        <v>65</v>
      </c>
      <c r="B76" s="166">
        <v>1578</v>
      </c>
      <c r="C76" s="129">
        <v>21</v>
      </c>
      <c r="D76" s="130">
        <v>0</v>
      </c>
      <c r="E76" s="130">
        <v>92</v>
      </c>
      <c r="F76" s="130">
        <v>2</v>
      </c>
      <c r="G76" s="130">
        <v>8</v>
      </c>
      <c r="H76" s="130">
        <v>79</v>
      </c>
      <c r="I76" s="130">
        <v>48</v>
      </c>
      <c r="J76" s="130">
        <v>12</v>
      </c>
      <c r="K76" s="130">
        <v>15</v>
      </c>
      <c r="L76" s="130">
        <v>3</v>
      </c>
      <c r="M76" s="130">
        <v>3</v>
      </c>
      <c r="N76" s="130">
        <v>1</v>
      </c>
      <c r="O76" s="150">
        <v>9</v>
      </c>
      <c r="P76" s="150">
        <v>8</v>
      </c>
      <c r="Q76" s="150">
        <v>77</v>
      </c>
      <c r="R76" s="150">
        <v>19</v>
      </c>
      <c r="S76" s="150">
        <v>22</v>
      </c>
      <c r="T76" s="150">
        <v>8</v>
      </c>
      <c r="U76" s="150">
        <v>5</v>
      </c>
      <c r="V76" s="150">
        <v>0</v>
      </c>
      <c r="W76" s="150">
        <v>0</v>
      </c>
      <c r="X76" s="151">
        <v>132</v>
      </c>
      <c r="Y76" s="79">
        <v>1014</v>
      </c>
    </row>
    <row r="77" spans="1:25" ht="15.95" customHeight="1" x14ac:dyDescent="0.2">
      <c r="A77" s="88" t="s">
        <v>66</v>
      </c>
      <c r="B77" s="166">
        <v>758</v>
      </c>
      <c r="C77" s="129">
        <v>17</v>
      </c>
      <c r="D77" s="130">
        <v>0</v>
      </c>
      <c r="E77" s="130">
        <v>51</v>
      </c>
      <c r="F77" s="130">
        <v>1</v>
      </c>
      <c r="G77" s="130">
        <v>3</v>
      </c>
      <c r="H77" s="130">
        <v>24</v>
      </c>
      <c r="I77" s="130">
        <v>23</v>
      </c>
      <c r="J77" s="130">
        <v>5</v>
      </c>
      <c r="K77" s="130">
        <v>9</v>
      </c>
      <c r="L77" s="130">
        <v>2</v>
      </c>
      <c r="M77" s="130">
        <v>1</v>
      </c>
      <c r="N77" s="130">
        <v>0</v>
      </c>
      <c r="O77" s="150">
        <v>3</v>
      </c>
      <c r="P77" s="150">
        <v>7</v>
      </c>
      <c r="Q77" s="150">
        <v>52</v>
      </c>
      <c r="R77" s="150">
        <v>4</v>
      </c>
      <c r="S77" s="150">
        <v>9</v>
      </c>
      <c r="T77" s="150">
        <v>1</v>
      </c>
      <c r="U77" s="150">
        <v>5</v>
      </c>
      <c r="V77" s="150">
        <v>0</v>
      </c>
      <c r="W77" s="150">
        <v>0</v>
      </c>
      <c r="X77" s="151">
        <v>48</v>
      </c>
      <c r="Y77" s="79">
        <v>493</v>
      </c>
    </row>
    <row r="78" spans="1:25" ht="15.95" customHeight="1" x14ac:dyDescent="0.2">
      <c r="A78" s="88" t="s">
        <v>67</v>
      </c>
      <c r="B78" s="166">
        <v>3226</v>
      </c>
      <c r="C78" s="129">
        <v>23</v>
      </c>
      <c r="D78" s="130">
        <v>1</v>
      </c>
      <c r="E78" s="130">
        <v>212</v>
      </c>
      <c r="F78" s="130">
        <v>5</v>
      </c>
      <c r="G78" s="130">
        <v>11</v>
      </c>
      <c r="H78" s="130">
        <v>82</v>
      </c>
      <c r="I78" s="130">
        <v>200</v>
      </c>
      <c r="J78" s="130">
        <v>34</v>
      </c>
      <c r="K78" s="130">
        <v>89</v>
      </c>
      <c r="L78" s="130">
        <v>17</v>
      </c>
      <c r="M78" s="130">
        <v>23</v>
      </c>
      <c r="N78" s="130">
        <v>26</v>
      </c>
      <c r="O78" s="150">
        <v>37</v>
      </c>
      <c r="P78" s="150">
        <v>53</v>
      </c>
      <c r="Q78" s="150">
        <v>68</v>
      </c>
      <c r="R78" s="150">
        <v>45</v>
      </c>
      <c r="S78" s="150">
        <v>45</v>
      </c>
      <c r="T78" s="150">
        <v>28</v>
      </c>
      <c r="U78" s="150">
        <v>18</v>
      </c>
      <c r="V78" s="150">
        <v>0</v>
      </c>
      <c r="W78" s="150">
        <v>0</v>
      </c>
      <c r="X78" s="151">
        <v>331</v>
      </c>
      <c r="Y78" s="79">
        <v>1878</v>
      </c>
    </row>
    <row r="79" spans="1:25" ht="15.95" customHeight="1" x14ac:dyDescent="0.2">
      <c r="A79" s="88" t="s">
        <v>68</v>
      </c>
      <c r="B79" s="166">
        <v>6578</v>
      </c>
      <c r="C79" s="129">
        <v>35</v>
      </c>
      <c r="D79" s="130">
        <v>3</v>
      </c>
      <c r="E79" s="130">
        <v>444</v>
      </c>
      <c r="F79" s="130">
        <v>1</v>
      </c>
      <c r="G79" s="130">
        <v>13</v>
      </c>
      <c r="H79" s="130">
        <v>188</v>
      </c>
      <c r="I79" s="130">
        <v>354</v>
      </c>
      <c r="J79" s="130">
        <v>89</v>
      </c>
      <c r="K79" s="130">
        <v>76</v>
      </c>
      <c r="L79" s="130">
        <v>46</v>
      </c>
      <c r="M79" s="130">
        <v>32</v>
      </c>
      <c r="N79" s="130">
        <v>18</v>
      </c>
      <c r="O79" s="150">
        <v>77</v>
      </c>
      <c r="P79" s="150">
        <v>137</v>
      </c>
      <c r="Q79" s="150">
        <v>282</v>
      </c>
      <c r="R79" s="150">
        <v>102</v>
      </c>
      <c r="S79" s="150">
        <v>76</v>
      </c>
      <c r="T79" s="150">
        <v>20</v>
      </c>
      <c r="U79" s="150">
        <v>45</v>
      </c>
      <c r="V79" s="150">
        <v>0</v>
      </c>
      <c r="W79" s="150">
        <v>0</v>
      </c>
      <c r="X79" s="151">
        <v>338</v>
      </c>
      <c r="Y79" s="79">
        <v>4202</v>
      </c>
    </row>
    <row r="80" spans="1:25" ht="15.95" customHeight="1" x14ac:dyDescent="0.2">
      <c r="A80" s="88" t="s">
        <v>69</v>
      </c>
      <c r="B80" s="166">
        <v>3895</v>
      </c>
      <c r="C80" s="129">
        <v>36</v>
      </c>
      <c r="D80" s="130">
        <v>0</v>
      </c>
      <c r="E80" s="130">
        <v>207</v>
      </c>
      <c r="F80" s="130">
        <v>4</v>
      </c>
      <c r="G80" s="130">
        <v>5</v>
      </c>
      <c r="H80" s="130">
        <v>90</v>
      </c>
      <c r="I80" s="130">
        <v>99</v>
      </c>
      <c r="J80" s="130">
        <v>21</v>
      </c>
      <c r="K80" s="130">
        <v>31</v>
      </c>
      <c r="L80" s="130">
        <v>5</v>
      </c>
      <c r="M80" s="130">
        <v>5</v>
      </c>
      <c r="N80" s="130">
        <v>6</v>
      </c>
      <c r="O80" s="150">
        <v>18</v>
      </c>
      <c r="P80" s="150">
        <v>37</v>
      </c>
      <c r="Q80" s="150">
        <v>223</v>
      </c>
      <c r="R80" s="150">
        <v>41</v>
      </c>
      <c r="S80" s="150">
        <v>33</v>
      </c>
      <c r="T80" s="150">
        <v>7</v>
      </c>
      <c r="U80" s="150">
        <v>19</v>
      </c>
      <c r="V80" s="150">
        <v>0</v>
      </c>
      <c r="W80" s="150">
        <v>0</v>
      </c>
      <c r="X80" s="151">
        <v>195</v>
      </c>
      <c r="Y80" s="79">
        <v>2813</v>
      </c>
    </row>
    <row r="81" spans="1:25" ht="15.95" customHeight="1" x14ac:dyDescent="0.2">
      <c r="A81" s="88" t="s">
        <v>70</v>
      </c>
      <c r="B81" s="166">
        <v>1607</v>
      </c>
      <c r="C81" s="129">
        <v>25</v>
      </c>
      <c r="D81" s="130">
        <v>0</v>
      </c>
      <c r="E81" s="130">
        <v>160</v>
      </c>
      <c r="F81" s="130">
        <v>1</v>
      </c>
      <c r="G81" s="130">
        <v>6</v>
      </c>
      <c r="H81" s="130">
        <v>51</v>
      </c>
      <c r="I81" s="130">
        <v>76</v>
      </c>
      <c r="J81" s="130">
        <v>23</v>
      </c>
      <c r="K81" s="130">
        <v>31</v>
      </c>
      <c r="L81" s="130">
        <v>6</v>
      </c>
      <c r="M81" s="130">
        <v>5</v>
      </c>
      <c r="N81" s="130">
        <v>5</v>
      </c>
      <c r="O81" s="150">
        <v>11</v>
      </c>
      <c r="P81" s="150">
        <v>41</v>
      </c>
      <c r="Q81" s="150">
        <v>92</v>
      </c>
      <c r="R81" s="150">
        <v>44</v>
      </c>
      <c r="S81" s="150">
        <v>21</v>
      </c>
      <c r="T81" s="150">
        <v>2</v>
      </c>
      <c r="U81" s="150">
        <v>12</v>
      </c>
      <c r="V81" s="150">
        <v>0</v>
      </c>
      <c r="W81" s="150">
        <v>0</v>
      </c>
      <c r="X81" s="151">
        <v>182</v>
      </c>
      <c r="Y81" s="79">
        <v>813</v>
      </c>
    </row>
    <row r="82" spans="1:25" ht="15.95" customHeight="1" x14ac:dyDescent="0.2">
      <c r="A82" s="88" t="s">
        <v>71</v>
      </c>
      <c r="B82" s="166">
        <v>1904</v>
      </c>
      <c r="C82" s="129">
        <v>29</v>
      </c>
      <c r="D82" s="130">
        <v>0</v>
      </c>
      <c r="E82" s="130">
        <v>85</v>
      </c>
      <c r="F82" s="130">
        <v>1</v>
      </c>
      <c r="G82" s="130">
        <v>8</v>
      </c>
      <c r="H82" s="130">
        <v>41</v>
      </c>
      <c r="I82" s="130">
        <v>59</v>
      </c>
      <c r="J82" s="130">
        <v>6</v>
      </c>
      <c r="K82" s="130">
        <v>26</v>
      </c>
      <c r="L82" s="130">
        <v>3</v>
      </c>
      <c r="M82" s="130">
        <v>3</v>
      </c>
      <c r="N82" s="130">
        <v>2</v>
      </c>
      <c r="O82" s="150">
        <v>20</v>
      </c>
      <c r="P82" s="150">
        <v>27</v>
      </c>
      <c r="Q82" s="150">
        <v>71</v>
      </c>
      <c r="R82" s="150">
        <v>35</v>
      </c>
      <c r="S82" s="150">
        <v>32</v>
      </c>
      <c r="T82" s="150">
        <v>6</v>
      </c>
      <c r="U82" s="150">
        <v>9</v>
      </c>
      <c r="V82" s="150">
        <v>0</v>
      </c>
      <c r="W82" s="150">
        <v>0</v>
      </c>
      <c r="X82" s="151">
        <v>155</v>
      </c>
      <c r="Y82" s="79">
        <v>1286</v>
      </c>
    </row>
    <row r="83" spans="1:25" ht="15.95" customHeight="1" x14ac:dyDescent="0.2">
      <c r="A83" s="88" t="s">
        <v>72</v>
      </c>
      <c r="B83" s="166">
        <v>1317</v>
      </c>
      <c r="C83" s="129">
        <v>16</v>
      </c>
      <c r="D83" s="130">
        <v>0</v>
      </c>
      <c r="E83" s="130">
        <v>110</v>
      </c>
      <c r="F83" s="130">
        <v>0</v>
      </c>
      <c r="G83" s="130">
        <v>6</v>
      </c>
      <c r="H83" s="130">
        <v>70</v>
      </c>
      <c r="I83" s="130">
        <v>31</v>
      </c>
      <c r="J83" s="130">
        <v>13</v>
      </c>
      <c r="K83" s="130">
        <v>17</v>
      </c>
      <c r="L83" s="130">
        <v>3</v>
      </c>
      <c r="M83" s="130">
        <v>3</v>
      </c>
      <c r="N83" s="130">
        <v>1</v>
      </c>
      <c r="O83" s="150">
        <v>16</v>
      </c>
      <c r="P83" s="150">
        <v>15</v>
      </c>
      <c r="Q83" s="150">
        <v>83</v>
      </c>
      <c r="R83" s="150">
        <v>23</v>
      </c>
      <c r="S83" s="150">
        <v>17</v>
      </c>
      <c r="T83" s="150">
        <v>4</v>
      </c>
      <c r="U83" s="150">
        <v>9</v>
      </c>
      <c r="V83" s="150">
        <v>0</v>
      </c>
      <c r="W83" s="150">
        <v>0</v>
      </c>
      <c r="X83" s="151">
        <v>86</v>
      </c>
      <c r="Y83" s="79">
        <v>794</v>
      </c>
    </row>
    <row r="84" spans="1:25" ht="15.95" customHeight="1" x14ac:dyDescent="0.2">
      <c r="A84" s="88" t="s">
        <v>73</v>
      </c>
      <c r="B84" s="166">
        <v>1872</v>
      </c>
      <c r="C84" s="129">
        <v>22</v>
      </c>
      <c r="D84" s="130">
        <v>0</v>
      </c>
      <c r="E84" s="130">
        <v>137</v>
      </c>
      <c r="F84" s="130">
        <v>0</v>
      </c>
      <c r="G84" s="130">
        <v>6</v>
      </c>
      <c r="H84" s="130">
        <v>86</v>
      </c>
      <c r="I84" s="130">
        <v>67</v>
      </c>
      <c r="J84" s="130">
        <v>14</v>
      </c>
      <c r="K84" s="130">
        <v>24</v>
      </c>
      <c r="L84" s="130">
        <v>11</v>
      </c>
      <c r="M84" s="130">
        <v>5</v>
      </c>
      <c r="N84" s="130">
        <v>6</v>
      </c>
      <c r="O84" s="150">
        <v>22</v>
      </c>
      <c r="P84" s="150">
        <v>28</v>
      </c>
      <c r="Q84" s="150">
        <v>118</v>
      </c>
      <c r="R84" s="150">
        <v>19</v>
      </c>
      <c r="S84" s="150">
        <v>26</v>
      </c>
      <c r="T84" s="150">
        <v>4</v>
      </c>
      <c r="U84" s="150">
        <v>4</v>
      </c>
      <c r="V84" s="150">
        <v>0</v>
      </c>
      <c r="W84" s="150">
        <v>0</v>
      </c>
      <c r="X84" s="151">
        <v>159</v>
      </c>
      <c r="Y84" s="79">
        <v>1114</v>
      </c>
    </row>
    <row r="85" spans="1:25" ht="15.95" customHeight="1" x14ac:dyDescent="0.2">
      <c r="A85" s="88" t="s">
        <v>74</v>
      </c>
      <c r="B85" s="167">
        <v>5739</v>
      </c>
      <c r="C85" s="131">
        <v>36</v>
      </c>
      <c r="D85" s="132">
        <v>1</v>
      </c>
      <c r="E85" s="132">
        <v>387</v>
      </c>
      <c r="F85" s="132">
        <v>3</v>
      </c>
      <c r="G85" s="132">
        <v>14</v>
      </c>
      <c r="H85" s="132">
        <v>264</v>
      </c>
      <c r="I85" s="132">
        <v>171</v>
      </c>
      <c r="J85" s="132">
        <v>43</v>
      </c>
      <c r="K85" s="132">
        <v>63</v>
      </c>
      <c r="L85" s="132">
        <v>15</v>
      </c>
      <c r="M85" s="132">
        <v>9</v>
      </c>
      <c r="N85" s="132">
        <v>5</v>
      </c>
      <c r="O85" s="153">
        <v>38</v>
      </c>
      <c r="P85" s="153">
        <v>138</v>
      </c>
      <c r="Q85" s="153">
        <v>359</v>
      </c>
      <c r="R85" s="153">
        <v>33</v>
      </c>
      <c r="S85" s="153">
        <v>37</v>
      </c>
      <c r="T85" s="153">
        <v>9</v>
      </c>
      <c r="U85" s="153">
        <v>27</v>
      </c>
      <c r="V85" s="153">
        <v>0</v>
      </c>
      <c r="W85" s="153">
        <v>0</v>
      </c>
      <c r="X85" s="154">
        <v>438</v>
      </c>
      <c r="Y85" s="80">
        <v>3649</v>
      </c>
    </row>
    <row r="86" spans="1:25" ht="15.95" customHeight="1" x14ac:dyDescent="0.2">
      <c r="A86" s="89" t="s">
        <v>75</v>
      </c>
      <c r="B86" s="168">
        <v>41058</v>
      </c>
      <c r="C86" s="141">
        <v>456</v>
      </c>
      <c r="D86" s="134">
        <v>6</v>
      </c>
      <c r="E86" s="134">
        <v>2624</v>
      </c>
      <c r="F86" s="134">
        <v>28</v>
      </c>
      <c r="G86" s="134">
        <v>123</v>
      </c>
      <c r="H86" s="134">
        <v>1492</v>
      </c>
      <c r="I86" s="134">
        <v>1598</v>
      </c>
      <c r="J86" s="134">
        <v>345</v>
      </c>
      <c r="K86" s="134">
        <v>574</v>
      </c>
      <c r="L86" s="134">
        <v>146</v>
      </c>
      <c r="M86" s="134">
        <v>107</v>
      </c>
      <c r="N86" s="134">
        <v>109</v>
      </c>
      <c r="O86" s="156">
        <v>341</v>
      </c>
      <c r="P86" s="156">
        <v>853</v>
      </c>
      <c r="Q86" s="156">
        <v>2094</v>
      </c>
      <c r="R86" s="156">
        <v>481</v>
      </c>
      <c r="S86" s="156">
        <v>435</v>
      </c>
      <c r="T86" s="156">
        <v>118</v>
      </c>
      <c r="U86" s="156">
        <v>222</v>
      </c>
      <c r="V86" s="156">
        <v>0</v>
      </c>
      <c r="W86" s="156">
        <v>0</v>
      </c>
      <c r="X86" s="157">
        <v>3205</v>
      </c>
      <c r="Y86" s="81">
        <v>25701</v>
      </c>
    </row>
    <row r="87" spans="1:25" ht="15.95" customHeight="1" x14ac:dyDescent="0.2">
      <c r="A87" s="88" t="s">
        <v>76</v>
      </c>
      <c r="B87" s="166">
        <v>1563</v>
      </c>
      <c r="C87" s="129">
        <v>47</v>
      </c>
      <c r="D87" s="130">
        <v>0</v>
      </c>
      <c r="E87" s="130">
        <v>72</v>
      </c>
      <c r="F87" s="130">
        <v>0</v>
      </c>
      <c r="G87" s="130">
        <v>1</v>
      </c>
      <c r="H87" s="130">
        <v>26</v>
      </c>
      <c r="I87" s="130">
        <v>43</v>
      </c>
      <c r="J87" s="130">
        <v>13</v>
      </c>
      <c r="K87" s="130">
        <v>11</v>
      </c>
      <c r="L87" s="130">
        <v>3</v>
      </c>
      <c r="M87" s="130">
        <v>3</v>
      </c>
      <c r="N87" s="130">
        <v>2</v>
      </c>
      <c r="O87" s="150">
        <v>7</v>
      </c>
      <c r="P87" s="150">
        <v>33</v>
      </c>
      <c r="Q87" s="150">
        <v>118</v>
      </c>
      <c r="R87" s="150">
        <v>18</v>
      </c>
      <c r="S87" s="150">
        <v>11</v>
      </c>
      <c r="T87" s="150">
        <v>2</v>
      </c>
      <c r="U87" s="150">
        <v>13</v>
      </c>
      <c r="V87" s="150">
        <v>0</v>
      </c>
      <c r="W87" s="150">
        <v>0</v>
      </c>
      <c r="X87" s="151">
        <v>90</v>
      </c>
      <c r="Y87" s="79">
        <v>1050</v>
      </c>
    </row>
    <row r="88" spans="1:25" ht="15.95" customHeight="1" x14ac:dyDescent="0.2">
      <c r="A88" s="88" t="s">
        <v>77</v>
      </c>
      <c r="B88" s="166">
        <v>1597</v>
      </c>
      <c r="C88" s="129">
        <v>7</v>
      </c>
      <c r="D88" s="130">
        <v>1</v>
      </c>
      <c r="E88" s="130">
        <v>110</v>
      </c>
      <c r="F88" s="130">
        <v>6</v>
      </c>
      <c r="G88" s="130">
        <v>10</v>
      </c>
      <c r="H88" s="130">
        <v>39</v>
      </c>
      <c r="I88" s="130">
        <v>139</v>
      </c>
      <c r="J88" s="130">
        <v>27</v>
      </c>
      <c r="K88" s="130">
        <v>32</v>
      </c>
      <c r="L88" s="130">
        <v>53</v>
      </c>
      <c r="M88" s="130">
        <v>14</v>
      </c>
      <c r="N88" s="130">
        <v>10</v>
      </c>
      <c r="O88" s="150">
        <v>45</v>
      </c>
      <c r="P88" s="150">
        <v>50</v>
      </c>
      <c r="Q88" s="150">
        <v>32</v>
      </c>
      <c r="R88" s="150">
        <v>41</v>
      </c>
      <c r="S88" s="150">
        <v>33</v>
      </c>
      <c r="T88" s="150">
        <v>14</v>
      </c>
      <c r="U88" s="150">
        <v>16</v>
      </c>
      <c r="V88" s="150">
        <v>0</v>
      </c>
      <c r="W88" s="150">
        <v>0</v>
      </c>
      <c r="X88" s="151">
        <v>104</v>
      </c>
      <c r="Y88" s="79">
        <v>814</v>
      </c>
    </row>
    <row r="89" spans="1:25" ht="15.95" customHeight="1" x14ac:dyDescent="0.2">
      <c r="A89" s="88" t="s">
        <v>78</v>
      </c>
      <c r="B89" s="166">
        <v>1932</v>
      </c>
      <c r="C89" s="129">
        <v>0</v>
      </c>
      <c r="D89" s="130">
        <v>0</v>
      </c>
      <c r="E89" s="130">
        <v>131</v>
      </c>
      <c r="F89" s="130">
        <v>5</v>
      </c>
      <c r="G89" s="130">
        <v>9</v>
      </c>
      <c r="H89" s="130">
        <v>38</v>
      </c>
      <c r="I89" s="130">
        <v>168</v>
      </c>
      <c r="J89" s="130">
        <v>33</v>
      </c>
      <c r="K89" s="130">
        <v>29</v>
      </c>
      <c r="L89" s="130">
        <v>58</v>
      </c>
      <c r="M89" s="130">
        <v>10</v>
      </c>
      <c r="N89" s="130">
        <v>14</v>
      </c>
      <c r="O89" s="150">
        <v>46</v>
      </c>
      <c r="P89" s="150">
        <v>71</v>
      </c>
      <c r="Q89" s="150">
        <v>35</v>
      </c>
      <c r="R89" s="150">
        <v>53</v>
      </c>
      <c r="S89" s="150">
        <v>38</v>
      </c>
      <c r="T89" s="150">
        <v>13</v>
      </c>
      <c r="U89" s="150">
        <v>13</v>
      </c>
      <c r="V89" s="150">
        <v>0</v>
      </c>
      <c r="W89" s="150">
        <v>0</v>
      </c>
      <c r="X89" s="151">
        <v>115</v>
      </c>
      <c r="Y89" s="79">
        <v>1053</v>
      </c>
    </row>
    <row r="90" spans="1:25" ht="15.95" customHeight="1" x14ac:dyDescent="0.2">
      <c r="A90" s="88" t="s">
        <v>79</v>
      </c>
      <c r="B90" s="166">
        <v>511</v>
      </c>
      <c r="C90" s="129">
        <v>0</v>
      </c>
      <c r="D90" s="130">
        <v>0</v>
      </c>
      <c r="E90" s="130">
        <v>32</v>
      </c>
      <c r="F90" s="130">
        <v>2</v>
      </c>
      <c r="G90" s="130">
        <v>2</v>
      </c>
      <c r="H90" s="130">
        <v>9</v>
      </c>
      <c r="I90" s="130">
        <v>49</v>
      </c>
      <c r="J90" s="130">
        <v>18</v>
      </c>
      <c r="K90" s="130">
        <v>12</v>
      </c>
      <c r="L90" s="130">
        <v>15</v>
      </c>
      <c r="M90" s="130">
        <v>2</v>
      </c>
      <c r="N90" s="130">
        <v>8</v>
      </c>
      <c r="O90" s="150">
        <v>15</v>
      </c>
      <c r="P90" s="150">
        <v>12</v>
      </c>
      <c r="Q90" s="150">
        <v>6</v>
      </c>
      <c r="R90" s="150">
        <v>9</v>
      </c>
      <c r="S90" s="150">
        <v>12</v>
      </c>
      <c r="T90" s="150">
        <v>3</v>
      </c>
      <c r="U90" s="150">
        <v>3</v>
      </c>
      <c r="V90" s="150">
        <v>1</v>
      </c>
      <c r="W90" s="150">
        <v>0</v>
      </c>
      <c r="X90" s="151">
        <v>47</v>
      </c>
      <c r="Y90" s="79">
        <v>254</v>
      </c>
    </row>
    <row r="91" spans="1:25" ht="15.95" customHeight="1" x14ac:dyDescent="0.2">
      <c r="A91" s="88" t="s">
        <v>80</v>
      </c>
      <c r="B91" s="166">
        <v>1103</v>
      </c>
      <c r="C91" s="129">
        <v>2</v>
      </c>
      <c r="D91" s="130">
        <v>0</v>
      </c>
      <c r="E91" s="130">
        <v>91</v>
      </c>
      <c r="F91" s="130">
        <v>5</v>
      </c>
      <c r="G91" s="130">
        <v>3</v>
      </c>
      <c r="H91" s="130">
        <v>23</v>
      </c>
      <c r="I91" s="130">
        <v>97</v>
      </c>
      <c r="J91" s="130">
        <v>23</v>
      </c>
      <c r="K91" s="130">
        <v>16</v>
      </c>
      <c r="L91" s="130">
        <v>33</v>
      </c>
      <c r="M91" s="130">
        <v>9</v>
      </c>
      <c r="N91" s="130">
        <v>6</v>
      </c>
      <c r="O91" s="150">
        <v>20</v>
      </c>
      <c r="P91" s="150">
        <v>60</v>
      </c>
      <c r="Q91" s="150">
        <v>17</v>
      </c>
      <c r="R91" s="150">
        <v>33</v>
      </c>
      <c r="S91" s="150">
        <v>24</v>
      </c>
      <c r="T91" s="150">
        <v>8</v>
      </c>
      <c r="U91" s="150">
        <v>11</v>
      </c>
      <c r="V91" s="150">
        <v>0</v>
      </c>
      <c r="W91" s="150">
        <v>1</v>
      </c>
      <c r="X91" s="151">
        <v>73</v>
      </c>
      <c r="Y91" s="79">
        <v>548</v>
      </c>
    </row>
    <row r="92" spans="1:25" ht="15.95" customHeight="1" x14ac:dyDescent="0.2">
      <c r="A92" s="88" t="s">
        <v>81</v>
      </c>
      <c r="B92" s="166">
        <v>5748</v>
      </c>
      <c r="C92" s="129">
        <v>34</v>
      </c>
      <c r="D92" s="130">
        <v>3</v>
      </c>
      <c r="E92" s="130">
        <v>395</v>
      </c>
      <c r="F92" s="130">
        <v>6</v>
      </c>
      <c r="G92" s="130">
        <v>26</v>
      </c>
      <c r="H92" s="130">
        <v>132</v>
      </c>
      <c r="I92" s="130">
        <v>260</v>
      </c>
      <c r="J92" s="130">
        <v>74</v>
      </c>
      <c r="K92" s="130">
        <v>56</v>
      </c>
      <c r="L92" s="130">
        <v>39</v>
      </c>
      <c r="M92" s="130">
        <v>9</v>
      </c>
      <c r="N92" s="130">
        <v>18</v>
      </c>
      <c r="O92" s="150">
        <v>59</v>
      </c>
      <c r="P92" s="150">
        <v>180</v>
      </c>
      <c r="Q92" s="150">
        <v>314</v>
      </c>
      <c r="R92" s="150">
        <v>63</v>
      </c>
      <c r="S92" s="150">
        <v>44</v>
      </c>
      <c r="T92" s="150">
        <v>7</v>
      </c>
      <c r="U92" s="150">
        <v>38</v>
      </c>
      <c r="V92" s="150">
        <v>0</v>
      </c>
      <c r="W92" s="150">
        <v>0</v>
      </c>
      <c r="X92" s="151">
        <v>242</v>
      </c>
      <c r="Y92" s="79">
        <v>3749</v>
      </c>
    </row>
    <row r="93" spans="1:25" ht="15.95" customHeight="1" x14ac:dyDescent="0.2">
      <c r="A93" s="88" t="s">
        <v>82</v>
      </c>
      <c r="B93" s="166">
        <v>5781</v>
      </c>
      <c r="C93" s="129">
        <v>59</v>
      </c>
      <c r="D93" s="130">
        <v>0</v>
      </c>
      <c r="E93" s="130">
        <v>370</v>
      </c>
      <c r="F93" s="130">
        <v>10</v>
      </c>
      <c r="G93" s="130">
        <v>13</v>
      </c>
      <c r="H93" s="130">
        <v>105</v>
      </c>
      <c r="I93" s="130">
        <v>258</v>
      </c>
      <c r="J93" s="130">
        <v>71</v>
      </c>
      <c r="K93" s="130">
        <v>73</v>
      </c>
      <c r="L93" s="130">
        <v>13</v>
      </c>
      <c r="M93" s="130">
        <v>16</v>
      </c>
      <c r="N93" s="130">
        <v>28</v>
      </c>
      <c r="O93" s="150">
        <v>54</v>
      </c>
      <c r="P93" s="150">
        <v>119</v>
      </c>
      <c r="Q93" s="150">
        <v>288</v>
      </c>
      <c r="R93" s="150">
        <v>46</v>
      </c>
      <c r="S93" s="150">
        <v>50</v>
      </c>
      <c r="T93" s="150">
        <v>15</v>
      </c>
      <c r="U93" s="150">
        <v>54</v>
      </c>
      <c r="V93" s="150">
        <v>0</v>
      </c>
      <c r="W93" s="150">
        <v>0</v>
      </c>
      <c r="X93" s="151">
        <v>304</v>
      </c>
      <c r="Y93" s="79">
        <v>3835</v>
      </c>
    </row>
    <row r="94" spans="1:25" ht="15.95" customHeight="1" x14ac:dyDescent="0.2">
      <c r="A94" s="88" t="s">
        <v>83</v>
      </c>
      <c r="B94" s="166">
        <v>4214</v>
      </c>
      <c r="C94" s="129">
        <v>79</v>
      </c>
      <c r="D94" s="130">
        <v>8</v>
      </c>
      <c r="E94" s="130">
        <v>210</v>
      </c>
      <c r="F94" s="130">
        <v>4</v>
      </c>
      <c r="G94" s="130">
        <v>10</v>
      </c>
      <c r="H94" s="130">
        <v>79</v>
      </c>
      <c r="I94" s="130">
        <v>185</v>
      </c>
      <c r="J94" s="130">
        <v>47</v>
      </c>
      <c r="K94" s="130">
        <v>43</v>
      </c>
      <c r="L94" s="130">
        <v>7</v>
      </c>
      <c r="M94" s="130">
        <v>8</v>
      </c>
      <c r="N94" s="130">
        <v>8</v>
      </c>
      <c r="O94" s="150">
        <v>13</v>
      </c>
      <c r="P94" s="150">
        <v>137</v>
      </c>
      <c r="Q94" s="150">
        <v>378</v>
      </c>
      <c r="R94" s="150">
        <v>40</v>
      </c>
      <c r="S94" s="150">
        <v>37</v>
      </c>
      <c r="T94" s="150">
        <v>13</v>
      </c>
      <c r="U94" s="150">
        <v>31</v>
      </c>
      <c r="V94" s="150">
        <v>0</v>
      </c>
      <c r="W94" s="150">
        <v>0</v>
      </c>
      <c r="X94" s="151">
        <v>208</v>
      </c>
      <c r="Y94" s="79">
        <v>2669</v>
      </c>
    </row>
    <row r="95" spans="1:25" ht="15.95" customHeight="1" x14ac:dyDescent="0.2">
      <c r="A95" s="88" t="s">
        <v>84</v>
      </c>
      <c r="B95" s="166">
        <v>1423</v>
      </c>
      <c r="C95" s="129">
        <v>17</v>
      </c>
      <c r="D95" s="130">
        <v>0</v>
      </c>
      <c r="E95" s="130">
        <v>73</v>
      </c>
      <c r="F95" s="130">
        <v>0</v>
      </c>
      <c r="G95" s="130">
        <v>14</v>
      </c>
      <c r="H95" s="130">
        <v>32</v>
      </c>
      <c r="I95" s="130">
        <v>52</v>
      </c>
      <c r="J95" s="130">
        <v>11</v>
      </c>
      <c r="K95" s="130">
        <v>13</v>
      </c>
      <c r="L95" s="130">
        <v>5</v>
      </c>
      <c r="M95" s="130">
        <v>2</v>
      </c>
      <c r="N95" s="130">
        <v>5</v>
      </c>
      <c r="O95" s="150">
        <v>9</v>
      </c>
      <c r="P95" s="150">
        <v>15</v>
      </c>
      <c r="Q95" s="150">
        <v>101</v>
      </c>
      <c r="R95" s="150">
        <v>15</v>
      </c>
      <c r="S95" s="150">
        <v>14</v>
      </c>
      <c r="T95" s="150">
        <v>0</v>
      </c>
      <c r="U95" s="150">
        <v>6</v>
      </c>
      <c r="V95" s="150">
        <v>0</v>
      </c>
      <c r="W95" s="150">
        <v>0</v>
      </c>
      <c r="X95" s="151">
        <v>79</v>
      </c>
      <c r="Y95" s="79">
        <v>960</v>
      </c>
    </row>
    <row r="96" spans="1:25" ht="15.95" customHeight="1" x14ac:dyDescent="0.2">
      <c r="A96" s="88" t="s">
        <v>85</v>
      </c>
      <c r="B96" s="166">
        <v>4160</v>
      </c>
      <c r="C96" s="129">
        <v>23</v>
      </c>
      <c r="D96" s="130">
        <v>1</v>
      </c>
      <c r="E96" s="130">
        <v>302</v>
      </c>
      <c r="F96" s="130">
        <v>2</v>
      </c>
      <c r="G96" s="130">
        <v>14</v>
      </c>
      <c r="H96" s="130">
        <v>108</v>
      </c>
      <c r="I96" s="130">
        <v>168</v>
      </c>
      <c r="J96" s="130">
        <v>37</v>
      </c>
      <c r="K96" s="130">
        <v>46</v>
      </c>
      <c r="L96" s="130">
        <v>17</v>
      </c>
      <c r="M96" s="130">
        <v>6</v>
      </c>
      <c r="N96" s="130">
        <v>8</v>
      </c>
      <c r="O96" s="150">
        <v>31</v>
      </c>
      <c r="P96" s="150">
        <v>51</v>
      </c>
      <c r="Q96" s="150">
        <v>138</v>
      </c>
      <c r="R96" s="150">
        <v>41</v>
      </c>
      <c r="S96" s="150">
        <v>21</v>
      </c>
      <c r="T96" s="150">
        <v>16</v>
      </c>
      <c r="U96" s="150">
        <v>22</v>
      </c>
      <c r="V96" s="150">
        <v>0</v>
      </c>
      <c r="W96" s="150">
        <v>0</v>
      </c>
      <c r="X96" s="151">
        <v>269</v>
      </c>
      <c r="Y96" s="79">
        <v>2839</v>
      </c>
    </row>
    <row r="97" spans="1:25" ht="15.95" customHeight="1" x14ac:dyDescent="0.2">
      <c r="A97" s="88" t="s">
        <v>86</v>
      </c>
      <c r="B97" s="167">
        <v>6008</v>
      </c>
      <c r="C97" s="131">
        <v>75</v>
      </c>
      <c r="D97" s="132">
        <v>2</v>
      </c>
      <c r="E97" s="132">
        <v>384</v>
      </c>
      <c r="F97" s="132">
        <v>1</v>
      </c>
      <c r="G97" s="132">
        <v>17</v>
      </c>
      <c r="H97" s="132">
        <v>111</v>
      </c>
      <c r="I97" s="132">
        <v>244</v>
      </c>
      <c r="J97" s="132">
        <v>102</v>
      </c>
      <c r="K97" s="132">
        <v>69</v>
      </c>
      <c r="L97" s="132">
        <v>15</v>
      </c>
      <c r="M97" s="132">
        <v>8</v>
      </c>
      <c r="N97" s="132">
        <v>16</v>
      </c>
      <c r="O97" s="153">
        <v>33</v>
      </c>
      <c r="P97" s="153">
        <v>109</v>
      </c>
      <c r="Q97" s="153">
        <v>371</v>
      </c>
      <c r="R97" s="153">
        <v>70</v>
      </c>
      <c r="S97" s="153">
        <v>55</v>
      </c>
      <c r="T97" s="153">
        <v>9</v>
      </c>
      <c r="U97" s="153">
        <v>53</v>
      </c>
      <c r="V97" s="153">
        <v>0</v>
      </c>
      <c r="W97" s="153">
        <v>0</v>
      </c>
      <c r="X97" s="154">
        <v>287</v>
      </c>
      <c r="Y97" s="80">
        <v>3977</v>
      </c>
    </row>
    <row r="98" spans="1:25" ht="15.95" customHeight="1" x14ac:dyDescent="0.2">
      <c r="A98" s="89" t="s">
        <v>87</v>
      </c>
      <c r="B98" s="168">
        <v>34040</v>
      </c>
      <c r="C98" s="141">
        <v>343</v>
      </c>
      <c r="D98" s="134">
        <v>15</v>
      </c>
      <c r="E98" s="134">
        <v>2170</v>
      </c>
      <c r="F98" s="134">
        <v>41</v>
      </c>
      <c r="G98" s="134">
        <v>119</v>
      </c>
      <c r="H98" s="134">
        <v>702</v>
      </c>
      <c r="I98" s="134">
        <v>1663</v>
      </c>
      <c r="J98" s="134">
        <v>456</v>
      </c>
      <c r="K98" s="134">
        <v>400</v>
      </c>
      <c r="L98" s="134">
        <v>258</v>
      </c>
      <c r="M98" s="134">
        <v>87</v>
      </c>
      <c r="N98" s="134">
        <v>123</v>
      </c>
      <c r="O98" s="156">
        <v>332</v>
      </c>
      <c r="P98" s="156">
        <v>837</v>
      </c>
      <c r="Q98" s="156">
        <v>1798</v>
      </c>
      <c r="R98" s="156">
        <v>429</v>
      </c>
      <c r="S98" s="156">
        <v>339</v>
      </c>
      <c r="T98" s="156">
        <v>100</v>
      </c>
      <c r="U98" s="156">
        <v>260</v>
      </c>
      <c r="V98" s="156">
        <v>1</v>
      </c>
      <c r="W98" s="156">
        <v>1</v>
      </c>
      <c r="X98" s="157">
        <v>1818</v>
      </c>
      <c r="Y98" s="81">
        <v>21748</v>
      </c>
    </row>
    <row r="99" spans="1:25" ht="15.95" customHeight="1" thickBot="1" x14ac:dyDescent="0.25">
      <c r="A99" s="25" t="s">
        <v>88</v>
      </c>
      <c r="B99" s="169">
        <v>172283</v>
      </c>
      <c r="C99" s="170">
        <v>1936</v>
      </c>
      <c r="D99" s="164">
        <v>237</v>
      </c>
      <c r="E99" s="164">
        <v>15336</v>
      </c>
      <c r="F99" s="164">
        <v>221</v>
      </c>
      <c r="G99" s="164">
        <v>637</v>
      </c>
      <c r="H99" s="164">
        <v>4243</v>
      </c>
      <c r="I99" s="164">
        <v>10975</v>
      </c>
      <c r="J99" s="164">
        <v>2785</v>
      </c>
      <c r="K99" s="164">
        <v>2927</v>
      </c>
      <c r="L99" s="164">
        <v>1404</v>
      </c>
      <c r="M99" s="164">
        <v>911</v>
      </c>
      <c r="N99" s="164">
        <v>788</v>
      </c>
      <c r="O99" s="164">
        <v>2806</v>
      </c>
      <c r="P99" s="164">
        <v>4326</v>
      </c>
      <c r="Q99" s="164">
        <v>7749</v>
      </c>
      <c r="R99" s="164">
        <v>2789</v>
      </c>
      <c r="S99" s="164">
        <v>2503</v>
      </c>
      <c r="T99" s="164">
        <v>810</v>
      </c>
      <c r="U99" s="164">
        <v>1319</v>
      </c>
      <c r="V99" s="164">
        <v>2</v>
      </c>
      <c r="W99" s="164">
        <v>10</v>
      </c>
      <c r="X99" s="165">
        <v>11614</v>
      </c>
      <c r="Y99" s="218">
        <v>95955</v>
      </c>
    </row>
    <row r="102" spans="1:25" ht="32.25" customHeight="1" x14ac:dyDescent="0.2">
      <c r="A102" s="447" t="s">
        <v>338</v>
      </c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  <c r="Q102" s="447"/>
      <c r="R102" s="447"/>
      <c r="S102" s="447"/>
      <c r="T102" s="447"/>
      <c r="U102" s="447"/>
      <c r="V102" s="447"/>
      <c r="W102" s="447"/>
      <c r="X102" s="447"/>
      <c r="Y102" s="447"/>
    </row>
    <row r="103" spans="1:25" x14ac:dyDescent="0.2">
      <c r="A103" s="236"/>
      <c r="B103" s="236"/>
      <c r="C103" s="236"/>
      <c r="D103" s="236"/>
      <c r="E103" s="236"/>
      <c r="F103" s="236"/>
      <c r="G103" s="236"/>
      <c r="H103" s="236"/>
      <c r="I103" s="236"/>
      <c r="J103" s="236"/>
      <c r="K103" s="236"/>
      <c r="L103" s="236"/>
      <c r="M103" s="236"/>
      <c r="N103" s="236"/>
      <c r="O103" s="236"/>
      <c r="P103" s="236"/>
      <c r="Q103" s="236"/>
      <c r="R103" s="236"/>
      <c r="S103" s="236"/>
      <c r="T103" s="236"/>
      <c r="U103" s="236"/>
      <c r="V103" s="236"/>
      <c r="W103" s="236"/>
      <c r="X103" s="236"/>
      <c r="Y103" s="236"/>
    </row>
  </sheetData>
  <mergeCells count="27">
    <mergeCell ref="A102:Y102"/>
    <mergeCell ref="A6:Y6"/>
    <mergeCell ref="Y9:Y11"/>
    <mergeCell ref="C8:Y8"/>
    <mergeCell ref="W9:W11"/>
    <mergeCell ref="X9:X11"/>
    <mergeCell ref="Q9:Q11"/>
    <mergeCell ref="S9:S11"/>
    <mergeCell ref="T9:T11"/>
    <mergeCell ref="N9:N11"/>
    <mergeCell ref="O9:O11"/>
    <mergeCell ref="R9:R11"/>
    <mergeCell ref="U9:U11"/>
    <mergeCell ref="V9:V11"/>
    <mergeCell ref="P9:P11"/>
    <mergeCell ref="B8:B11"/>
    <mergeCell ref="C9:C11"/>
    <mergeCell ref="K9:K11"/>
    <mergeCell ref="L9:L11"/>
    <mergeCell ref="M9:M11"/>
    <mergeCell ref="J9:J11"/>
    <mergeCell ref="I9:I11"/>
    <mergeCell ref="D9:D11"/>
    <mergeCell ref="E9:E11"/>
    <mergeCell ref="F9:F11"/>
    <mergeCell ref="G9:G11"/>
    <mergeCell ref="H9:H11"/>
  </mergeCells>
  <phoneticPr fontId="24" type="noConversion"/>
  <hyperlinks>
    <hyperlink ref="Z1" location="Obsah!A1" display="späť na Obsah"/>
    <hyperlink ref="Z3" location="Ciselniky!A1" display="Číselníky"/>
    <hyperlink ref="Z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5" fitToHeight="2" orientation="landscape" r:id="rId1"/>
  <headerFooter alignWithMargins="0">
    <oddFooter>Strana &amp;P z &amp;N</oddFooter>
  </headerFooter>
  <rowBreaks count="1" manualBreakCount="1">
    <brk id="58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0"/>
  <dimension ref="A1:T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3" width="10.5703125" style="21" customWidth="1"/>
    <col min="4" max="12" width="7.85546875" style="21" customWidth="1"/>
    <col min="13" max="13" width="11.42578125" style="21" customWidth="1"/>
    <col min="14" max="16384" width="9.140625" style="21"/>
  </cols>
  <sheetData>
    <row r="1" spans="1:20" s="4" customFormat="1" ht="15.75" x14ac:dyDescent="0.2">
      <c r="A1" s="2" t="s">
        <v>340</v>
      </c>
      <c r="L1" s="381"/>
      <c r="M1" s="381"/>
      <c r="N1" s="369" t="s">
        <v>377</v>
      </c>
      <c r="O1" s="381"/>
      <c r="P1" s="381"/>
      <c r="Q1" s="381"/>
      <c r="R1" s="381"/>
      <c r="S1" s="381"/>
      <c r="T1" s="381"/>
    </row>
    <row r="2" spans="1:20" s="6" customFormat="1" ht="11.25" x14ac:dyDescent="0.2">
      <c r="A2" s="3"/>
      <c r="L2" s="370"/>
      <c r="M2" s="370"/>
      <c r="N2" s="370"/>
      <c r="O2" s="370"/>
      <c r="P2" s="370"/>
      <c r="Q2" s="370"/>
      <c r="R2" s="370"/>
      <c r="S2" s="370"/>
      <c r="T2" s="370"/>
    </row>
    <row r="3" spans="1:20" s="4" customFormat="1" ht="18.75" x14ac:dyDescent="0.2">
      <c r="A3" s="390" t="s">
        <v>120</v>
      </c>
      <c r="L3" s="381"/>
      <c r="M3" s="381"/>
      <c r="N3" s="369" t="s">
        <v>428</v>
      </c>
      <c r="O3" s="381"/>
      <c r="P3" s="381"/>
      <c r="Q3" s="381"/>
      <c r="R3" s="381"/>
      <c r="S3" s="381"/>
      <c r="T3" s="381"/>
    </row>
    <row r="4" spans="1:20" s="9" customFormat="1" ht="14.25" x14ac:dyDescent="0.2">
      <c r="A4" s="111"/>
      <c r="B4" s="109">
        <v>0</v>
      </c>
      <c r="L4" s="371"/>
      <c r="M4" s="382"/>
      <c r="N4" s="371"/>
      <c r="O4" s="371"/>
      <c r="P4" s="371"/>
      <c r="Q4" s="371"/>
      <c r="R4" s="371"/>
      <c r="S4" s="371"/>
      <c r="T4" s="371"/>
    </row>
    <row r="5" spans="1:20" s="4" customFormat="1" ht="15.75" x14ac:dyDescent="0.2">
      <c r="A5" s="1"/>
      <c r="L5" s="381"/>
      <c r="M5" s="381"/>
      <c r="N5" s="369" t="s">
        <v>427</v>
      </c>
      <c r="O5" s="381"/>
      <c r="P5" s="381"/>
      <c r="Q5" s="381"/>
      <c r="R5" s="381"/>
      <c r="S5" s="381"/>
      <c r="T5" s="381"/>
    </row>
    <row r="6" spans="1:20" s="9" customFormat="1" ht="20.25" x14ac:dyDescent="0.2">
      <c r="A6" s="36" t="s">
        <v>169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4"/>
      <c r="M6" s="374"/>
      <c r="N6" s="374"/>
      <c r="O6" s="371"/>
      <c r="P6" s="371"/>
      <c r="Q6" s="371"/>
      <c r="R6" s="371"/>
      <c r="S6" s="371"/>
      <c r="T6" s="371"/>
    </row>
    <row r="7" spans="1:20" s="10" customFormat="1" ht="13.5" thickBot="1" x14ac:dyDescent="0.25">
      <c r="A7" s="38" t="s">
        <v>188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46">
        <v>45170</v>
      </c>
      <c r="M7" s="446"/>
      <c r="N7" s="40"/>
    </row>
    <row r="8" spans="1:20" s="20" customFormat="1" ht="14.25" x14ac:dyDescent="0.2">
      <c r="A8" s="64"/>
      <c r="B8" s="514" t="s">
        <v>126</v>
      </c>
      <c r="C8" s="517" t="s">
        <v>150</v>
      </c>
      <c r="D8" s="518"/>
      <c r="E8" s="518"/>
      <c r="F8" s="518"/>
      <c r="G8" s="518"/>
      <c r="H8" s="518"/>
      <c r="I8" s="518"/>
      <c r="J8" s="518"/>
      <c r="K8" s="518"/>
      <c r="L8" s="518"/>
      <c r="M8" s="519"/>
      <c r="N8" s="65"/>
    </row>
    <row r="9" spans="1:20" s="20" customFormat="1" ht="14.25" customHeight="1" x14ac:dyDescent="0.2">
      <c r="A9" s="66" t="s">
        <v>0</v>
      </c>
      <c r="B9" s="515"/>
      <c r="C9" s="512" t="s">
        <v>417</v>
      </c>
      <c r="D9" s="510" t="s">
        <v>418</v>
      </c>
      <c r="E9" s="510" t="s">
        <v>419</v>
      </c>
      <c r="F9" s="510" t="s">
        <v>420</v>
      </c>
      <c r="G9" s="510" t="s">
        <v>421</v>
      </c>
      <c r="H9" s="510" t="s">
        <v>422</v>
      </c>
      <c r="I9" s="510" t="s">
        <v>423</v>
      </c>
      <c r="J9" s="510" t="s">
        <v>424</v>
      </c>
      <c r="K9" s="510" t="s">
        <v>425</v>
      </c>
      <c r="L9" s="510" t="s">
        <v>426</v>
      </c>
      <c r="M9" s="520" t="s">
        <v>317</v>
      </c>
      <c r="N9" s="65"/>
    </row>
    <row r="10" spans="1:20" s="20" customFormat="1" ht="14.25" customHeight="1" x14ac:dyDescent="0.2">
      <c r="A10" s="66"/>
      <c r="B10" s="515"/>
      <c r="C10" s="512"/>
      <c r="D10" s="510"/>
      <c r="E10" s="510"/>
      <c r="F10" s="510"/>
      <c r="G10" s="510"/>
      <c r="H10" s="510"/>
      <c r="I10" s="510"/>
      <c r="J10" s="510"/>
      <c r="K10" s="510"/>
      <c r="L10" s="510"/>
      <c r="M10" s="520"/>
      <c r="N10" s="65"/>
    </row>
    <row r="11" spans="1:20" s="20" customFormat="1" ht="13.5" thickBot="1" x14ac:dyDescent="0.25">
      <c r="A11" s="67"/>
      <c r="B11" s="516"/>
      <c r="C11" s="513"/>
      <c r="D11" s="511"/>
      <c r="E11" s="511"/>
      <c r="F11" s="511"/>
      <c r="G11" s="511"/>
      <c r="H11" s="511"/>
      <c r="I11" s="511"/>
      <c r="J11" s="511"/>
      <c r="K11" s="511"/>
      <c r="L11" s="511"/>
      <c r="M11" s="521"/>
      <c r="N11" s="65"/>
    </row>
    <row r="12" spans="1:20" ht="15.95" customHeight="1" x14ac:dyDescent="0.2">
      <c r="A12" s="68" t="s">
        <v>1</v>
      </c>
      <c r="B12" s="171">
        <v>94</v>
      </c>
      <c r="C12" s="129">
        <v>0</v>
      </c>
      <c r="D12" s="130">
        <v>9</v>
      </c>
      <c r="E12" s="130">
        <v>0</v>
      </c>
      <c r="F12" s="130">
        <v>5</v>
      </c>
      <c r="G12" s="130">
        <v>20</v>
      </c>
      <c r="H12" s="130">
        <v>12</v>
      </c>
      <c r="I12" s="130">
        <v>1</v>
      </c>
      <c r="J12" s="130">
        <v>9</v>
      </c>
      <c r="K12" s="130">
        <v>35</v>
      </c>
      <c r="L12" s="130">
        <v>2</v>
      </c>
      <c r="M12" s="79">
        <v>1</v>
      </c>
      <c r="N12" s="69"/>
    </row>
    <row r="13" spans="1:20" ht="15.95" customHeight="1" x14ac:dyDescent="0.2">
      <c r="A13" s="68" t="s">
        <v>2</v>
      </c>
      <c r="B13" s="172">
        <v>265</v>
      </c>
      <c r="C13" s="129">
        <v>0</v>
      </c>
      <c r="D13" s="130">
        <v>24</v>
      </c>
      <c r="E13" s="130">
        <v>1</v>
      </c>
      <c r="F13" s="130">
        <v>31</v>
      </c>
      <c r="G13" s="130">
        <v>88</v>
      </c>
      <c r="H13" s="130">
        <v>24</v>
      </c>
      <c r="I13" s="130">
        <v>2</v>
      </c>
      <c r="J13" s="130">
        <v>14</v>
      </c>
      <c r="K13" s="130">
        <v>78</v>
      </c>
      <c r="L13" s="130">
        <v>3</v>
      </c>
      <c r="M13" s="79">
        <v>0</v>
      </c>
      <c r="N13" s="69"/>
    </row>
    <row r="14" spans="1:20" ht="15.95" customHeight="1" x14ac:dyDescent="0.2">
      <c r="A14" s="68" t="s">
        <v>3</v>
      </c>
      <c r="B14" s="172">
        <v>145</v>
      </c>
      <c r="C14" s="129">
        <v>0</v>
      </c>
      <c r="D14" s="130">
        <v>13</v>
      </c>
      <c r="E14" s="130">
        <v>0</v>
      </c>
      <c r="F14" s="130">
        <v>15</v>
      </c>
      <c r="G14" s="130">
        <v>46</v>
      </c>
      <c r="H14" s="130">
        <v>16</v>
      </c>
      <c r="I14" s="130">
        <v>1</v>
      </c>
      <c r="J14" s="130">
        <v>9</v>
      </c>
      <c r="K14" s="130">
        <v>44</v>
      </c>
      <c r="L14" s="130">
        <v>1</v>
      </c>
      <c r="M14" s="79">
        <v>0</v>
      </c>
      <c r="N14" s="69"/>
    </row>
    <row r="15" spans="1:20" ht="15.95" customHeight="1" x14ac:dyDescent="0.2">
      <c r="A15" s="68" t="s">
        <v>4</v>
      </c>
      <c r="B15" s="172">
        <v>308</v>
      </c>
      <c r="C15" s="129">
        <v>0</v>
      </c>
      <c r="D15" s="130">
        <v>17</v>
      </c>
      <c r="E15" s="130">
        <v>0</v>
      </c>
      <c r="F15" s="130">
        <v>30</v>
      </c>
      <c r="G15" s="130">
        <v>97</v>
      </c>
      <c r="H15" s="130">
        <v>33</v>
      </c>
      <c r="I15" s="130">
        <v>4</v>
      </c>
      <c r="J15" s="130">
        <v>18</v>
      </c>
      <c r="K15" s="130">
        <v>98</v>
      </c>
      <c r="L15" s="130">
        <v>11</v>
      </c>
      <c r="M15" s="79">
        <v>0</v>
      </c>
      <c r="N15" s="69"/>
    </row>
    <row r="16" spans="1:20" ht="15.95" customHeight="1" x14ac:dyDescent="0.2">
      <c r="A16" s="68" t="s">
        <v>5</v>
      </c>
      <c r="B16" s="172">
        <v>371</v>
      </c>
      <c r="C16" s="129">
        <v>0</v>
      </c>
      <c r="D16" s="130">
        <v>28</v>
      </c>
      <c r="E16" s="130">
        <v>1</v>
      </c>
      <c r="F16" s="130">
        <v>44</v>
      </c>
      <c r="G16" s="130">
        <v>142</v>
      </c>
      <c r="H16" s="130">
        <v>28</v>
      </c>
      <c r="I16" s="130">
        <v>3</v>
      </c>
      <c r="J16" s="130">
        <v>14</v>
      </c>
      <c r="K16" s="130">
        <v>106</v>
      </c>
      <c r="L16" s="130">
        <v>5</v>
      </c>
      <c r="M16" s="79">
        <v>0</v>
      </c>
      <c r="N16" s="69"/>
    </row>
    <row r="17" spans="1:14" ht="15.95" customHeight="1" x14ac:dyDescent="0.2">
      <c r="A17" s="68" t="s">
        <v>6</v>
      </c>
      <c r="B17" s="172">
        <v>262</v>
      </c>
      <c r="C17" s="129">
        <v>1</v>
      </c>
      <c r="D17" s="130">
        <v>42</v>
      </c>
      <c r="E17" s="130">
        <v>1</v>
      </c>
      <c r="F17" s="130">
        <v>59</v>
      </c>
      <c r="G17" s="130">
        <v>93</v>
      </c>
      <c r="H17" s="130">
        <v>16</v>
      </c>
      <c r="I17" s="130">
        <v>1</v>
      </c>
      <c r="J17" s="130">
        <v>6</v>
      </c>
      <c r="K17" s="130">
        <v>37</v>
      </c>
      <c r="L17" s="130">
        <v>4</v>
      </c>
      <c r="M17" s="79">
        <v>2</v>
      </c>
      <c r="N17" s="69"/>
    </row>
    <row r="18" spans="1:14" ht="15.95" customHeight="1" x14ac:dyDescent="0.2">
      <c r="A18" s="68" t="s">
        <v>7</v>
      </c>
      <c r="B18" s="172">
        <v>302</v>
      </c>
      <c r="C18" s="129">
        <v>0</v>
      </c>
      <c r="D18" s="130">
        <v>29</v>
      </c>
      <c r="E18" s="130">
        <v>0</v>
      </c>
      <c r="F18" s="130">
        <v>57</v>
      </c>
      <c r="G18" s="130">
        <v>142</v>
      </c>
      <c r="H18" s="130">
        <v>15</v>
      </c>
      <c r="I18" s="130">
        <v>3</v>
      </c>
      <c r="J18" s="130">
        <v>13</v>
      </c>
      <c r="K18" s="130">
        <v>42</v>
      </c>
      <c r="L18" s="130">
        <v>1</v>
      </c>
      <c r="M18" s="79">
        <v>0</v>
      </c>
      <c r="N18" s="69"/>
    </row>
    <row r="19" spans="1:14" ht="15.95" customHeight="1" x14ac:dyDescent="0.2">
      <c r="A19" s="68" t="s">
        <v>8</v>
      </c>
      <c r="B19" s="173">
        <v>382</v>
      </c>
      <c r="C19" s="131">
        <v>0</v>
      </c>
      <c r="D19" s="132">
        <v>21</v>
      </c>
      <c r="E19" s="132">
        <v>2</v>
      </c>
      <c r="F19" s="132">
        <v>45</v>
      </c>
      <c r="G19" s="132">
        <v>169</v>
      </c>
      <c r="H19" s="132">
        <v>30</v>
      </c>
      <c r="I19" s="132">
        <v>2</v>
      </c>
      <c r="J19" s="132">
        <v>11</v>
      </c>
      <c r="K19" s="132">
        <v>98</v>
      </c>
      <c r="L19" s="132">
        <v>3</v>
      </c>
      <c r="M19" s="80">
        <v>1</v>
      </c>
      <c r="N19" s="69"/>
    </row>
    <row r="20" spans="1:14" ht="15.95" customHeight="1" x14ac:dyDescent="0.2">
      <c r="A20" s="70" t="s">
        <v>9</v>
      </c>
      <c r="B20" s="174">
        <v>2129</v>
      </c>
      <c r="C20" s="141">
        <v>1</v>
      </c>
      <c r="D20" s="134">
        <v>183</v>
      </c>
      <c r="E20" s="134">
        <v>5</v>
      </c>
      <c r="F20" s="134">
        <v>286</v>
      </c>
      <c r="G20" s="134">
        <v>797</v>
      </c>
      <c r="H20" s="134">
        <v>174</v>
      </c>
      <c r="I20" s="134">
        <v>17</v>
      </c>
      <c r="J20" s="134">
        <v>94</v>
      </c>
      <c r="K20" s="134">
        <v>538</v>
      </c>
      <c r="L20" s="134">
        <v>30</v>
      </c>
      <c r="M20" s="81">
        <v>4</v>
      </c>
      <c r="N20" s="69"/>
    </row>
    <row r="21" spans="1:14" ht="15.95" customHeight="1" x14ac:dyDescent="0.2">
      <c r="A21" s="68" t="s">
        <v>10</v>
      </c>
      <c r="B21" s="175">
        <v>414</v>
      </c>
      <c r="C21" s="129">
        <v>0</v>
      </c>
      <c r="D21" s="130">
        <v>54</v>
      </c>
      <c r="E21" s="130">
        <v>0</v>
      </c>
      <c r="F21" s="130">
        <v>116</v>
      </c>
      <c r="G21" s="130">
        <v>167</v>
      </c>
      <c r="H21" s="130">
        <v>27</v>
      </c>
      <c r="I21" s="130">
        <v>5</v>
      </c>
      <c r="J21" s="130">
        <v>17</v>
      </c>
      <c r="K21" s="130">
        <v>28</v>
      </c>
      <c r="L21" s="130">
        <v>0</v>
      </c>
      <c r="M21" s="79">
        <v>0</v>
      </c>
      <c r="N21" s="69"/>
    </row>
    <row r="22" spans="1:14" ht="15.95" customHeight="1" x14ac:dyDescent="0.2">
      <c r="A22" s="68" t="s">
        <v>11</v>
      </c>
      <c r="B22" s="172">
        <v>356</v>
      </c>
      <c r="C22" s="129">
        <v>0</v>
      </c>
      <c r="D22" s="130">
        <v>37</v>
      </c>
      <c r="E22" s="130">
        <v>1</v>
      </c>
      <c r="F22" s="130">
        <v>80</v>
      </c>
      <c r="G22" s="130">
        <v>166</v>
      </c>
      <c r="H22" s="130">
        <v>28</v>
      </c>
      <c r="I22" s="130">
        <v>3</v>
      </c>
      <c r="J22" s="130">
        <v>11</v>
      </c>
      <c r="K22" s="130">
        <v>27</v>
      </c>
      <c r="L22" s="130">
        <v>3</v>
      </c>
      <c r="M22" s="79">
        <v>0</v>
      </c>
      <c r="N22" s="69"/>
    </row>
    <row r="23" spans="1:14" ht="15.95" customHeight="1" x14ac:dyDescent="0.2">
      <c r="A23" s="68" t="s">
        <v>12</v>
      </c>
      <c r="B23" s="172">
        <v>179</v>
      </c>
      <c r="C23" s="129">
        <v>1</v>
      </c>
      <c r="D23" s="130">
        <v>12</v>
      </c>
      <c r="E23" s="130">
        <v>0</v>
      </c>
      <c r="F23" s="130">
        <v>42</v>
      </c>
      <c r="G23" s="130">
        <v>97</v>
      </c>
      <c r="H23" s="130">
        <v>8</v>
      </c>
      <c r="I23" s="130">
        <v>1</v>
      </c>
      <c r="J23" s="130">
        <v>3</v>
      </c>
      <c r="K23" s="130">
        <v>13</v>
      </c>
      <c r="L23" s="130">
        <v>2</v>
      </c>
      <c r="M23" s="79">
        <v>0</v>
      </c>
      <c r="N23" s="69"/>
    </row>
    <row r="24" spans="1:14" ht="15.95" customHeight="1" x14ac:dyDescent="0.2">
      <c r="A24" s="68" t="s">
        <v>13</v>
      </c>
      <c r="B24" s="172">
        <v>181</v>
      </c>
      <c r="C24" s="129">
        <v>0</v>
      </c>
      <c r="D24" s="130">
        <v>14</v>
      </c>
      <c r="E24" s="130">
        <v>1</v>
      </c>
      <c r="F24" s="130">
        <v>39</v>
      </c>
      <c r="G24" s="130">
        <v>88</v>
      </c>
      <c r="H24" s="130">
        <v>5</v>
      </c>
      <c r="I24" s="130">
        <v>3</v>
      </c>
      <c r="J24" s="130">
        <v>6</v>
      </c>
      <c r="K24" s="130">
        <v>23</v>
      </c>
      <c r="L24" s="130">
        <v>0</v>
      </c>
      <c r="M24" s="79">
        <v>2</v>
      </c>
      <c r="N24" s="69"/>
    </row>
    <row r="25" spans="1:14" ht="15.95" customHeight="1" x14ac:dyDescent="0.2">
      <c r="A25" s="68" t="s">
        <v>14</v>
      </c>
      <c r="B25" s="172">
        <v>300</v>
      </c>
      <c r="C25" s="129">
        <v>3</v>
      </c>
      <c r="D25" s="130">
        <v>43</v>
      </c>
      <c r="E25" s="130">
        <v>4</v>
      </c>
      <c r="F25" s="130">
        <v>65</v>
      </c>
      <c r="G25" s="130">
        <v>139</v>
      </c>
      <c r="H25" s="130">
        <v>12</v>
      </c>
      <c r="I25" s="130">
        <v>0</v>
      </c>
      <c r="J25" s="130">
        <v>10</v>
      </c>
      <c r="K25" s="130">
        <v>19</v>
      </c>
      <c r="L25" s="130">
        <v>1</v>
      </c>
      <c r="M25" s="79">
        <v>4</v>
      </c>
      <c r="N25" s="69"/>
    </row>
    <row r="26" spans="1:14" ht="15.95" customHeight="1" x14ac:dyDescent="0.2">
      <c r="A26" s="68" t="s">
        <v>15</v>
      </c>
      <c r="B26" s="172">
        <v>211</v>
      </c>
      <c r="C26" s="129">
        <v>0</v>
      </c>
      <c r="D26" s="130">
        <v>29</v>
      </c>
      <c r="E26" s="130">
        <v>1</v>
      </c>
      <c r="F26" s="130">
        <v>57</v>
      </c>
      <c r="G26" s="130">
        <v>95</v>
      </c>
      <c r="H26" s="130">
        <v>10</v>
      </c>
      <c r="I26" s="130">
        <v>0</v>
      </c>
      <c r="J26" s="130">
        <v>3</v>
      </c>
      <c r="K26" s="130">
        <v>13</v>
      </c>
      <c r="L26" s="130">
        <v>3</v>
      </c>
      <c r="M26" s="79">
        <v>0</v>
      </c>
      <c r="N26" s="69"/>
    </row>
    <row r="27" spans="1:14" ht="15.95" customHeight="1" x14ac:dyDescent="0.2">
      <c r="A27" s="71" t="s">
        <v>16</v>
      </c>
      <c r="B27" s="173">
        <v>482</v>
      </c>
      <c r="C27" s="131">
        <v>0</v>
      </c>
      <c r="D27" s="132">
        <v>51</v>
      </c>
      <c r="E27" s="132">
        <v>1</v>
      </c>
      <c r="F27" s="132">
        <v>102</v>
      </c>
      <c r="G27" s="132">
        <v>210</v>
      </c>
      <c r="H27" s="132">
        <v>18</v>
      </c>
      <c r="I27" s="132">
        <v>0</v>
      </c>
      <c r="J27" s="132">
        <v>14</v>
      </c>
      <c r="K27" s="132">
        <v>80</v>
      </c>
      <c r="L27" s="132">
        <v>6</v>
      </c>
      <c r="M27" s="80">
        <v>0</v>
      </c>
      <c r="N27" s="69"/>
    </row>
    <row r="28" spans="1:14" ht="15.95" customHeight="1" x14ac:dyDescent="0.2">
      <c r="A28" s="72" t="s">
        <v>17</v>
      </c>
      <c r="B28" s="174">
        <v>2123</v>
      </c>
      <c r="C28" s="141">
        <v>4</v>
      </c>
      <c r="D28" s="134">
        <v>240</v>
      </c>
      <c r="E28" s="134">
        <v>8</v>
      </c>
      <c r="F28" s="134">
        <v>501</v>
      </c>
      <c r="G28" s="134">
        <v>962</v>
      </c>
      <c r="H28" s="134">
        <v>108</v>
      </c>
      <c r="I28" s="134">
        <v>12</v>
      </c>
      <c r="J28" s="134">
        <v>64</v>
      </c>
      <c r="K28" s="134">
        <v>203</v>
      </c>
      <c r="L28" s="134">
        <v>15</v>
      </c>
      <c r="M28" s="81">
        <v>6</v>
      </c>
      <c r="N28" s="69"/>
    </row>
    <row r="29" spans="1:14" ht="15.95" customHeight="1" x14ac:dyDescent="0.2">
      <c r="A29" s="68" t="s">
        <v>18</v>
      </c>
      <c r="B29" s="175">
        <v>119</v>
      </c>
      <c r="C29" s="129">
        <v>0</v>
      </c>
      <c r="D29" s="130">
        <v>14</v>
      </c>
      <c r="E29" s="130">
        <v>1</v>
      </c>
      <c r="F29" s="130">
        <v>30</v>
      </c>
      <c r="G29" s="130">
        <v>53</v>
      </c>
      <c r="H29" s="130">
        <v>3</v>
      </c>
      <c r="I29" s="130">
        <v>2</v>
      </c>
      <c r="J29" s="130">
        <v>4</v>
      </c>
      <c r="K29" s="130">
        <v>12</v>
      </c>
      <c r="L29" s="130">
        <v>0</v>
      </c>
      <c r="M29" s="79">
        <v>0</v>
      </c>
      <c r="N29" s="69"/>
    </row>
    <row r="30" spans="1:14" ht="15.95" customHeight="1" x14ac:dyDescent="0.2">
      <c r="A30" s="68" t="s">
        <v>19</v>
      </c>
      <c r="B30" s="172">
        <v>217</v>
      </c>
      <c r="C30" s="129">
        <v>0</v>
      </c>
      <c r="D30" s="130">
        <v>12</v>
      </c>
      <c r="E30" s="130">
        <v>0</v>
      </c>
      <c r="F30" s="130">
        <v>47</v>
      </c>
      <c r="G30" s="130">
        <v>127</v>
      </c>
      <c r="H30" s="130">
        <v>7</v>
      </c>
      <c r="I30" s="130">
        <v>0</v>
      </c>
      <c r="J30" s="130">
        <v>8</v>
      </c>
      <c r="K30" s="130">
        <v>15</v>
      </c>
      <c r="L30" s="130">
        <v>1</v>
      </c>
      <c r="M30" s="79">
        <v>0</v>
      </c>
      <c r="N30" s="69"/>
    </row>
    <row r="31" spans="1:14" ht="15.95" customHeight="1" x14ac:dyDescent="0.2">
      <c r="A31" s="68" t="s">
        <v>20</v>
      </c>
      <c r="B31" s="172">
        <v>90</v>
      </c>
      <c r="C31" s="129">
        <v>0</v>
      </c>
      <c r="D31" s="130">
        <v>14</v>
      </c>
      <c r="E31" s="130">
        <v>0</v>
      </c>
      <c r="F31" s="130">
        <v>18</v>
      </c>
      <c r="G31" s="130">
        <v>42</v>
      </c>
      <c r="H31" s="130">
        <v>3</v>
      </c>
      <c r="I31" s="130">
        <v>0</v>
      </c>
      <c r="J31" s="130">
        <v>4</v>
      </c>
      <c r="K31" s="130">
        <v>9</v>
      </c>
      <c r="L31" s="130">
        <v>0</v>
      </c>
      <c r="M31" s="79">
        <v>0</v>
      </c>
      <c r="N31" s="69"/>
    </row>
    <row r="32" spans="1:14" ht="15.95" customHeight="1" x14ac:dyDescent="0.2">
      <c r="A32" s="68" t="s">
        <v>21</v>
      </c>
      <c r="B32" s="172">
        <v>246</v>
      </c>
      <c r="C32" s="129">
        <v>4</v>
      </c>
      <c r="D32" s="130">
        <v>33</v>
      </c>
      <c r="E32" s="130">
        <v>5</v>
      </c>
      <c r="F32" s="130">
        <v>53</v>
      </c>
      <c r="G32" s="130">
        <v>111</v>
      </c>
      <c r="H32" s="130">
        <v>12</v>
      </c>
      <c r="I32" s="130">
        <v>1</v>
      </c>
      <c r="J32" s="130">
        <v>8</v>
      </c>
      <c r="K32" s="130">
        <v>19</v>
      </c>
      <c r="L32" s="130">
        <v>0</v>
      </c>
      <c r="M32" s="79">
        <v>0</v>
      </c>
      <c r="N32" s="69"/>
    </row>
    <row r="33" spans="1:14" ht="15.95" customHeight="1" x14ac:dyDescent="0.2">
      <c r="A33" s="68" t="s">
        <v>22</v>
      </c>
      <c r="B33" s="172">
        <v>167</v>
      </c>
      <c r="C33" s="129">
        <v>0</v>
      </c>
      <c r="D33" s="130">
        <v>16</v>
      </c>
      <c r="E33" s="130">
        <v>5</v>
      </c>
      <c r="F33" s="130">
        <v>42</v>
      </c>
      <c r="G33" s="130">
        <v>73</v>
      </c>
      <c r="H33" s="130">
        <v>9</v>
      </c>
      <c r="I33" s="130">
        <v>0</v>
      </c>
      <c r="J33" s="130">
        <v>5</v>
      </c>
      <c r="K33" s="130">
        <v>17</v>
      </c>
      <c r="L33" s="130">
        <v>0</v>
      </c>
      <c r="M33" s="79">
        <v>0</v>
      </c>
      <c r="N33" s="69"/>
    </row>
    <row r="34" spans="1:14" ht="15.95" customHeight="1" x14ac:dyDescent="0.2">
      <c r="A34" s="68" t="s">
        <v>23</v>
      </c>
      <c r="B34" s="172">
        <v>271</v>
      </c>
      <c r="C34" s="129">
        <v>0</v>
      </c>
      <c r="D34" s="130">
        <v>14</v>
      </c>
      <c r="E34" s="130">
        <v>0</v>
      </c>
      <c r="F34" s="130">
        <v>59</v>
      </c>
      <c r="G34" s="130">
        <v>152</v>
      </c>
      <c r="H34" s="130">
        <v>12</v>
      </c>
      <c r="I34" s="130">
        <v>2</v>
      </c>
      <c r="J34" s="130">
        <v>8</v>
      </c>
      <c r="K34" s="130">
        <v>24</v>
      </c>
      <c r="L34" s="130">
        <v>0</v>
      </c>
      <c r="M34" s="79">
        <v>0</v>
      </c>
      <c r="N34" s="69"/>
    </row>
    <row r="35" spans="1:14" ht="15.95" customHeight="1" x14ac:dyDescent="0.2">
      <c r="A35" s="68" t="s">
        <v>24</v>
      </c>
      <c r="B35" s="172">
        <v>616</v>
      </c>
      <c r="C35" s="129">
        <v>2</v>
      </c>
      <c r="D35" s="130">
        <v>80</v>
      </c>
      <c r="E35" s="130">
        <v>2</v>
      </c>
      <c r="F35" s="130">
        <v>160</v>
      </c>
      <c r="G35" s="130">
        <v>264</v>
      </c>
      <c r="H35" s="130">
        <v>43</v>
      </c>
      <c r="I35" s="130">
        <v>5</v>
      </c>
      <c r="J35" s="130">
        <v>17</v>
      </c>
      <c r="K35" s="130">
        <v>43</v>
      </c>
      <c r="L35" s="130">
        <v>0</v>
      </c>
      <c r="M35" s="79">
        <v>0</v>
      </c>
      <c r="N35" s="69"/>
    </row>
    <row r="36" spans="1:14" ht="15.95" customHeight="1" x14ac:dyDescent="0.2">
      <c r="A36" s="68" t="s">
        <v>25</v>
      </c>
      <c r="B36" s="172">
        <v>190</v>
      </c>
      <c r="C36" s="129">
        <v>0</v>
      </c>
      <c r="D36" s="130">
        <v>12</v>
      </c>
      <c r="E36" s="130">
        <v>1</v>
      </c>
      <c r="F36" s="130">
        <v>41</v>
      </c>
      <c r="G36" s="130">
        <v>92</v>
      </c>
      <c r="H36" s="130">
        <v>8</v>
      </c>
      <c r="I36" s="130">
        <v>0</v>
      </c>
      <c r="J36" s="130">
        <v>12</v>
      </c>
      <c r="K36" s="130">
        <v>23</v>
      </c>
      <c r="L36" s="130">
        <v>1</v>
      </c>
      <c r="M36" s="79">
        <v>0</v>
      </c>
      <c r="N36" s="69"/>
    </row>
    <row r="37" spans="1:14" ht="15.95" customHeight="1" x14ac:dyDescent="0.2">
      <c r="A37" s="71" t="s">
        <v>26</v>
      </c>
      <c r="B37" s="173">
        <v>354</v>
      </c>
      <c r="C37" s="131">
        <v>0</v>
      </c>
      <c r="D37" s="132">
        <v>24</v>
      </c>
      <c r="E37" s="132">
        <v>0</v>
      </c>
      <c r="F37" s="132">
        <v>66</v>
      </c>
      <c r="G37" s="132">
        <v>166</v>
      </c>
      <c r="H37" s="132">
        <v>23</v>
      </c>
      <c r="I37" s="132">
        <v>1</v>
      </c>
      <c r="J37" s="132">
        <v>11</v>
      </c>
      <c r="K37" s="132">
        <v>60</v>
      </c>
      <c r="L37" s="132">
        <v>3</v>
      </c>
      <c r="M37" s="80">
        <v>0</v>
      </c>
      <c r="N37" s="69"/>
    </row>
    <row r="38" spans="1:14" ht="15.95" customHeight="1" x14ac:dyDescent="0.2">
      <c r="A38" s="72" t="s">
        <v>27</v>
      </c>
      <c r="B38" s="176">
        <v>2270</v>
      </c>
      <c r="C38" s="141">
        <v>6</v>
      </c>
      <c r="D38" s="134">
        <v>219</v>
      </c>
      <c r="E38" s="134">
        <v>14</v>
      </c>
      <c r="F38" s="134">
        <v>516</v>
      </c>
      <c r="G38" s="134">
        <v>1080</v>
      </c>
      <c r="H38" s="134">
        <v>120</v>
      </c>
      <c r="I38" s="134">
        <v>11</v>
      </c>
      <c r="J38" s="134">
        <v>77</v>
      </c>
      <c r="K38" s="134">
        <v>222</v>
      </c>
      <c r="L38" s="134">
        <v>5</v>
      </c>
      <c r="M38" s="81">
        <v>0</v>
      </c>
      <c r="N38" s="69"/>
    </row>
    <row r="39" spans="1:14" ht="15.95" customHeight="1" x14ac:dyDescent="0.2">
      <c r="A39" s="68" t="s">
        <v>28</v>
      </c>
      <c r="B39" s="175">
        <v>371</v>
      </c>
      <c r="C39" s="129">
        <v>0</v>
      </c>
      <c r="D39" s="130">
        <v>58</v>
      </c>
      <c r="E39" s="130">
        <v>0</v>
      </c>
      <c r="F39" s="130">
        <v>89</v>
      </c>
      <c r="G39" s="130">
        <v>152</v>
      </c>
      <c r="H39" s="130">
        <v>26</v>
      </c>
      <c r="I39" s="130">
        <v>1</v>
      </c>
      <c r="J39" s="130">
        <v>11</v>
      </c>
      <c r="K39" s="130">
        <v>33</v>
      </c>
      <c r="L39" s="130">
        <v>1</v>
      </c>
      <c r="M39" s="79">
        <v>0</v>
      </c>
      <c r="N39" s="69"/>
    </row>
    <row r="40" spans="1:14" ht="15.95" customHeight="1" x14ac:dyDescent="0.2">
      <c r="A40" s="68" t="s">
        <v>29</v>
      </c>
      <c r="B40" s="172">
        <v>497</v>
      </c>
      <c r="C40" s="129">
        <v>8</v>
      </c>
      <c r="D40" s="130">
        <v>78</v>
      </c>
      <c r="E40" s="130">
        <v>2</v>
      </c>
      <c r="F40" s="130">
        <v>115</v>
      </c>
      <c r="G40" s="130">
        <v>207</v>
      </c>
      <c r="H40" s="130">
        <v>35</v>
      </c>
      <c r="I40" s="130">
        <v>4</v>
      </c>
      <c r="J40" s="130">
        <v>13</v>
      </c>
      <c r="K40" s="130">
        <v>33</v>
      </c>
      <c r="L40" s="130">
        <v>0</v>
      </c>
      <c r="M40" s="79">
        <v>2</v>
      </c>
      <c r="N40" s="69"/>
    </row>
    <row r="41" spans="1:14" ht="15.95" customHeight="1" x14ac:dyDescent="0.2">
      <c r="A41" s="68" t="s">
        <v>30</v>
      </c>
      <c r="B41" s="172">
        <v>544</v>
      </c>
      <c r="C41" s="129">
        <v>1</v>
      </c>
      <c r="D41" s="130">
        <v>37</v>
      </c>
      <c r="E41" s="130">
        <v>0</v>
      </c>
      <c r="F41" s="130">
        <v>94</v>
      </c>
      <c r="G41" s="130">
        <v>241</v>
      </c>
      <c r="H41" s="130">
        <v>31</v>
      </c>
      <c r="I41" s="130">
        <v>1</v>
      </c>
      <c r="J41" s="130">
        <v>27</v>
      </c>
      <c r="K41" s="130">
        <v>100</v>
      </c>
      <c r="L41" s="130">
        <v>8</v>
      </c>
      <c r="M41" s="79">
        <v>4</v>
      </c>
      <c r="N41" s="69"/>
    </row>
    <row r="42" spans="1:14" ht="15.95" customHeight="1" x14ac:dyDescent="0.2">
      <c r="A42" s="68" t="s">
        <v>31</v>
      </c>
      <c r="B42" s="172">
        <v>486</v>
      </c>
      <c r="C42" s="129">
        <v>0</v>
      </c>
      <c r="D42" s="130">
        <v>52</v>
      </c>
      <c r="E42" s="130">
        <v>2</v>
      </c>
      <c r="F42" s="130">
        <v>107</v>
      </c>
      <c r="G42" s="130">
        <v>224</v>
      </c>
      <c r="H42" s="130">
        <v>20</v>
      </c>
      <c r="I42" s="130">
        <v>2</v>
      </c>
      <c r="J42" s="130">
        <v>19</v>
      </c>
      <c r="K42" s="130">
        <v>57</v>
      </c>
      <c r="L42" s="130">
        <v>1</v>
      </c>
      <c r="M42" s="79">
        <v>2</v>
      </c>
      <c r="N42" s="69"/>
    </row>
    <row r="43" spans="1:14" ht="15.95" customHeight="1" x14ac:dyDescent="0.2">
      <c r="A43" s="68" t="s">
        <v>32</v>
      </c>
      <c r="B43" s="177">
        <v>171</v>
      </c>
      <c r="C43" s="137">
        <v>0</v>
      </c>
      <c r="D43" s="138">
        <v>20</v>
      </c>
      <c r="E43" s="138">
        <v>1</v>
      </c>
      <c r="F43" s="138">
        <v>40</v>
      </c>
      <c r="G43" s="138">
        <v>79</v>
      </c>
      <c r="H43" s="138">
        <v>7</v>
      </c>
      <c r="I43" s="138">
        <v>3</v>
      </c>
      <c r="J43" s="138">
        <v>6</v>
      </c>
      <c r="K43" s="138">
        <v>15</v>
      </c>
      <c r="L43" s="138">
        <v>0</v>
      </c>
      <c r="M43" s="82">
        <v>0</v>
      </c>
      <c r="N43" s="69"/>
    </row>
    <row r="44" spans="1:14" ht="15.95" customHeight="1" x14ac:dyDescent="0.2">
      <c r="A44" s="68" t="s">
        <v>33</v>
      </c>
      <c r="B44" s="172">
        <v>285</v>
      </c>
      <c r="C44" s="129">
        <v>1</v>
      </c>
      <c r="D44" s="130">
        <v>21</v>
      </c>
      <c r="E44" s="130">
        <v>2</v>
      </c>
      <c r="F44" s="130">
        <v>71</v>
      </c>
      <c r="G44" s="130">
        <v>134</v>
      </c>
      <c r="H44" s="130">
        <v>12</v>
      </c>
      <c r="I44" s="130">
        <v>1</v>
      </c>
      <c r="J44" s="130">
        <v>10</v>
      </c>
      <c r="K44" s="130">
        <v>31</v>
      </c>
      <c r="L44" s="130">
        <v>2</v>
      </c>
      <c r="M44" s="79">
        <v>0</v>
      </c>
      <c r="N44" s="69"/>
    </row>
    <row r="45" spans="1:14" ht="15.95" customHeight="1" x14ac:dyDescent="0.2">
      <c r="A45" s="71" t="s">
        <v>34</v>
      </c>
      <c r="B45" s="173">
        <v>152</v>
      </c>
      <c r="C45" s="131">
        <v>0</v>
      </c>
      <c r="D45" s="132">
        <v>10</v>
      </c>
      <c r="E45" s="132">
        <v>0</v>
      </c>
      <c r="F45" s="132">
        <v>39</v>
      </c>
      <c r="G45" s="132">
        <v>71</v>
      </c>
      <c r="H45" s="132">
        <v>9</v>
      </c>
      <c r="I45" s="132">
        <v>2</v>
      </c>
      <c r="J45" s="132">
        <v>3</v>
      </c>
      <c r="K45" s="132">
        <v>16</v>
      </c>
      <c r="L45" s="132">
        <v>2</v>
      </c>
      <c r="M45" s="80">
        <v>0</v>
      </c>
      <c r="N45" s="69"/>
    </row>
    <row r="46" spans="1:14" ht="15.95" customHeight="1" x14ac:dyDescent="0.2">
      <c r="A46" s="72" t="s">
        <v>35</v>
      </c>
      <c r="B46" s="174">
        <v>2506</v>
      </c>
      <c r="C46" s="141">
        <v>10</v>
      </c>
      <c r="D46" s="134">
        <v>276</v>
      </c>
      <c r="E46" s="134">
        <v>7</v>
      </c>
      <c r="F46" s="134">
        <v>555</v>
      </c>
      <c r="G46" s="134">
        <v>1108</v>
      </c>
      <c r="H46" s="134">
        <v>140</v>
      </c>
      <c r="I46" s="134">
        <v>14</v>
      </c>
      <c r="J46" s="134">
        <v>89</v>
      </c>
      <c r="K46" s="134">
        <v>285</v>
      </c>
      <c r="L46" s="134">
        <v>14</v>
      </c>
      <c r="M46" s="81">
        <v>8</v>
      </c>
      <c r="N46" s="69"/>
    </row>
    <row r="47" spans="1:14" ht="15.95" customHeight="1" x14ac:dyDescent="0.2">
      <c r="A47" s="68" t="s">
        <v>36</v>
      </c>
      <c r="B47" s="175">
        <v>141</v>
      </c>
      <c r="C47" s="129">
        <v>1</v>
      </c>
      <c r="D47" s="130">
        <v>4</v>
      </c>
      <c r="E47" s="130">
        <v>3</v>
      </c>
      <c r="F47" s="130">
        <v>37</v>
      </c>
      <c r="G47" s="130">
        <v>66</v>
      </c>
      <c r="H47" s="130">
        <v>12</v>
      </c>
      <c r="I47" s="130">
        <v>0</v>
      </c>
      <c r="J47" s="130">
        <v>6</v>
      </c>
      <c r="K47" s="130">
        <v>11</v>
      </c>
      <c r="L47" s="130">
        <v>0</v>
      </c>
      <c r="M47" s="79">
        <v>1</v>
      </c>
      <c r="N47" s="69"/>
    </row>
    <row r="48" spans="1:14" ht="15.95" customHeight="1" x14ac:dyDescent="0.2">
      <c r="A48" s="68" t="s">
        <v>37</v>
      </c>
      <c r="B48" s="172">
        <v>414</v>
      </c>
      <c r="C48" s="129">
        <v>0</v>
      </c>
      <c r="D48" s="130">
        <v>26</v>
      </c>
      <c r="E48" s="130">
        <v>5</v>
      </c>
      <c r="F48" s="130">
        <v>114</v>
      </c>
      <c r="G48" s="130">
        <v>204</v>
      </c>
      <c r="H48" s="130">
        <v>20</v>
      </c>
      <c r="I48" s="130">
        <v>1</v>
      </c>
      <c r="J48" s="130">
        <v>12</v>
      </c>
      <c r="K48" s="130">
        <v>28</v>
      </c>
      <c r="L48" s="130">
        <v>1</v>
      </c>
      <c r="M48" s="79">
        <v>3</v>
      </c>
      <c r="N48" s="69"/>
    </row>
    <row r="49" spans="1:14" ht="15.95" customHeight="1" x14ac:dyDescent="0.2">
      <c r="A49" s="68" t="s">
        <v>38</v>
      </c>
      <c r="B49" s="172">
        <v>199</v>
      </c>
      <c r="C49" s="129">
        <v>0</v>
      </c>
      <c r="D49" s="130">
        <v>12</v>
      </c>
      <c r="E49" s="130">
        <v>1</v>
      </c>
      <c r="F49" s="130">
        <v>42</v>
      </c>
      <c r="G49" s="130">
        <v>90</v>
      </c>
      <c r="H49" s="130">
        <v>17</v>
      </c>
      <c r="I49" s="130">
        <v>2</v>
      </c>
      <c r="J49" s="130">
        <v>6</v>
      </c>
      <c r="K49" s="130">
        <v>27</v>
      </c>
      <c r="L49" s="130">
        <v>2</v>
      </c>
      <c r="M49" s="79">
        <v>0</v>
      </c>
      <c r="N49" s="69"/>
    </row>
    <row r="50" spans="1:14" ht="15.95" customHeight="1" x14ac:dyDescent="0.2">
      <c r="A50" s="68" t="s">
        <v>39</v>
      </c>
      <c r="B50" s="172">
        <v>109</v>
      </c>
      <c r="C50" s="129">
        <v>0</v>
      </c>
      <c r="D50" s="130">
        <v>7</v>
      </c>
      <c r="E50" s="130">
        <v>0</v>
      </c>
      <c r="F50" s="130">
        <v>27</v>
      </c>
      <c r="G50" s="130">
        <v>51</v>
      </c>
      <c r="H50" s="130">
        <v>7</v>
      </c>
      <c r="I50" s="130">
        <v>0</v>
      </c>
      <c r="J50" s="130">
        <v>2</v>
      </c>
      <c r="K50" s="130">
        <v>13</v>
      </c>
      <c r="L50" s="130">
        <v>1</v>
      </c>
      <c r="M50" s="79">
        <v>1</v>
      </c>
      <c r="N50" s="69"/>
    </row>
    <row r="51" spans="1:14" ht="15.95" customHeight="1" x14ac:dyDescent="0.2">
      <c r="A51" s="68" t="s">
        <v>40</v>
      </c>
      <c r="B51" s="172">
        <v>358</v>
      </c>
      <c r="C51" s="129">
        <v>0</v>
      </c>
      <c r="D51" s="130">
        <v>57</v>
      </c>
      <c r="E51" s="130">
        <v>1</v>
      </c>
      <c r="F51" s="130">
        <v>69</v>
      </c>
      <c r="G51" s="130">
        <v>159</v>
      </c>
      <c r="H51" s="130">
        <v>16</v>
      </c>
      <c r="I51" s="130">
        <v>3</v>
      </c>
      <c r="J51" s="130">
        <v>14</v>
      </c>
      <c r="K51" s="130">
        <v>36</v>
      </c>
      <c r="L51" s="130">
        <v>3</v>
      </c>
      <c r="M51" s="79">
        <v>0</v>
      </c>
      <c r="N51" s="69"/>
    </row>
    <row r="52" spans="1:14" ht="15.95" customHeight="1" x14ac:dyDescent="0.2">
      <c r="A52" s="68" t="s">
        <v>41</v>
      </c>
      <c r="B52" s="172">
        <v>352</v>
      </c>
      <c r="C52" s="129">
        <v>0</v>
      </c>
      <c r="D52" s="130">
        <v>39</v>
      </c>
      <c r="E52" s="130">
        <v>0</v>
      </c>
      <c r="F52" s="130">
        <v>65</v>
      </c>
      <c r="G52" s="130">
        <v>166</v>
      </c>
      <c r="H52" s="130">
        <v>20</v>
      </c>
      <c r="I52" s="130">
        <v>0</v>
      </c>
      <c r="J52" s="130">
        <v>14</v>
      </c>
      <c r="K52" s="130">
        <v>46</v>
      </c>
      <c r="L52" s="130">
        <v>1</v>
      </c>
      <c r="M52" s="79">
        <v>1</v>
      </c>
      <c r="N52" s="69"/>
    </row>
    <row r="53" spans="1:14" ht="15.95" customHeight="1" x14ac:dyDescent="0.2">
      <c r="A53" s="68" t="s">
        <v>42</v>
      </c>
      <c r="B53" s="172">
        <v>269</v>
      </c>
      <c r="C53" s="129">
        <v>0</v>
      </c>
      <c r="D53" s="130">
        <v>18</v>
      </c>
      <c r="E53" s="130">
        <v>2</v>
      </c>
      <c r="F53" s="130">
        <v>71</v>
      </c>
      <c r="G53" s="130">
        <v>134</v>
      </c>
      <c r="H53" s="130">
        <v>15</v>
      </c>
      <c r="I53" s="130">
        <v>2</v>
      </c>
      <c r="J53" s="130">
        <v>7</v>
      </c>
      <c r="K53" s="130">
        <v>19</v>
      </c>
      <c r="L53" s="130">
        <v>0</v>
      </c>
      <c r="M53" s="79">
        <v>1</v>
      </c>
      <c r="N53" s="69"/>
    </row>
    <row r="54" spans="1:14" ht="15.95" customHeight="1" x14ac:dyDescent="0.2">
      <c r="A54" s="68" t="s">
        <v>43</v>
      </c>
      <c r="B54" s="172">
        <v>258</v>
      </c>
      <c r="C54" s="129">
        <v>3</v>
      </c>
      <c r="D54" s="130">
        <v>24</v>
      </c>
      <c r="E54" s="130">
        <v>0</v>
      </c>
      <c r="F54" s="130">
        <v>52</v>
      </c>
      <c r="G54" s="130">
        <v>128</v>
      </c>
      <c r="H54" s="130">
        <v>16</v>
      </c>
      <c r="I54" s="130">
        <v>2</v>
      </c>
      <c r="J54" s="130">
        <v>6</v>
      </c>
      <c r="K54" s="130">
        <v>26</v>
      </c>
      <c r="L54" s="130">
        <v>1</v>
      </c>
      <c r="M54" s="79">
        <v>0</v>
      </c>
      <c r="N54" s="69"/>
    </row>
    <row r="55" spans="1:14" s="22" customFormat="1" ht="15.95" customHeight="1" x14ac:dyDescent="0.2">
      <c r="A55" s="68" t="s">
        <v>44</v>
      </c>
      <c r="B55" s="172">
        <v>77</v>
      </c>
      <c r="C55" s="129">
        <v>0</v>
      </c>
      <c r="D55" s="130">
        <v>18</v>
      </c>
      <c r="E55" s="130">
        <v>0</v>
      </c>
      <c r="F55" s="130">
        <v>20</v>
      </c>
      <c r="G55" s="130">
        <v>29</v>
      </c>
      <c r="H55" s="130">
        <v>6</v>
      </c>
      <c r="I55" s="130">
        <v>0</v>
      </c>
      <c r="J55" s="130">
        <v>0</v>
      </c>
      <c r="K55" s="130">
        <v>4</v>
      </c>
      <c r="L55" s="130">
        <v>0</v>
      </c>
      <c r="M55" s="79">
        <v>0</v>
      </c>
      <c r="N55" s="73"/>
    </row>
    <row r="56" spans="1:14" ht="15.95" customHeight="1" x14ac:dyDescent="0.2">
      <c r="A56" s="68" t="s">
        <v>45</v>
      </c>
      <c r="B56" s="172">
        <v>138</v>
      </c>
      <c r="C56" s="129">
        <v>0</v>
      </c>
      <c r="D56" s="130">
        <v>3</v>
      </c>
      <c r="E56" s="130">
        <v>0</v>
      </c>
      <c r="F56" s="130">
        <v>30</v>
      </c>
      <c r="G56" s="130">
        <v>72</v>
      </c>
      <c r="H56" s="130">
        <v>14</v>
      </c>
      <c r="I56" s="130">
        <v>0</v>
      </c>
      <c r="J56" s="130">
        <v>2</v>
      </c>
      <c r="K56" s="130">
        <v>14</v>
      </c>
      <c r="L56" s="130">
        <v>1</v>
      </c>
      <c r="M56" s="79">
        <v>2</v>
      </c>
      <c r="N56" s="69"/>
    </row>
    <row r="57" spans="1:14" ht="15.95" customHeight="1" x14ac:dyDescent="0.2">
      <c r="A57" s="71" t="s">
        <v>46</v>
      </c>
      <c r="B57" s="173">
        <v>557</v>
      </c>
      <c r="C57" s="131">
        <v>1</v>
      </c>
      <c r="D57" s="132">
        <v>44</v>
      </c>
      <c r="E57" s="132">
        <v>2</v>
      </c>
      <c r="F57" s="132">
        <v>104</v>
      </c>
      <c r="G57" s="132">
        <v>239</v>
      </c>
      <c r="H57" s="132">
        <v>39</v>
      </c>
      <c r="I57" s="132">
        <v>2</v>
      </c>
      <c r="J57" s="132">
        <v>29</v>
      </c>
      <c r="K57" s="132">
        <v>88</v>
      </c>
      <c r="L57" s="132">
        <v>9</v>
      </c>
      <c r="M57" s="80">
        <v>0</v>
      </c>
      <c r="N57" s="69"/>
    </row>
    <row r="58" spans="1:14" ht="15.95" customHeight="1" thickBot="1" x14ac:dyDescent="0.25">
      <c r="A58" s="74" t="s">
        <v>47</v>
      </c>
      <c r="B58" s="178">
        <v>2872</v>
      </c>
      <c r="C58" s="143">
        <v>5</v>
      </c>
      <c r="D58" s="140">
        <v>252</v>
      </c>
      <c r="E58" s="140">
        <v>14</v>
      </c>
      <c r="F58" s="140">
        <v>631</v>
      </c>
      <c r="G58" s="140">
        <v>1338</v>
      </c>
      <c r="H58" s="140">
        <v>182</v>
      </c>
      <c r="I58" s="140">
        <v>12</v>
      </c>
      <c r="J58" s="140">
        <v>98</v>
      </c>
      <c r="K58" s="140">
        <v>312</v>
      </c>
      <c r="L58" s="140">
        <v>19</v>
      </c>
      <c r="M58" s="83">
        <v>9</v>
      </c>
      <c r="N58" s="69"/>
    </row>
    <row r="59" spans="1:14" ht="15.95" customHeight="1" x14ac:dyDescent="0.2">
      <c r="A59" s="75" t="s">
        <v>48</v>
      </c>
      <c r="B59" s="179">
        <v>404</v>
      </c>
      <c r="C59" s="129">
        <v>1</v>
      </c>
      <c r="D59" s="130">
        <v>27</v>
      </c>
      <c r="E59" s="130">
        <v>1</v>
      </c>
      <c r="F59" s="130">
        <v>69</v>
      </c>
      <c r="G59" s="130">
        <v>170</v>
      </c>
      <c r="H59" s="130">
        <v>40</v>
      </c>
      <c r="I59" s="130">
        <v>13</v>
      </c>
      <c r="J59" s="130">
        <v>13</v>
      </c>
      <c r="K59" s="130">
        <v>60</v>
      </c>
      <c r="L59" s="130">
        <v>8</v>
      </c>
      <c r="M59" s="79">
        <v>2</v>
      </c>
      <c r="N59" s="69"/>
    </row>
    <row r="60" spans="1:14" ht="15.95" customHeight="1" x14ac:dyDescent="0.2">
      <c r="A60" s="68" t="s">
        <v>49</v>
      </c>
      <c r="B60" s="179">
        <v>79</v>
      </c>
      <c r="C60" s="129">
        <v>0</v>
      </c>
      <c r="D60" s="130">
        <v>10</v>
      </c>
      <c r="E60" s="130">
        <v>0</v>
      </c>
      <c r="F60" s="130">
        <v>17</v>
      </c>
      <c r="G60" s="130">
        <v>41</v>
      </c>
      <c r="H60" s="130">
        <v>4</v>
      </c>
      <c r="I60" s="130">
        <v>1</v>
      </c>
      <c r="J60" s="130">
        <v>1</v>
      </c>
      <c r="K60" s="130">
        <v>5</v>
      </c>
      <c r="L60" s="130">
        <v>0</v>
      </c>
      <c r="M60" s="79">
        <v>0</v>
      </c>
      <c r="N60" s="69"/>
    </row>
    <row r="61" spans="1:14" ht="15.95" customHeight="1" x14ac:dyDescent="0.2">
      <c r="A61" s="68" t="s">
        <v>50</v>
      </c>
      <c r="B61" s="179">
        <v>209</v>
      </c>
      <c r="C61" s="129">
        <v>4</v>
      </c>
      <c r="D61" s="130">
        <v>31</v>
      </c>
      <c r="E61" s="130">
        <v>3</v>
      </c>
      <c r="F61" s="130">
        <v>32</v>
      </c>
      <c r="G61" s="130">
        <v>101</v>
      </c>
      <c r="H61" s="130">
        <v>12</v>
      </c>
      <c r="I61" s="130">
        <v>1</v>
      </c>
      <c r="J61" s="130">
        <v>8</v>
      </c>
      <c r="K61" s="130">
        <v>12</v>
      </c>
      <c r="L61" s="130">
        <v>0</v>
      </c>
      <c r="M61" s="79">
        <v>5</v>
      </c>
      <c r="N61" s="69"/>
    </row>
    <row r="62" spans="1:14" ht="15.95" customHeight="1" x14ac:dyDescent="0.2">
      <c r="A62" s="68" t="s">
        <v>51</v>
      </c>
      <c r="B62" s="179">
        <v>126</v>
      </c>
      <c r="C62" s="129">
        <v>0</v>
      </c>
      <c r="D62" s="130">
        <v>16</v>
      </c>
      <c r="E62" s="130">
        <v>0</v>
      </c>
      <c r="F62" s="130">
        <v>32</v>
      </c>
      <c r="G62" s="130">
        <v>55</v>
      </c>
      <c r="H62" s="130">
        <v>8</v>
      </c>
      <c r="I62" s="130">
        <v>0</v>
      </c>
      <c r="J62" s="130">
        <v>2</v>
      </c>
      <c r="K62" s="130">
        <v>11</v>
      </c>
      <c r="L62" s="130">
        <v>2</v>
      </c>
      <c r="M62" s="79">
        <v>0</v>
      </c>
      <c r="N62" s="69"/>
    </row>
    <row r="63" spans="1:14" ht="15.95" customHeight="1" x14ac:dyDescent="0.2">
      <c r="A63" s="68" t="s">
        <v>52</v>
      </c>
      <c r="B63" s="179">
        <v>104</v>
      </c>
      <c r="C63" s="129">
        <v>0</v>
      </c>
      <c r="D63" s="130">
        <v>9</v>
      </c>
      <c r="E63" s="130">
        <v>1</v>
      </c>
      <c r="F63" s="130">
        <v>19</v>
      </c>
      <c r="G63" s="130">
        <v>54</v>
      </c>
      <c r="H63" s="130">
        <v>11</v>
      </c>
      <c r="I63" s="130">
        <v>2</v>
      </c>
      <c r="J63" s="130">
        <v>3</v>
      </c>
      <c r="K63" s="130">
        <v>5</v>
      </c>
      <c r="L63" s="130">
        <v>0</v>
      </c>
      <c r="M63" s="79">
        <v>0</v>
      </c>
      <c r="N63" s="69"/>
    </row>
    <row r="64" spans="1:14" ht="15.95" customHeight="1" x14ac:dyDescent="0.2">
      <c r="A64" s="68" t="s">
        <v>53</v>
      </c>
      <c r="B64" s="179">
        <v>329</v>
      </c>
      <c r="C64" s="129">
        <v>20</v>
      </c>
      <c r="D64" s="130">
        <v>57</v>
      </c>
      <c r="E64" s="130">
        <v>7</v>
      </c>
      <c r="F64" s="130">
        <v>82</v>
      </c>
      <c r="G64" s="130">
        <v>121</v>
      </c>
      <c r="H64" s="130">
        <v>15</v>
      </c>
      <c r="I64" s="130">
        <v>2</v>
      </c>
      <c r="J64" s="130">
        <v>7</v>
      </c>
      <c r="K64" s="130">
        <v>18</v>
      </c>
      <c r="L64" s="130">
        <v>0</v>
      </c>
      <c r="M64" s="79">
        <v>0</v>
      </c>
      <c r="N64" s="69"/>
    </row>
    <row r="65" spans="1:14" ht="15.95" customHeight="1" x14ac:dyDescent="0.2">
      <c r="A65" s="68" t="s">
        <v>54</v>
      </c>
      <c r="B65" s="179">
        <v>129</v>
      </c>
      <c r="C65" s="129">
        <v>2</v>
      </c>
      <c r="D65" s="130">
        <v>24</v>
      </c>
      <c r="E65" s="130">
        <v>2</v>
      </c>
      <c r="F65" s="130">
        <v>31</v>
      </c>
      <c r="G65" s="130">
        <v>53</v>
      </c>
      <c r="H65" s="130">
        <v>4</v>
      </c>
      <c r="I65" s="130">
        <v>2</v>
      </c>
      <c r="J65" s="130">
        <v>2</v>
      </c>
      <c r="K65" s="130">
        <v>9</v>
      </c>
      <c r="L65" s="130">
        <v>0</v>
      </c>
      <c r="M65" s="79">
        <v>0</v>
      </c>
      <c r="N65" s="69"/>
    </row>
    <row r="66" spans="1:14" ht="15.95" customHeight="1" x14ac:dyDescent="0.2">
      <c r="A66" s="68" t="s">
        <v>55</v>
      </c>
      <c r="B66" s="179">
        <v>181</v>
      </c>
      <c r="C66" s="129">
        <v>7</v>
      </c>
      <c r="D66" s="130">
        <v>42</v>
      </c>
      <c r="E66" s="130">
        <v>9</v>
      </c>
      <c r="F66" s="130">
        <v>37</v>
      </c>
      <c r="G66" s="130">
        <v>62</v>
      </c>
      <c r="H66" s="130">
        <v>9</v>
      </c>
      <c r="I66" s="130">
        <v>1</v>
      </c>
      <c r="J66" s="130">
        <v>4</v>
      </c>
      <c r="K66" s="130">
        <v>8</v>
      </c>
      <c r="L66" s="130">
        <v>0</v>
      </c>
      <c r="M66" s="79">
        <v>2</v>
      </c>
      <c r="N66" s="69"/>
    </row>
    <row r="67" spans="1:14" ht="15.95" customHeight="1" x14ac:dyDescent="0.2">
      <c r="A67" s="68" t="s">
        <v>56</v>
      </c>
      <c r="B67" s="179">
        <v>485</v>
      </c>
      <c r="C67" s="129">
        <v>35</v>
      </c>
      <c r="D67" s="130">
        <v>128</v>
      </c>
      <c r="E67" s="130">
        <v>14</v>
      </c>
      <c r="F67" s="130">
        <v>100</v>
      </c>
      <c r="G67" s="130">
        <v>153</v>
      </c>
      <c r="H67" s="130">
        <v>23</v>
      </c>
      <c r="I67" s="130">
        <v>4</v>
      </c>
      <c r="J67" s="130">
        <v>7</v>
      </c>
      <c r="K67" s="130">
        <v>18</v>
      </c>
      <c r="L67" s="130">
        <v>3</v>
      </c>
      <c r="M67" s="79">
        <v>0</v>
      </c>
      <c r="N67" s="69"/>
    </row>
    <row r="68" spans="1:14" ht="15.95" customHeight="1" x14ac:dyDescent="0.2">
      <c r="A68" s="68" t="s">
        <v>57</v>
      </c>
      <c r="B68" s="179">
        <v>231</v>
      </c>
      <c r="C68" s="129">
        <v>8</v>
      </c>
      <c r="D68" s="130">
        <v>31</v>
      </c>
      <c r="E68" s="130">
        <v>7</v>
      </c>
      <c r="F68" s="130">
        <v>64</v>
      </c>
      <c r="G68" s="130">
        <v>86</v>
      </c>
      <c r="H68" s="130">
        <v>12</v>
      </c>
      <c r="I68" s="130">
        <v>0</v>
      </c>
      <c r="J68" s="130">
        <v>10</v>
      </c>
      <c r="K68" s="130">
        <v>12</v>
      </c>
      <c r="L68" s="130">
        <v>1</v>
      </c>
      <c r="M68" s="79">
        <v>0</v>
      </c>
      <c r="N68" s="69"/>
    </row>
    <row r="69" spans="1:14" ht="15.95" customHeight="1" x14ac:dyDescent="0.2">
      <c r="A69" s="68" t="s">
        <v>58</v>
      </c>
      <c r="B69" s="179">
        <v>266</v>
      </c>
      <c r="C69" s="129">
        <v>3</v>
      </c>
      <c r="D69" s="130">
        <v>26</v>
      </c>
      <c r="E69" s="130">
        <v>0</v>
      </c>
      <c r="F69" s="130">
        <v>49</v>
      </c>
      <c r="G69" s="130">
        <v>112</v>
      </c>
      <c r="H69" s="130">
        <v>17</v>
      </c>
      <c r="I69" s="130">
        <v>2</v>
      </c>
      <c r="J69" s="130">
        <v>11</v>
      </c>
      <c r="K69" s="130">
        <v>44</v>
      </c>
      <c r="L69" s="130">
        <v>2</v>
      </c>
      <c r="M69" s="79">
        <v>0</v>
      </c>
      <c r="N69" s="69"/>
    </row>
    <row r="70" spans="1:14" ht="15.95" customHeight="1" x14ac:dyDescent="0.2">
      <c r="A70" s="68" t="s">
        <v>59</v>
      </c>
      <c r="B70" s="179">
        <v>115</v>
      </c>
      <c r="C70" s="129">
        <v>0</v>
      </c>
      <c r="D70" s="130">
        <v>11</v>
      </c>
      <c r="E70" s="130">
        <v>1</v>
      </c>
      <c r="F70" s="130">
        <v>23</v>
      </c>
      <c r="G70" s="130">
        <v>55</v>
      </c>
      <c r="H70" s="130">
        <v>5</v>
      </c>
      <c r="I70" s="130">
        <v>3</v>
      </c>
      <c r="J70" s="130">
        <v>4</v>
      </c>
      <c r="K70" s="130">
        <v>11</v>
      </c>
      <c r="L70" s="130">
        <v>2</v>
      </c>
      <c r="M70" s="79">
        <v>0</v>
      </c>
      <c r="N70" s="69"/>
    </row>
    <row r="71" spans="1:14" ht="15.95" customHeight="1" x14ac:dyDescent="0.2">
      <c r="A71" s="68" t="s">
        <v>60</v>
      </c>
      <c r="B71" s="180">
        <v>181</v>
      </c>
      <c r="C71" s="131">
        <v>2</v>
      </c>
      <c r="D71" s="132">
        <v>21</v>
      </c>
      <c r="E71" s="132">
        <v>2</v>
      </c>
      <c r="F71" s="132">
        <v>35</v>
      </c>
      <c r="G71" s="132">
        <v>90</v>
      </c>
      <c r="H71" s="132">
        <v>10</v>
      </c>
      <c r="I71" s="132">
        <v>0</v>
      </c>
      <c r="J71" s="132">
        <v>3</v>
      </c>
      <c r="K71" s="132">
        <v>18</v>
      </c>
      <c r="L71" s="132">
        <v>0</v>
      </c>
      <c r="M71" s="80">
        <v>0</v>
      </c>
      <c r="N71" s="69"/>
    </row>
    <row r="72" spans="1:14" ht="15.95" customHeight="1" x14ac:dyDescent="0.2">
      <c r="A72" s="70" t="s">
        <v>61</v>
      </c>
      <c r="B72" s="181">
        <v>2839</v>
      </c>
      <c r="C72" s="141">
        <v>82</v>
      </c>
      <c r="D72" s="134">
        <v>433</v>
      </c>
      <c r="E72" s="134">
        <v>47</v>
      </c>
      <c r="F72" s="134">
        <v>590</v>
      </c>
      <c r="G72" s="134">
        <v>1153</v>
      </c>
      <c r="H72" s="134">
        <v>170</v>
      </c>
      <c r="I72" s="134">
        <v>31</v>
      </c>
      <c r="J72" s="134">
        <v>75</v>
      </c>
      <c r="K72" s="134">
        <v>231</v>
      </c>
      <c r="L72" s="134">
        <v>18</v>
      </c>
      <c r="M72" s="81">
        <v>9</v>
      </c>
      <c r="N72" s="69"/>
    </row>
    <row r="73" spans="1:14" ht="15.95" customHeight="1" x14ac:dyDescent="0.2">
      <c r="A73" s="68" t="s">
        <v>62</v>
      </c>
      <c r="B73" s="179">
        <v>492</v>
      </c>
      <c r="C73" s="129">
        <v>17</v>
      </c>
      <c r="D73" s="130">
        <v>91</v>
      </c>
      <c r="E73" s="130">
        <v>14</v>
      </c>
      <c r="F73" s="130">
        <v>91</v>
      </c>
      <c r="G73" s="130">
        <v>205</v>
      </c>
      <c r="H73" s="130">
        <v>28</v>
      </c>
      <c r="I73" s="130">
        <v>2</v>
      </c>
      <c r="J73" s="130">
        <v>7</v>
      </c>
      <c r="K73" s="130">
        <v>34</v>
      </c>
      <c r="L73" s="130">
        <v>1</v>
      </c>
      <c r="M73" s="79">
        <v>2</v>
      </c>
      <c r="N73" s="69"/>
    </row>
    <row r="74" spans="1:14" ht="15.95" customHeight="1" x14ac:dyDescent="0.2">
      <c r="A74" s="68" t="s">
        <v>63</v>
      </c>
      <c r="B74" s="179">
        <v>279</v>
      </c>
      <c r="C74" s="129">
        <v>7</v>
      </c>
      <c r="D74" s="130">
        <v>22</v>
      </c>
      <c r="E74" s="130">
        <v>0</v>
      </c>
      <c r="F74" s="130">
        <v>50</v>
      </c>
      <c r="G74" s="130">
        <v>146</v>
      </c>
      <c r="H74" s="130">
        <v>19</v>
      </c>
      <c r="I74" s="130">
        <v>0</v>
      </c>
      <c r="J74" s="130">
        <v>8</v>
      </c>
      <c r="K74" s="130">
        <v>27</v>
      </c>
      <c r="L74" s="130">
        <v>0</v>
      </c>
      <c r="M74" s="79">
        <v>0</v>
      </c>
      <c r="N74" s="69"/>
    </row>
    <row r="75" spans="1:14" ht="15.95" customHeight="1" x14ac:dyDescent="0.2">
      <c r="A75" s="68" t="s">
        <v>64</v>
      </c>
      <c r="B75" s="179">
        <v>566</v>
      </c>
      <c r="C75" s="129">
        <v>65</v>
      </c>
      <c r="D75" s="130">
        <v>84</v>
      </c>
      <c r="E75" s="130">
        <v>34</v>
      </c>
      <c r="F75" s="130">
        <v>122</v>
      </c>
      <c r="G75" s="130">
        <v>205</v>
      </c>
      <c r="H75" s="130">
        <v>18</v>
      </c>
      <c r="I75" s="130">
        <v>0</v>
      </c>
      <c r="J75" s="130">
        <v>10</v>
      </c>
      <c r="K75" s="130">
        <v>28</v>
      </c>
      <c r="L75" s="130">
        <v>0</v>
      </c>
      <c r="M75" s="79">
        <v>0</v>
      </c>
      <c r="N75" s="69"/>
    </row>
    <row r="76" spans="1:14" ht="15.95" customHeight="1" x14ac:dyDescent="0.2">
      <c r="A76" s="68" t="s">
        <v>65</v>
      </c>
      <c r="B76" s="179">
        <v>159</v>
      </c>
      <c r="C76" s="129">
        <v>2</v>
      </c>
      <c r="D76" s="130">
        <v>44</v>
      </c>
      <c r="E76" s="130">
        <v>2</v>
      </c>
      <c r="F76" s="130">
        <v>20</v>
      </c>
      <c r="G76" s="130">
        <v>59</v>
      </c>
      <c r="H76" s="130">
        <v>10</v>
      </c>
      <c r="I76" s="130">
        <v>0</v>
      </c>
      <c r="J76" s="130">
        <v>5</v>
      </c>
      <c r="K76" s="130">
        <v>16</v>
      </c>
      <c r="L76" s="130">
        <v>1</v>
      </c>
      <c r="M76" s="79">
        <v>0</v>
      </c>
      <c r="N76" s="69"/>
    </row>
    <row r="77" spans="1:14" ht="15.95" customHeight="1" x14ac:dyDescent="0.2">
      <c r="A77" s="68" t="s">
        <v>66</v>
      </c>
      <c r="B77" s="179">
        <v>42</v>
      </c>
      <c r="C77" s="129">
        <v>1</v>
      </c>
      <c r="D77" s="130">
        <v>7</v>
      </c>
      <c r="E77" s="130">
        <v>1</v>
      </c>
      <c r="F77" s="130">
        <v>3</v>
      </c>
      <c r="G77" s="130">
        <v>21</v>
      </c>
      <c r="H77" s="130">
        <v>4</v>
      </c>
      <c r="I77" s="130">
        <v>1</v>
      </c>
      <c r="J77" s="130">
        <v>1</v>
      </c>
      <c r="K77" s="130">
        <v>3</v>
      </c>
      <c r="L77" s="130">
        <v>0</v>
      </c>
      <c r="M77" s="79">
        <v>0</v>
      </c>
      <c r="N77" s="69"/>
    </row>
    <row r="78" spans="1:14" ht="15.95" customHeight="1" x14ac:dyDescent="0.2">
      <c r="A78" s="68" t="s">
        <v>67</v>
      </c>
      <c r="B78" s="179">
        <v>440</v>
      </c>
      <c r="C78" s="129">
        <v>0</v>
      </c>
      <c r="D78" s="130">
        <v>81</v>
      </c>
      <c r="E78" s="130">
        <v>5</v>
      </c>
      <c r="F78" s="130">
        <v>77</v>
      </c>
      <c r="G78" s="130">
        <v>201</v>
      </c>
      <c r="H78" s="130">
        <v>23</v>
      </c>
      <c r="I78" s="130">
        <v>1</v>
      </c>
      <c r="J78" s="130">
        <v>8</v>
      </c>
      <c r="K78" s="130">
        <v>42</v>
      </c>
      <c r="L78" s="130">
        <v>1</v>
      </c>
      <c r="M78" s="79">
        <v>1</v>
      </c>
      <c r="N78" s="69"/>
    </row>
    <row r="79" spans="1:14" ht="15.95" customHeight="1" x14ac:dyDescent="0.2">
      <c r="A79" s="68" t="s">
        <v>68</v>
      </c>
      <c r="B79" s="179">
        <v>628</v>
      </c>
      <c r="C79" s="129">
        <v>35</v>
      </c>
      <c r="D79" s="130">
        <v>79</v>
      </c>
      <c r="E79" s="130">
        <v>6</v>
      </c>
      <c r="F79" s="130">
        <v>100</v>
      </c>
      <c r="G79" s="130">
        <v>242</v>
      </c>
      <c r="H79" s="130">
        <v>34</v>
      </c>
      <c r="I79" s="130">
        <v>1</v>
      </c>
      <c r="J79" s="130">
        <v>25</v>
      </c>
      <c r="K79" s="130">
        <v>90</v>
      </c>
      <c r="L79" s="130">
        <v>4</v>
      </c>
      <c r="M79" s="79">
        <v>12</v>
      </c>
      <c r="N79" s="69"/>
    </row>
    <row r="80" spans="1:14" ht="15.95" customHeight="1" x14ac:dyDescent="0.2">
      <c r="A80" s="68" t="s">
        <v>69</v>
      </c>
      <c r="B80" s="179">
        <v>336</v>
      </c>
      <c r="C80" s="129">
        <v>11</v>
      </c>
      <c r="D80" s="130">
        <v>85</v>
      </c>
      <c r="E80" s="130">
        <v>29</v>
      </c>
      <c r="F80" s="130">
        <v>60</v>
      </c>
      <c r="G80" s="130">
        <v>99</v>
      </c>
      <c r="H80" s="130">
        <v>10</v>
      </c>
      <c r="I80" s="130">
        <v>1</v>
      </c>
      <c r="J80" s="130">
        <v>7</v>
      </c>
      <c r="K80" s="130">
        <v>31</v>
      </c>
      <c r="L80" s="130">
        <v>0</v>
      </c>
      <c r="M80" s="79">
        <v>3</v>
      </c>
      <c r="N80" s="69"/>
    </row>
    <row r="81" spans="1:14" ht="15.95" customHeight="1" x14ac:dyDescent="0.2">
      <c r="A81" s="68" t="s">
        <v>70</v>
      </c>
      <c r="B81" s="179">
        <v>156</v>
      </c>
      <c r="C81" s="129">
        <v>2</v>
      </c>
      <c r="D81" s="130">
        <v>15</v>
      </c>
      <c r="E81" s="130">
        <v>0</v>
      </c>
      <c r="F81" s="130">
        <v>25</v>
      </c>
      <c r="G81" s="130">
        <v>73</v>
      </c>
      <c r="H81" s="130">
        <v>15</v>
      </c>
      <c r="I81" s="130">
        <v>3</v>
      </c>
      <c r="J81" s="130">
        <v>4</v>
      </c>
      <c r="K81" s="130">
        <v>17</v>
      </c>
      <c r="L81" s="130">
        <v>2</v>
      </c>
      <c r="M81" s="79">
        <v>0</v>
      </c>
      <c r="N81" s="69"/>
    </row>
    <row r="82" spans="1:14" ht="15.95" customHeight="1" x14ac:dyDescent="0.2">
      <c r="A82" s="68" t="s">
        <v>71</v>
      </c>
      <c r="B82" s="179">
        <v>274</v>
      </c>
      <c r="C82" s="129">
        <v>3</v>
      </c>
      <c r="D82" s="130">
        <v>55</v>
      </c>
      <c r="E82" s="130">
        <v>6</v>
      </c>
      <c r="F82" s="130">
        <v>57</v>
      </c>
      <c r="G82" s="130">
        <v>94</v>
      </c>
      <c r="H82" s="130">
        <v>20</v>
      </c>
      <c r="I82" s="130">
        <v>1</v>
      </c>
      <c r="J82" s="130">
        <v>13</v>
      </c>
      <c r="K82" s="130">
        <v>24</v>
      </c>
      <c r="L82" s="130">
        <v>1</v>
      </c>
      <c r="M82" s="79">
        <v>0</v>
      </c>
      <c r="N82" s="69"/>
    </row>
    <row r="83" spans="1:14" ht="15.95" customHeight="1" x14ac:dyDescent="0.2">
      <c r="A83" s="68" t="s">
        <v>72</v>
      </c>
      <c r="B83" s="179">
        <v>99</v>
      </c>
      <c r="C83" s="129">
        <v>0</v>
      </c>
      <c r="D83" s="130">
        <v>11</v>
      </c>
      <c r="E83" s="130">
        <v>0</v>
      </c>
      <c r="F83" s="130">
        <v>26</v>
      </c>
      <c r="G83" s="130">
        <v>45</v>
      </c>
      <c r="H83" s="130">
        <v>7</v>
      </c>
      <c r="I83" s="130">
        <v>1</v>
      </c>
      <c r="J83" s="130">
        <v>1</v>
      </c>
      <c r="K83" s="130">
        <v>8</v>
      </c>
      <c r="L83" s="130">
        <v>0</v>
      </c>
      <c r="M83" s="79">
        <v>0</v>
      </c>
      <c r="N83" s="69"/>
    </row>
    <row r="84" spans="1:14" ht="15.95" customHeight="1" x14ac:dyDescent="0.2">
      <c r="A84" s="68" t="s">
        <v>73</v>
      </c>
      <c r="B84" s="179">
        <v>218</v>
      </c>
      <c r="C84" s="129">
        <v>4</v>
      </c>
      <c r="D84" s="130">
        <v>39</v>
      </c>
      <c r="E84" s="130">
        <v>8</v>
      </c>
      <c r="F84" s="130">
        <v>56</v>
      </c>
      <c r="G84" s="130">
        <v>79</v>
      </c>
      <c r="H84" s="130">
        <v>11</v>
      </c>
      <c r="I84" s="130">
        <v>0</v>
      </c>
      <c r="J84" s="130">
        <v>2</v>
      </c>
      <c r="K84" s="130">
        <v>18</v>
      </c>
      <c r="L84" s="130">
        <v>1</v>
      </c>
      <c r="M84" s="79">
        <v>0</v>
      </c>
      <c r="N84" s="69"/>
    </row>
    <row r="85" spans="1:14" ht="15.95" customHeight="1" x14ac:dyDescent="0.2">
      <c r="A85" s="68" t="s">
        <v>74</v>
      </c>
      <c r="B85" s="180">
        <v>511</v>
      </c>
      <c r="C85" s="131">
        <v>46</v>
      </c>
      <c r="D85" s="132">
        <v>108</v>
      </c>
      <c r="E85" s="132">
        <v>15</v>
      </c>
      <c r="F85" s="132">
        <v>114</v>
      </c>
      <c r="G85" s="132">
        <v>170</v>
      </c>
      <c r="H85" s="132">
        <v>15</v>
      </c>
      <c r="I85" s="132">
        <v>0</v>
      </c>
      <c r="J85" s="132">
        <v>9</v>
      </c>
      <c r="K85" s="132">
        <v>31</v>
      </c>
      <c r="L85" s="132">
        <v>0</v>
      </c>
      <c r="M85" s="80">
        <v>3</v>
      </c>
      <c r="N85" s="69"/>
    </row>
    <row r="86" spans="1:14" ht="15.95" customHeight="1" x14ac:dyDescent="0.2">
      <c r="A86" s="70" t="s">
        <v>75</v>
      </c>
      <c r="B86" s="181">
        <v>4200</v>
      </c>
      <c r="C86" s="141">
        <v>193</v>
      </c>
      <c r="D86" s="134">
        <v>721</v>
      </c>
      <c r="E86" s="134">
        <v>120</v>
      </c>
      <c r="F86" s="134">
        <v>801</v>
      </c>
      <c r="G86" s="134">
        <v>1639</v>
      </c>
      <c r="H86" s="134">
        <v>214</v>
      </c>
      <c r="I86" s="134">
        <v>11</v>
      </c>
      <c r="J86" s="134">
        <v>100</v>
      </c>
      <c r="K86" s="134">
        <v>369</v>
      </c>
      <c r="L86" s="134">
        <v>11</v>
      </c>
      <c r="M86" s="81">
        <v>21</v>
      </c>
      <c r="N86" s="69"/>
    </row>
    <row r="87" spans="1:14" ht="15.95" customHeight="1" x14ac:dyDescent="0.2">
      <c r="A87" s="68" t="s">
        <v>76</v>
      </c>
      <c r="B87" s="179">
        <v>136</v>
      </c>
      <c r="C87" s="129">
        <v>5</v>
      </c>
      <c r="D87" s="130">
        <v>32</v>
      </c>
      <c r="E87" s="130">
        <v>6</v>
      </c>
      <c r="F87" s="130">
        <v>28</v>
      </c>
      <c r="G87" s="130">
        <v>48</v>
      </c>
      <c r="H87" s="130">
        <v>4</v>
      </c>
      <c r="I87" s="130">
        <v>2</v>
      </c>
      <c r="J87" s="130">
        <v>2</v>
      </c>
      <c r="K87" s="130">
        <v>1</v>
      </c>
      <c r="L87" s="130">
        <v>0</v>
      </c>
      <c r="M87" s="79">
        <v>8</v>
      </c>
      <c r="N87" s="69"/>
    </row>
    <row r="88" spans="1:14" ht="15.95" customHeight="1" x14ac:dyDescent="0.2">
      <c r="A88" s="68" t="s">
        <v>77</v>
      </c>
      <c r="B88" s="179">
        <v>218</v>
      </c>
      <c r="C88" s="129">
        <v>1</v>
      </c>
      <c r="D88" s="130">
        <v>18</v>
      </c>
      <c r="E88" s="130">
        <v>0</v>
      </c>
      <c r="F88" s="130">
        <v>36</v>
      </c>
      <c r="G88" s="130">
        <v>78</v>
      </c>
      <c r="H88" s="130">
        <v>20</v>
      </c>
      <c r="I88" s="130">
        <v>1</v>
      </c>
      <c r="J88" s="130">
        <v>10</v>
      </c>
      <c r="K88" s="130">
        <v>48</v>
      </c>
      <c r="L88" s="130">
        <v>5</v>
      </c>
      <c r="M88" s="79">
        <v>1</v>
      </c>
      <c r="N88" s="69"/>
    </row>
    <row r="89" spans="1:14" ht="15.95" customHeight="1" x14ac:dyDescent="0.2">
      <c r="A89" s="68" t="s">
        <v>78</v>
      </c>
      <c r="B89" s="179">
        <v>264</v>
      </c>
      <c r="C89" s="129">
        <v>5</v>
      </c>
      <c r="D89" s="130">
        <v>25</v>
      </c>
      <c r="E89" s="130">
        <v>4</v>
      </c>
      <c r="F89" s="130">
        <v>37</v>
      </c>
      <c r="G89" s="130">
        <v>102</v>
      </c>
      <c r="H89" s="130">
        <v>27</v>
      </c>
      <c r="I89" s="130">
        <v>1</v>
      </c>
      <c r="J89" s="130">
        <v>5</v>
      </c>
      <c r="K89" s="130">
        <v>54</v>
      </c>
      <c r="L89" s="130">
        <v>3</v>
      </c>
      <c r="M89" s="79">
        <v>1</v>
      </c>
      <c r="N89" s="69"/>
    </row>
    <row r="90" spans="1:14" ht="15.95" customHeight="1" x14ac:dyDescent="0.2">
      <c r="A90" s="68" t="s">
        <v>79</v>
      </c>
      <c r="B90" s="179">
        <v>85</v>
      </c>
      <c r="C90" s="129">
        <v>0</v>
      </c>
      <c r="D90" s="130">
        <v>11</v>
      </c>
      <c r="E90" s="130">
        <v>0</v>
      </c>
      <c r="F90" s="130">
        <v>14</v>
      </c>
      <c r="G90" s="130">
        <v>38</v>
      </c>
      <c r="H90" s="130">
        <v>3</v>
      </c>
      <c r="I90" s="130">
        <v>1</v>
      </c>
      <c r="J90" s="130">
        <v>4</v>
      </c>
      <c r="K90" s="130">
        <v>14</v>
      </c>
      <c r="L90" s="130">
        <v>0</v>
      </c>
      <c r="M90" s="79">
        <v>0</v>
      </c>
      <c r="N90" s="69"/>
    </row>
    <row r="91" spans="1:14" ht="15.95" customHeight="1" x14ac:dyDescent="0.2">
      <c r="A91" s="68" t="s">
        <v>80</v>
      </c>
      <c r="B91" s="179">
        <v>185</v>
      </c>
      <c r="C91" s="129">
        <v>1</v>
      </c>
      <c r="D91" s="130">
        <v>14</v>
      </c>
      <c r="E91" s="130">
        <v>1</v>
      </c>
      <c r="F91" s="130">
        <v>30</v>
      </c>
      <c r="G91" s="130">
        <v>88</v>
      </c>
      <c r="H91" s="130">
        <v>14</v>
      </c>
      <c r="I91" s="130">
        <v>4</v>
      </c>
      <c r="J91" s="130">
        <v>6</v>
      </c>
      <c r="K91" s="130">
        <v>25</v>
      </c>
      <c r="L91" s="130">
        <v>1</v>
      </c>
      <c r="M91" s="79">
        <v>1</v>
      </c>
      <c r="N91" s="69"/>
    </row>
    <row r="92" spans="1:14" ht="15.95" customHeight="1" x14ac:dyDescent="0.2">
      <c r="A92" s="68" t="s">
        <v>81</v>
      </c>
      <c r="B92" s="179">
        <v>598</v>
      </c>
      <c r="C92" s="129">
        <v>6</v>
      </c>
      <c r="D92" s="130">
        <v>147</v>
      </c>
      <c r="E92" s="130">
        <v>38</v>
      </c>
      <c r="F92" s="130">
        <v>99</v>
      </c>
      <c r="G92" s="130">
        <v>218</v>
      </c>
      <c r="H92" s="130">
        <v>32</v>
      </c>
      <c r="I92" s="130">
        <v>1</v>
      </c>
      <c r="J92" s="130">
        <v>16</v>
      </c>
      <c r="K92" s="130">
        <v>39</v>
      </c>
      <c r="L92" s="130">
        <v>2</v>
      </c>
      <c r="M92" s="79">
        <v>0</v>
      </c>
      <c r="N92" s="69"/>
    </row>
    <row r="93" spans="1:14" ht="15.95" customHeight="1" x14ac:dyDescent="0.2">
      <c r="A93" s="68" t="s">
        <v>82</v>
      </c>
      <c r="B93" s="179">
        <v>498</v>
      </c>
      <c r="C93" s="129">
        <v>29</v>
      </c>
      <c r="D93" s="130">
        <v>79</v>
      </c>
      <c r="E93" s="130">
        <v>15</v>
      </c>
      <c r="F93" s="130">
        <v>105</v>
      </c>
      <c r="G93" s="130">
        <v>195</v>
      </c>
      <c r="H93" s="130">
        <v>31</v>
      </c>
      <c r="I93" s="130">
        <v>1</v>
      </c>
      <c r="J93" s="130">
        <v>14</v>
      </c>
      <c r="K93" s="130">
        <v>28</v>
      </c>
      <c r="L93" s="130">
        <v>1</v>
      </c>
      <c r="M93" s="79">
        <v>0</v>
      </c>
      <c r="N93" s="69"/>
    </row>
    <row r="94" spans="1:14" ht="15.95" customHeight="1" x14ac:dyDescent="0.2">
      <c r="A94" s="68" t="s">
        <v>83</v>
      </c>
      <c r="B94" s="179">
        <v>267</v>
      </c>
      <c r="C94" s="129">
        <v>4</v>
      </c>
      <c r="D94" s="130">
        <v>68</v>
      </c>
      <c r="E94" s="130">
        <v>7</v>
      </c>
      <c r="F94" s="130">
        <v>46</v>
      </c>
      <c r="G94" s="130">
        <v>99</v>
      </c>
      <c r="H94" s="130">
        <v>13</v>
      </c>
      <c r="I94" s="130">
        <v>4</v>
      </c>
      <c r="J94" s="130">
        <v>8</v>
      </c>
      <c r="K94" s="130">
        <v>16</v>
      </c>
      <c r="L94" s="130">
        <v>0</v>
      </c>
      <c r="M94" s="79">
        <v>2</v>
      </c>
      <c r="N94" s="69"/>
    </row>
    <row r="95" spans="1:14" ht="15.95" customHeight="1" x14ac:dyDescent="0.2">
      <c r="A95" s="68" t="s">
        <v>84</v>
      </c>
      <c r="B95" s="179">
        <v>113</v>
      </c>
      <c r="C95" s="129">
        <v>4</v>
      </c>
      <c r="D95" s="130">
        <v>20</v>
      </c>
      <c r="E95" s="130">
        <v>0</v>
      </c>
      <c r="F95" s="130">
        <v>25</v>
      </c>
      <c r="G95" s="130">
        <v>47</v>
      </c>
      <c r="H95" s="130">
        <v>7</v>
      </c>
      <c r="I95" s="130">
        <v>0</v>
      </c>
      <c r="J95" s="130">
        <v>2</v>
      </c>
      <c r="K95" s="130">
        <v>8</v>
      </c>
      <c r="L95" s="130">
        <v>0</v>
      </c>
      <c r="M95" s="79">
        <v>0</v>
      </c>
      <c r="N95" s="69"/>
    </row>
    <row r="96" spans="1:14" ht="15.95" customHeight="1" x14ac:dyDescent="0.2">
      <c r="A96" s="68" t="s">
        <v>85</v>
      </c>
      <c r="B96" s="179">
        <v>443</v>
      </c>
      <c r="C96" s="129">
        <v>18</v>
      </c>
      <c r="D96" s="130">
        <v>91</v>
      </c>
      <c r="E96" s="130">
        <v>13</v>
      </c>
      <c r="F96" s="130">
        <v>88</v>
      </c>
      <c r="G96" s="130">
        <v>152</v>
      </c>
      <c r="H96" s="130">
        <v>15</v>
      </c>
      <c r="I96" s="130">
        <v>2</v>
      </c>
      <c r="J96" s="130">
        <v>14</v>
      </c>
      <c r="K96" s="130">
        <v>48</v>
      </c>
      <c r="L96" s="130">
        <v>2</v>
      </c>
      <c r="M96" s="79">
        <v>0</v>
      </c>
      <c r="N96" s="69"/>
    </row>
    <row r="97" spans="1:14" ht="15.95" customHeight="1" x14ac:dyDescent="0.2">
      <c r="A97" s="68" t="s">
        <v>86</v>
      </c>
      <c r="B97" s="180">
        <v>479</v>
      </c>
      <c r="C97" s="131">
        <v>11</v>
      </c>
      <c r="D97" s="132">
        <v>99</v>
      </c>
      <c r="E97" s="132">
        <v>18</v>
      </c>
      <c r="F97" s="132">
        <v>94</v>
      </c>
      <c r="G97" s="132">
        <v>183</v>
      </c>
      <c r="H97" s="132">
        <v>26</v>
      </c>
      <c r="I97" s="132">
        <v>2</v>
      </c>
      <c r="J97" s="132">
        <v>12</v>
      </c>
      <c r="K97" s="132">
        <v>19</v>
      </c>
      <c r="L97" s="132">
        <v>2</v>
      </c>
      <c r="M97" s="80">
        <v>13</v>
      </c>
      <c r="N97" s="69"/>
    </row>
    <row r="98" spans="1:14" ht="15.95" customHeight="1" x14ac:dyDescent="0.2">
      <c r="A98" s="70" t="s">
        <v>87</v>
      </c>
      <c r="B98" s="181">
        <v>3286</v>
      </c>
      <c r="C98" s="141">
        <v>84</v>
      </c>
      <c r="D98" s="134">
        <v>604</v>
      </c>
      <c r="E98" s="134">
        <v>102</v>
      </c>
      <c r="F98" s="134">
        <v>602</v>
      </c>
      <c r="G98" s="134">
        <v>1248</v>
      </c>
      <c r="H98" s="134">
        <v>192</v>
      </c>
      <c r="I98" s="134">
        <v>19</v>
      </c>
      <c r="J98" s="134">
        <v>93</v>
      </c>
      <c r="K98" s="134">
        <v>300</v>
      </c>
      <c r="L98" s="134">
        <v>16</v>
      </c>
      <c r="M98" s="81">
        <v>26</v>
      </c>
      <c r="N98" s="69"/>
    </row>
    <row r="99" spans="1:14" ht="15.95" customHeight="1" thickBot="1" x14ac:dyDescent="0.25">
      <c r="A99" s="24" t="s">
        <v>88</v>
      </c>
      <c r="B99" s="182">
        <v>22225</v>
      </c>
      <c r="C99" s="170">
        <v>385</v>
      </c>
      <c r="D99" s="164">
        <v>2928</v>
      </c>
      <c r="E99" s="164">
        <v>317</v>
      </c>
      <c r="F99" s="164">
        <v>4482</v>
      </c>
      <c r="G99" s="164">
        <v>9325</v>
      </c>
      <c r="H99" s="164">
        <v>1300</v>
      </c>
      <c r="I99" s="164">
        <v>127</v>
      </c>
      <c r="J99" s="164">
        <v>690</v>
      </c>
      <c r="K99" s="164">
        <v>2460</v>
      </c>
      <c r="L99" s="164">
        <v>128</v>
      </c>
      <c r="M99" s="165">
        <v>83</v>
      </c>
    </row>
    <row r="101" spans="1:14" ht="38.25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</row>
  </sheetData>
  <mergeCells count="15">
    <mergeCell ref="L7:M7"/>
    <mergeCell ref="A101:M101"/>
    <mergeCell ref="K9:K11"/>
    <mergeCell ref="C9:C11"/>
    <mergeCell ref="D9:D11"/>
    <mergeCell ref="E9:E11"/>
    <mergeCell ref="B8:B11"/>
    <mergeCell ref="C8:M8"/>
    <mergeCell ref="L9:L11"/>
    <mergeCell ref="M9:M11"/>
    <mergeCell ref="F9:F11"/>
    <mergeCell ref="G9:G11"/>
    <mergeCell ref="H9:H11"/>
    <mergeCell ref="I9:I11"/>
    <mergeCell ref="J9:J11"/>
  </mergeCells>
  <phoneticPr fontId="24" type="noConversion"/>
  <hyperlinks>
    <hyperlink ref="N1" location="Obsah!A1" display="späť na Obsah"/>
    <hyperlink ref="N3" location="Ciselniky!A1" display="Číselníky"/>
    <hyperlink ref="N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1"/>
  <dimension ref="A1:T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3" width="7.85546875" style="21" customWidth="1"/>
    <col min="4" max="4" width="9.42578125" style="21" customWidth="1"/>
    <col min="5" max="5" width="8.85546875" style="21" customWidth="1"/>
    <col min="6" max="13" width="7.85546875" style="21" customWidth="1"/>
    <col min="14" max="16384" width="9.140625" style="21"/>
  </cols>
  <sheetData>
    <row r="1" spans="1:20" s="4" customFormat="1" ht="15.75" x14ac:dyDescent="0.2">
      <c r="A1" s="2" t="s">
        <v>340</v>
      </c>
      <c r="L1" s="381"/>
      <c r="M1" s="381"/>
      <c r="N1" s="369" t="s">
        <v>377</v>
      </c>
      <c r="O1" s="381"/>
      <c r="P1" s="381"/>
      <c r="Q1" s="381"/>
      <c r="R1" s="381"/>
      <c r="S1" s="381"/>
      <c r="T1" s="381"/>
    </row>
    <row r="2" spans="1:20" s="6" customFormat="1" ht="11.25" x14ac:dyDescent="0.2">
      <c r="A2" s="3"/>
      <c r="L2" s="370"/>
      <c r="M2" s="370"/>
      <c r="N2" s="370"/>
      <c r="O2" s="370"/>
      <c r="P2" s="370"/>
      <c r="Q2" s="370"/>
      <c r="R2" s="370"/>
      <c r="S2" s="370"/>
      <c r="T2" s="370"/>
    </row>
    <row r="3" spans="1:20" s="4" customFormat="1" ht="18.75" x14ac:dyDescent="0.2">
      <c r="A3" s="390" t="s">
        <v>120</v>
      </c>
      <c r="L3" s="381"/>
      <c r="M3" s="381"/>
      <c r="N3" s="369" t="s">
        <v>428</v>
      </c>
      <c r="O3" s="381"/>
      <c r="P3" s="381"/>
      <c r="Q3" s="381"/>
      <c r="R3" s="381"/>
      <c r="S3" s="381"/>
      <c r="T3" s="381"/>
    </row>
    <row r="4" spans="1:20" s="9" customFormat="1" ht="14.25" x14ac:dyDescent="0.2">
      <c r="A4" s="111"/>
      <c r="B4" s="109">
        <v>0</v>
      </c>
      <c r="L4" s="371"/>
      <c r="M4" s="382"/>
      <c r="N4" s="371"/>
      <c r="O4" s="371"/>
      <c r="P4" s="371"/>
      <c r="Q4" s="371"/>
      <c r="R4" s="371"/>
      <c r="S4" s="371"/>
      <c r="T4" s="371"/>
    </row>
    <row r="5" spans="1:20" s="4" customFormat="1" ht="15.75" x14ac:dyDescent="0.2">
      <c r="A5" s="1"/>
      <c r="L5" s="381"/>
      <c r="M5" s="381"/>
      <c r="N5" s="369" t="s">
        <v>427</v>
      </c>
      <c r="O5" s="381"/>
      <c r="P5" s="381"/>
      <c r="Q5" s="381"/>
      <c r="R5" s="381"/>
      <c r="S5" s="381"/>
      <c r="T5" s="381"/>
    </row>
    <row r="6" spans="1:20" s="9" customFormat="1" ht="20.25" x14ac:dyDescent="0.2">
      <c r="A6" s="36" t="s">
        <v>196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4"/>
      <c r="M6" s="374"/>
      <c r="N6" s="374"/>
      <c r="O6" s="371"/>
      <c r="P6" s="371"/>
      <c r="Q6" s="371"/>
      <c r="R6" s="371"/>
      <c r="S6" s="371"/>
      <c r="T6" s="371"/>
    </row>
    <row r="7" spans="1:20" s="10" customFormat="1" ht="13.5" thickBot="1" x14ac:dyDescent="0.25">
      <c r="A7" s="38" t="s">
        <v>189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46">
        <v>45170</v>
      </c>
      <c r="M7" s="446"/>
      <c r="N7" s="40"/>
    </row>
    <row r="8" spans="1:20" s="20" customFormat="1" ht="14.25" x14ac:dyDescent="0.2">
      <c r="A8" s="64"/>
      <c r="B8" s="488" t="s">
        <v>168</v>
      </c>
      <c r="C8" s="502" t="s">
        <v>150</v>
      </c>
      <c r="D8" s="448"/>
      <c r="E8" s="448"/>
      <c r="F8" s="448"/>
      <c r="G8" s="448"/>
      <c r="H8" s="448"/>
      <c r="I8" s="448"/>
      <c r="J8" s="448"/>
      <c r="K8" s="448"/>
      <c r="L8" s="448"/>
      <c r="M8" s="449"/>
      <c r="N8" s="65"/>
    </row>
    <row r="9" spans="1:20" s="20" customFormat="1" ht="14.25" customHeight="1" x14ac:dyDescent="0.2">
      <c r="A9" s="66" t="s">
        <v>0</v>
      </c>
      <c r="B9" s="505"/>
      <c r="C9" s="512" t="s">
        <v>417</v>
      </c>
      <c r="D9" s="510" t="s">
        <v>418</v>
      </c>
      <c r="E9" s="510" t="s">
        <v>419</v>
      </c>
      <c r="F9" s="510" t="s">
        <v>420</v>
      </c>
      <c r="G9" s="510" t="s">
        <v>421</v>
      </c>
      <c r="H9" s="510" t="s">
        <v>422</v>
      </c>
      <c r="I9" s="510" t="s">
        <v>423</v>
      </c>
      <c r="J9" s="510" t="s">
        <v>424</v>
      </c>
      <c r="K9" s="510" t="s">
        <v>425</v>
      </c>
      <c r="L9" s="510" t="s">
        <v>426</v>
      </c>
      <c r="M9" s="520" t="s">
        <v>317</v>
      </c>
      <c r="N9" s="65"/>
    </row>
    <row r="10" spans="1:20" s="20" customFormat="1" ht="14.25" customHeight="1" x14ac:dyDescent="0.2">
      <c r="A10" s="66"/>
      <c r="B10" s="505"/>
      <c r="C10" s="512"/>
      <c r="D10" s="510"/>
      <c r="E10" s="510"/>
      <c r="F10" s="510"/>
      <c r="G10" s="510"/>
      <c r="H10" s="510"/>
      <c r="I10" s="510"/>
      <c r="J10" s="510"/>
      <c r="K10" s="510"/>
      <c r="L10" s="510"/>
      <c r="M10" s="520"/>
      <c r="N10" s="65"/>
    </row>
    <row r="11" spans="1:20" s="20" customFormat="1" ht="13.5" thickBot="1" x14ac:dyDescent="0.25">
      <c r="A11" s="67"/>
      <c r="B11" s="489"/>
      <c r="C11" s="513"/>
      <c r="D11" s="511"/>
      <c r="E11" s="511"/>
      <c r="F11" s="511"/>
      <c r="G11" s="511"/>
      <c r="H11" s="511"/>
      <c r="I11" s="511"/>
      <c r="J11" s="511"/>
      <c r="K11" s="511"/>
      <c r="L11" s="511"/>
      <c r="M11" s="521"/>
      <c r="N11" s="65"/>
    </row>
    <row r="12" spans="1:20" ht="15.95" customHeight="1" x14ac:dyDescent="0.2">
      <c r="A12" s="68" t="s">
        <v>1</v>
      </c>
      <c r="B12" s="171">
        <v>792</v>
      </c>
      <c r="C12" s="146">
        <v>0</v>
      </c>
      <c r="D12" s="127">
        <v>61</v>
      </c>
      <c r="E12" s="127">
        <v>2</v>
      </c>
      <c r="F12" s="127">
        <v>46</v>
      </c>
      <c r="G12" s="127">
        <v>168</v>
      </c>
      <c r="H12" s="127">
        <v>78</v>
      </c>
      <c r="I12" s="127">
        <v>3</v>
      </c>
      <c r="J12" s="127">
        <v>62</v>
      </c>
      <c r="K12" s="127">
        <v>348</v>
      </c>
      <c r="L12" s="127">
        <v>23</v>
      </c>
      <c r="M12" s="128">
        <v>1</v>
      </c>
      <c r="N12" s="69"/>
    </row>
    <row r="13" spans="1:20" ht="15.95" customHeight="1" x14ac:dyDescent="0.2">
      <c r="A13" s="68" t="s">
        <v>2</v>
      </c>
      <c r="B13" s="172">
        <v>2362</v>
      </c>
      <c r="C13" s="129">
        <v>0</v>
      </c>
      <c r="D13" s="130">
        <v>217</v>
      </c>
      <c r="E13" s="130">
        <v>9</v>
      </c>
      <c r="F13" s="130">
        <v>282</v>
      </c>
      <c r="G13" s="130">
        <v>687</v>
      </c>
      <c r="H13" s="130">
        <v>184</v>
      </c>
      <c r="I13" s="130">
        <v>16</v>
      </c>
      <c r="J13" s="130">
        <v>124</v>
      </c>
      <c r="K13" s="130">
        <v>803</v>
      </c>
      <c r="L13" s="130">
        <v>34</v>
      </c>
      <c r="M13" s="79">
        <v>6</v>
      </c>
      <c r="N13" s="69"/>
    </row>
    <row r="14" spans="1:20" ht="15.95" customHeight="1" x14ac:dyDescent="0.2">
      <c r="A14" s="68" t="s">
        <v>3</v>
      </c>
      <c r="B14" s="172">
        <v>1281</v>
      </c>
      <c r="C14" s="129">
        <v>0</v>
      </c>
      <c r="D14" s="130">
        <v>102</v>
      </c>
      <c r="E14" s="130">
        <v>7</v>
      </c>
      <c r="F14" s="130">
        <v>147</v>
      </c>
      <c r="G14" s="130">
        <v>335</v>
      </c>
      <c r="H14" s="130">
        <v>124</v>
      </c>
      <c r="I14" s="130">
        <v>7</v>
      </c>
      <c r="J14" s="130">
        <v>72</v>
      </c>
      <c r="K14" s="130">
        <v>467</v>
      </c>
      <c r="L14" s="130">
        <v>19</v>
      </c>
      <c r="M14" s="79">
        <v>1</v>
      </c>
      <c r="N14" s="69"/>
    </row>
    <row r="15" spans="1:20" ht="15.95" customHeight="1" x14ac:dyDescent="0.2">
      <c r="A15" s="68" t="s">
        <v>4</v>
      </c>
      <c r="B15" s="172">
        <v>1992</v>
      </c>
      <c r="C15" s="129">
        <v>0</v>
      </c>
      <c r="D15" s="130">
        <v>125</v>
      </c>
      <c r="E15" s="130">
        <v>7</v>
      </c>
      <c r="F15" s="130">
        <v>212</v>
      </c>
      <c r="G15" s="130">
        <v>577</v>
      </c>
      <c r="H15" s="130">
        <v>181</v>
      </c>
      <c r="I15" s="130">
        <v>18</v>
      </c>
      <c r="J15" s="130">
        <v>128</v>
      </c>
      <c r="K15" s="130">
        <v>707</v>
      </c>
      <c r="L15" s="130">
        <v>37</v>
      </c>
      <c r="M15" s="79">
        <v>0</v>
      </c>
      <c r="N15" s="69"/>
    </row>
    <row r="16" spans="1:20" ht="15.95" customHeight="1" x14ac:dyDescent="0.2">
      <c r="A16" s="68" t="s">
        <v>5</v>
      </c>
      <c r="B16" s="172">
        <v>1888</v>
      </c>
      <c r="C16" s="129">
        <v>1</v>
      </c>
      <c r="D16" s="130">
        <v>159</v>
      </c>
      <c r="E16" s="130">
        <v>2</v>
      </c>
      <c r="F16" s="130">
        <v>277</v>
      </c>
      <c r="G16" s="130">
        <v>574</v>
      </c>
      <c r="H16" s="130">
        <v>135</v>
      </c>
      <c r="I16" s="130">
        <v>11</v>
      </c>
      <c r="J16" s="130">
        <v>90</v>
      </c>
      <c r="K16" s="130">
        <v>609</v>
      </c>
      <c r="L16" s="130">
        <v>30</v>
      </c>
      <c r="M16" s="79">
        <v>0</v>
      </c>
      <c r="N16" s="69"/>
    </row>
    <row r="17" spans="1:14" ht="15.95" customHeight="1" x14ac:dyDescent="0.2">
      <c r="A17" s="68" t="s">
        <v>6</v>
      </c>
      <c r="B17" s="172">
        <v>1354</v>
      </c>
      <c r="C17" s="129">
        <v>5</v>
      </c>
      <c r="D17" s="130">
        <v>259</v>
      </c>
      <c r="E17" s="130">
        <v>3</v>
      </c>
      <c r="F17" s="130">
        <v>344</v>
      </c>
      <c r="G17" s="130">
        <v>418</v>
      </c>
      <c r="H17" s="130">
        <v>64</v>
      </c>
      <c r="I17" s="130">
        <v>7</v>
      </c>
      <c r="J17" s="130">
        <v>46</v>
      </c>
      <c r="K17" s="130">
        <v>196</v>
      </c>
      <c r="L17" s="130">
        <v>10</v>
      </c>
      <c r="M17" s="79">
        <v>2</v>
      </c>
      <c r="N17" s="69"/>
    </row>
    <row r="18" spans="1:14" ht="15.95" customHeight="1" x14ac:dyDescent="0.2">
      <c r="A18" s="68" t="s">
        <v>7</v>
      </c>
      <c r="B18" s="172">
        <v>1425</v>
      </c>
      <c r="C18" s="129">
        <v>0</v>
      </c>
      <c r="D18" s="130">
        <v>131</v>
      </c>
      <c r="E18" s="130">
        <v>1</v>
      </c>
      <c r="F18" s="130">
        <v>322</v>
      </c>
      <c r="G18" s="130">
        <v>504</v>
      </c>
      <c r="H18" s="130">
        <v>82</v>
      </c>
      <c r="I18" s="130">
        <v>6</v>
      </c>
      <c r="J18" s="130">
        <v>64</v>
      </c>
      <c r="K18" s="130">
        <v>306</v>
      </c>
      <c r="L18" s="130">
        <v>8</v>
      </c>
      <c r="M18" s="79">
        <v>1</v>
      </c>
      <c r="N18" s="69"/>
    </row>
    <row r="19" spans="1:14" ht="15.95" customHeight="1" x14ac:dyDescent="0.2">
      <c r="A19" s="68" t="s">
        <v>8</v>
      </c>
      <c r="B19" s="173">
        <v>1873</v>
      </c>
      <c r="C19" s="131">
        <v>1</v>
      </c>
      <c r="D19" s="132">
        <v>160</v>
      </c>
      <c r="E19" s="132">
        <v>6</v>
      </c>
      <c r="F19" s="132">
        <v>276</v>
      </c>
      <c r="G19" s="132">
        <v>665</v>
      </c>
      <c r="H19" s="132">
        <v>132</v>
      </c>
      <c r="I19" s="132">
        <v>11</v>
      </c>
      <c r="J19" s="132">
        <v>87</v>
      </c>
      <c r="K19" s="132">
        <v>515</v>
      </c>
      <c r="L19" s="132">
        <v>20</v>
      </c>
      <c r="M19" s="80">
        <v>0</v>
      </c>
      <c r="N19" s="69"/>
    </row>
    <row r="20" spans="1:14" ht="15.95" customHeight="1" x14ac:dyDescent="0.2">
      <c r="A20" s="70" t="s">
        <v>9</v>
      </c>
      <c r="B20" s="174">
        <v>12967</v>
      </c>
      <c r="C20" s="141">
        <v>7</v>
      </c>
      <c r="D20" s="134">
        <v>1214</v>
      </c>
      <c r="E20" s="134">
        <v>37</v>
      </c>
      <c r="F20" s="134">
        <v>1906</v>
      </c>
      <c r="G20" s="134">
        <v>3928</v>
      </c>
      <c r="H20" s="134">
        <v>980</v>
      </c>
      <c r="I20" s="134">
        <v>79</v>
      </c>
      <c r="J20" s="134">
        <v>673</v>
      </c>
      <c r="K20" s="134">
        <v>3951</v>
      </c>
      <c r="L20" s="134">
        <v>181</v>
      </c>
      <c r="M20" s="81">
        <v>11</v>
      </c>
      <c r="N20" s="69"/>
    </row>
    <row r="21" spans="1:14" ht="15.95" customHeight="1" x14ac:dyDescent="0.2">
      <c r="A21" s="68" t="s">
        <v>10</v>
      </c>
      <c r="B21" s="175">
        <v>2586</v>
      </c>
      <c r="C21" s="129">
        <v>21</v>
      </c>
      <c r="D21" s="130">
        <v>588</v>
      </c>
      <c r="E21" s="130">
        <v>4</v>
      </c>
      <c r="F21" s="130">
        <v>801</v>
      </c>
      <c r="G21" s="130">
        <v>716</v>
      </c>
      <c r="H21" s="130">
        <v>140</v>
      </c>
      <c r="I21" s="130">
        <v>13</v>
      </c>
      <c r="J21" s="130">
        <v>68</v>
      </c>
      <c r="K21" s="130">
        <v>229</v>
      </c>
      <c r="L21" s="130">
        <v>4</v>
      </c>
      <c r="M21" s="79">
        <v>2</v>
      </c>
      <c r="N21" s="69"/>
    </row>
    <row r="22" spans="1:14" ht="15.95" customHeight="1" x14ac:dyDescent="0.2">
      <c r="A22" s="68" t="s">
        <v>11</v>
      </c>
      <c r="B22" s="172">
        <v>1750</v>
      </c>
      <c r="C22" s="129">
        <v>2</v>
      </c>
      <c r="D22" s="130">
        <v>307</v>
      </c>
      <c r="E22" s="130">
        <v>2</v>
      </c>
      <c r="F22" s="130">
        <v>481</v>
      </c>
      <c r="G22" s="130">
        <v>612</v>
      </c>
      <c r="H22" s="130">
        <v>95</v>
      </c>
      <c r="I22" s="130">
        <v>16</v>
      </c>
      <c r="J22" s="130">
        <v>56</v>
      </c>
      <c r="K22" s="130">
        <v>169</v>
      </c>
      <c r="L22" s="130">
        <v>10</v>
      </c>
      <c r="M22" s="79">
        <v>0</v>
      </c>
      <c r="N22" s="69"/>
    </row>
    <row r="23" spans="1:14" ht="15.95" customHeight="1" x14ac:dyDescent="0.2">
      <c r="A23" s="68" t="s">
        <v>12</v>
      </c>
      <c r="B23" s="172">
        <v>792</v>
      </c>
      <c r="C23" s="129">
        <v>1</v>
      </c>
      <c r="D23" s="130">
        <v>88</v>
      </c>
      <c r="E23" s="130">
        <v>0</v>
      </c>
      <c r="F23" s="130">
        <v>256</v>
      </c>
      <c r="G23" s="130">
        <v>299</v>
      </c>
      <c r="H23" s="130">
        <v>28</v>
      </c>
      <c r="I23" s="130">
        <v>2</v>
      </c>
      <c r="J23" s="130">
        <v>24</v>
      </c>
      <c r="K23" s="130">
        <v>88</v>
      </c>
      <c r="L23" s="130">
        <v>6</v>
      </c>
      <c r="M23" s="79">
        <v>0</v>
      </c>
      <c r="N23" s="69"/>
    </row>
    <row r="24" spans="1:14" ht="15.95" customHeight="1" x14ac:dyDescent="0.2">
      <c r="A24" s="68" t="s">
        <v>13</v>
      </c>
      <c r="B24" s="172">
        <v>1029</v>
      </c>
      <c r="C24" s="129">
        <v>0</v>
      </c>
      <c r="D24" s="130">
        <v>96</v>
      </c>
      <c r="E24" s="130">
        <v>2</v>
      </c>
      <c r="F24" s="130">
        <v>277</v>
      </c>
      <c r="G24" s="130">
        <v>381</v>
      </c>
      <c r="H24" s="130">
        <v>45</v>
      </c>
      <c r="I24" s="130">
        <v>24</v>
      </c>
      <c r="J24" s="130">
        <v>38</v>
      </c>
      <c r="K24" s="130">
        <v>156</v>
      </c>
      <c r="L24" s="130">
        <v>6</v>
      </c>
      <c r="M24" s="79">
        <v>4</v>
      </c>
      <c r="N24" s="69"/>
    </row>
    <row r="25" spans="1:14" ht="15.95" customHeight="1" x14ac:dyDescent="0.2">
      <c r="A25" s="68" t="s">
        <v>14</v>
      </c>
      <c r="B25" s="172">
        <v>2014</v>
      </c>
      <c r="C25" s="129">
        <v>40</v>
      </c>
      <c r="D25" s="130">
        <v>502</v>
      </c>
      <c r="E25" s="130">
        <v>26</v>
      </c>
      <c r="F25" s="130">
        <v>609</v>
      </c>
      <c r="G25" s="130">
        <v>580</v>
      </c>
      <c r="H25" s="130">
        <v>54</v>
      </c>
      <c r="I25" s="130">
        <v>3</v>
      </c>
      <c r="J25" s="130">
        <v>53</v>
      </c>
      <c r="K25" s="130">
        <v>143</v>
      </c>
      <c r="L25" s="130">
        <v>3</v>
      </c>
      <c r="M25" s="79">
        <v>1</v>
      </c>
      <c r="N25" s="69"/>
    </row>
    <row r="26" spans="1:14" ht="15.95" customHeight="1" x14ac:dyDescent="0.2">
      <c r="A26" s="68" t="s">
        <v>15</v>
      </c>
      <c r="B26" s="172">
        <v>956</v>
      </c>
      <c r="C26" s="129">
        <v>24</v>
      </c>
      <c r="D26" s="130">
        <v>166</v>
      </c>
      <c r="E26" s="130">
        <v>8</v>
      </c>
      <c r="F26" s="130">
        <v>276</v>
      </c>
      <c r="G26" s="130">
        <v>328</v>
      </c>
      <c r="H26" s="130">
        <v>30</v>
      </c>
      <c r="I26" s="130">
        <v>1</v>
      </c>
      <c r="J26" s="130">
        <v>33</v>
      </c>
      <c r="K26" s="130">
        <v>80</v>
      </c>
      <c r="L26" s="130">
        <v>10</v>
      </c>
      <c r="M26" s="79">
        <v>0</v>
      </c>
      <c r="N26" s="69"/>
    </row>
    <row r="27" spans="1:14" ht="15.95" customHeight="1" x14ac:dyDescent="0.2">
      <c r="A27" s="71" t="s">
        <v>16</v>
      </c>
      <c r="B27" s="173">
        <v>2280</v>
      </c>
      <c r="C27" s="131">
        <v>1</v>
      </c>
      <c r="D27" s="132">
        <v>245</v>
      </c>
      <c r="E27" s="132">
        <v>6</v>
      </c>
      <c r="F27" s="132">
        <v>573</v>
      </c>
      <c r="G27" s="132">
        <v>821</v>
      </c>
      <c r="H27" s="132">
        <v>87</v>
      </c>
      <c r="I27" s="132">
        <v>10</v>
      </c>
      <c r="J27" s="132">
        <v>89</v>
      </c>
      <c r="K27" s="132">
        <v>424</v>
      </c>
      <c r="L27" s="132">
        <v>23</v>
      </c>
      <c r="M27" s="80">
        <v>1</v>
      </c>
      <c r="N27" s="69"/>
    </row>
    <row r="28" spans="1:14" ht="15.95" customHeight="1" x14ac:dyDescent="0.2">
      <c r="A28" s="72" t="s">
        <v>17</v>
      </c>
      <c r="B28" s="174">
        <v>11407</v>
      </c>
      <c r="C28" s="141">
        <v>89</v>
      </c>
      <c r="D28" s="134">
        <v>1992</v>
      </c>
      <c r="E28" s="134">
        <v>48</v>
      </c>
      <c r="F28" s="134">
        <v>3273</v>
      </c>
      <c r="G28" s="134">
        <v>3737</v>
      </c>
      <c r="H28" s="134">
        <v>479</v>
      </c>
      <c r="I28" s="134">
        <v>69</v>
      </c>
      <c r="J28" s="134">
        <v>361</v>
      </c>
      <c r="K28" s="134">
        <v>1289</v>
      </c>
      <c r="L28" s="134">
        <v>62</v>
      </c>
      <c r="M28" s="81">
        <v>8</v>
      </c>
      <c r="N28" s="69"/>
    </row>
    <row r="29" spans="1:14" ht="15.95" customHeight="1" x14ac:dyDescent="0.2">
      <c r="A29" s="68" t="s">
        <v>18</v>
      </c>
      <c r="B29" s="175">
        <v>755</v>
      </c>
      <c r="C29" s="129">
        <v>2</v>
      </c>
      <c r="D29" s="130">
        <v>98</v>
      </c>
      <c r="E29" s="130">
        <v>4</v>
      </c>
      <c r="F29" s="130">
        <v>262</v>
      </c>
      <c r="G29" s="130">
        <v>264</v>
      </c>
      <c r="H29" s="130">
        <v>20</v>
      </c>
      <c r="I29" s="130">
        <v>3</v>
      </c>
      <c r="J29" s="130">
        <v>26</v>
      </c>
      <c r="K29" s="130">
        <v>72</v>
      </c>
      <c r="L29" s="130">
        <v>4</v>
      </c>
      <c r="M29" s="79">
        <v>0</v>
      </c>
      <c r="N29" s="69"/>
    </row>
    <row r="30" spans="1:14" ht="15.95" customHeight="1" x14ac:dyDescent="0.2">
      <c r="A30" s="68" t="s">
        <v>19</v>
      </c>
      <c r="B30" s="172">
        <v>1004</v>
      </c>
      <c r="C30" s="129">
        <v>0</v>
      </c>
      <c r="D30" s="130">
        <v>81</v>
      </c>
      <c r="E30" s="130">
        <v>2</v>
      </c>
      <c r="F30" s="130">
        <v>270</v>
      </c>
      <c r="G30" s="130">
        <v>388</v>
      </c>
      <c r="H30" s="130">
        <v>36</v>
      </c>
      <c r="I30" s="130">
        <v>6</v>
      </c>
      <c r="J30" s="130">
        <v>38</v>
      </c>
      <c r="K30" s="130">
        <v>179</v>
      </c>
      <c r="L30" s="130">
        <v>4</v>
      </c>
      <c r="M30" s="79">
        <v>0</v>
      </c>
      <c r="N30" s="69"/>
    </row>
    <row r="31" spans="1:14" ht="15.95" customHeight="1" x14ac:dyDescent="0.2">
      <c r="A31" s="68" t="s">
        <v>20</v>
      </c>
      <c r="B31" s="172">
        <v>484</v>
      </c>
      <c r="C31" s="129">
        <v>0</v>
      </c>
      <c r="D31" s="130">
        <v>63</v>
      </c>
      <c r="E31" s="130">
        <v>2</v>
      </c>
      <c r="F31" s="130">
        <v>135</v>
      </c>
      <c r="G31" s="130">
        <v>193</v>
      </c>
      <c r="H31" s="130">
        <v>23</v>
      </c>
      <c r="I31" s="130">
        <v>5</v>
      </c>
      <c r="J31" s="130">
        <v>13</v>
      </c>
      <c r="K31" s="130">
        <v>49</v>
      </c>
      <c r="L31" s="130">
        <v>1</v>
      </c>
      <c r="M31" s="79">
        <v>0</v>
      </c>
      <c r="N31" s="69"/>
    </row>
    <row r="32" spans="1:14" ht="15.95" customHeight="1" x14ac:dyDescent="0.2">
      <c r="A32" s="68" t="s">
        <v>21</v>
      </c>
      <c r="B32" s="172">
        <v>1260</v>
      </c>
      <c r="C32" s="129">
        <v>5</v>
      </c>
      <c r="D32" s="130">
        <v>173</v>
      </c>
      <c r="E32" s="130">
        <v>10</v>
      </c>
      <c r="F32" s="130">
        <v>346</v>
      </c>
      <c r="G32" s="130">
        <v>470</v>
      </c>
      <c r="H32" s="130">
        <v>48</v>
      </c>
      <c r="I32" s="130">
        <v>5</v>
      </c>
      <c r="J32" s="130">
        <v>38</v>
      </c>
      <c r="K32" s="130">
        <v>158</v>
      </c>
      <c r="L32" s="130">
        <v>7</v>
      </c>
      <c r="M32" s="79">
        <v>0</v>
      </c>
      <c r="N32" s="69"/>
    </row>
    <row r="33" spans="1:14" ht="15.95" customHeight="1" x14ac:dyDescent="0.2">
      <c r="A33" s="68" t="s">
        <v>22</v>
      </c>
      <c r="B33" s="172">
        <v>943</v>
      </c>
      <c r="C33" s="129">
        <v>0</v>
      </c>
      <c r="D33" s="130">
        <v>122</v>
      </c>
      <c r="E33" s="130">
        <v>14</v>
      </c>
      <c r="F33" s="130">
        <v>317</v>
      </c>
      <c r="G33" s="130">
        <v>325</v>
      </c>
      <c r="H33" s="130">
        <v>46</v>
      </c>
      <c r="I33" s="130">
        <v>6</v>
      </c>
      <c r="J33" s="130">
        <v>25</v>
      </c>
      <c r="K33" s="130">
        <v>88</v>
      </c>
      <c r="L33" s="130">
        <v>0</v>
      </c>
      <c r="M33" s="79">
        <v>0</v>
      </c>
      <c r="N33" s="69"/>
    </row>
    <row r="34" spans="1:14" ht="15.95" customHeight="1" x14ac:dyDescent="0.2">
      <c r="A34" s="68" t="s">
        <v>23</v>
      </c>
      <c r="B34" s="172">
        <v>1283</v>
      </c>
      <c r="C34" s="129">
        <v>0</v>
      </c>
      <c r="D34" s="130">
        <v>86</v>
      </c>
      <c r="E34" s="130">
        <v>1</v>
      </c>
      <c r="F34" s="130">
        <v>381</v>
      </c>
      <c r="G34" s="130">
        <v>536</v>
      </c>
      <c r="H34" s="130">
        <v>40</v>
      </c>
      <c r="I34" s="130">
        <v>4</v>
      </c>
      <c r="J34" s="130">
        <v>39</v>
      </c>
      <c r="K34" s="130">
        <v>189</v>
      </c>
      <c r="L34" s="130">
        <v>7</v>
      </c>
      <c r="M34" s="79">
        <v>0</v>
      </c>
      <c r="N34" s="69"/>
    </row>
    <row r="35" spans="1:14" ht="15.95" customHeight="1" x14ac:dyDescent="0.2">
      <c r="A35" s="68" t="s">
        <v>24</v>
      </c>
      <c r="B35" s="172">
        <v>3720</v>
      </c>
      <c r="C35" s="129">
        <v>5</v>
      </c>
      <c r="D35" s="130">
        <v>528</v>
      </c>
      <c r="E35" s="130">
        <v>8</v>
      </c>
      <c r="F35" s="130">
        <v>1251</v>
      </c>
      <c r="G35" s="130">
        <v>1292</v>
      </c>
      <c r="H35" s="130">
        <v>178</v>
      </c>
      <c r="I35" s="130">
        <v>19</v>
      </c>
      <c r="J35" s="130">
        <v>113</v>
      </c>
      <c r="K35" s="130">
        <v>310</v>
      </c>
      <c r="L35" s="130">
        <v>16</v>
      </c>
      <c r="M35" s="79">
        <v>0</v>
      </c>
      <c r="N35" s="69"/>
    </row>
    <row r="36" spans="1:14" ht="15.95" customHeight="1" x14ac:dyDescent="0.2">
      <c r="A36" s="68" t="s">
        <v>25</v>
      </c>
      <c r="B36" s="172">
        <v>840</v>
      </c>
      <c r="C36" s="129">
        <v>0</v>
      </c>
      <c r="D36" s="130">
        <v>78</v>
      </c>
      <c r="E36" s="130">
        <v>1</v>
      </c>
      <c r="F36" s="130">
        <v>251</v>
      </c>
      <c r="G36" s="130">
        <v>329</v>
      </c>
      <c r="H36" s="130">
        <v>25</v>
      </c>
      <c r="I36" s="130">
        <v>8</v>
      </c>
      <c r="J36" s="130">
        <v>35</v>
      </c>
      <c r="K36" s="130">
        <v>106</v>
      </c>
      <c r="L36" s="130">
        <v>7</v>
      </c>
      <c r="M36" s="79">
        <v>0</v>
      </c>
      <c r="N36" s="69"/>
    </row>
    <row r="37" spans="1:14" ht="15.95" customHeight="1" x14ac:dyDescent="0.2">
      <c r="A37" s="71" t="s">
        <v>26</v>
      </c>
      <c r="B37" s="173">
        <v>1712</v>
      </c>
      <c r="C37" s="131">
        <v>1</v>
      </c>
      <c r="D37" s="132">
        <v>106</v>
      </c>
      <c r="E37" s="132">
        <v>3</v>
      </c>
      <c r="F37" s="132">
        <v>433</v>
      </c>
      <c r="G37" s="132">
        <v>675</v>
      </c>
      <c r="H37" s="132">
        <v>82</v>
      </c>
      <c r="I37" s="132">
        <v>8</v>
      </c>
      <c r="J37" s="132">
        <v>68</v>
      </c>
      <c r="K37" s="132">
        <v>322</v>
      </c>
      <c r="L37" s="132">
        <v>14</v>
      </c>
      <c r="M37" s="80">
        <v>0</v>
      </c>
      <c r="N37" s="69"/>
    </row>
    <row r="38" spans="1:14" ht="15.95" customHeight="1" x14ac:dyDescent="0.2">
      <c r="A38" s="72" t="s">
        <v>27</v>
      </c>
      <c r="B38" s="176">
        <v>12001</v>
      </c>
      <c r="C38" s="141">
        <v>13</v>
      </c>
      <c r="D38" s="134">
        <v>1335</v>
      </c>
      <c r="E38" s="134">
        <v>45</v>
      </c>
      <c r="F38" s="134">
        <v>3646</v>
      </c>
      <c r="G38" s="134">
        <v>4472</v>
      </c>
      <c r="H38" s="134">
        <v>498</v>
      </c>
      <c r="I38" s="134">
        <v>64</v>
      </c>
      <c r="J38" s="134">
        <v>395</v>
      </c>
      <c r="K38" s="134">
        <v>1473</v>
      </c>
      <c r="L38" s="134">
        <v>60</v>
      </c>
      <c r="M38" s="81">
        <v>0</v>
      </c>
      <c r="N38" s="69"/>
    </row>
    <row r="39" spans="1:14" ht="15.95" customHeight="1" x14ac:dyDescent="0.2">
      <c r="A39" s="68" t="s">
        <v>28</v>
      </c>
      <c r="B39" s="175">
        <v>2662</v>
      </c>
      <c r="C39" s="129">
        <v>41</v>
      </c>
      <c r="D39" s="130">
        <v>689</v>
      </c>
      <c r="E39" s="130">
        <v>2</v>
      </c>
      <c r="F39" s="130">
        <v>830</v>
      </c>
      <c r="G39" s="130">
        <v>726</v>
      </c>
      <c r="H39" s="130">
        <v>143</v>
      </c>
      <c r="I39" s="130">
        <v>4</v>
      </c>
      <c r="J39" s="130">
        <v>53</v>
      </c>
      <c r="K39" s="130">
        <v>168</v>
      </c>
      <c r="L39" s="130">
        <v>6</v>
      </c>
      <c r="M39" s="79">
        <v>0</v>
      </c>
      <c r="N39" s="69"/>
    </row>
    <row r="40" spans="1:14" ht="15.95" customHeight="1" x14ac:dyDescent="0.2">
      <c r="A40" s="68" t="s">
        <v>29</v>
      </c>
      <c r="B40" s="172">
        <v>2661</v>
      </c>
      <c r="C40" s="129">
        <v>67</v>
      </c>
      <c r="D40" s="130">
        <v>521</v>
      </c>
      <c r="E40" s="130">
        <v>9</v>
      </c>
      <c r="F40" s="130">
        <v>801</v>
      </c>
      <c r="G40" s="130">
        <v>831</v>
      </c>
      <c r="H40" s="130">
        <v>137</v>
      </c>
      <c r="I40" s="130">
        <v>9</v>
      </c>
      <c r="J40" s="130">
        <v>64</v>
      </c>
      <c r="K40" s="130">
        <v>210</v>
      </c>
      <c r="L40" s="130">
        <v>9</v>
      </c>
      <c r="M40" s="79">
        <v>3</v>
      </c>
      <c r="N40" s="69"/>
    </row>
    <row r="41" spans="1:14" ht="15.95" customHeight="1" x14ac:dyDescent="0.2">
      <c r="A41" s="68" t="s">
        <v>30</v>
      </c>
      <c r="B41" s="172">
        <v>2590</v>
      </c>
      <c r="C41" s="129">
        <v>9</v>
      </c>
      <c r="D41" s="130">
        <v>265</v>
      </c>
      <c r="E41" s="130">
        <v>3</v>
      </c>
      <c r="F41" s="130">
        <v>598</v>
      </c>
      <c r="G41" s="130">
        <v>848</v>
      </c>
      <c r="H41" s="130">
        <v>112</v>
      </c>
      <c r="I41" s="130">
        <v>10</v>
      </c>
      <c r="J41" s="130">
        <v>122</v>
      </c>
      <c r="K41" s="130">
        <v>585</v>
      </c>
      <c r="L41" s="130">
        <v>28</v>
      </c>
      <c r="M41" s="79">
        <v>10</v>
      </c>
      <c r="N41" s="69"/>
    </row>
    <row r="42" spans="1:14" ht="15.95" customHeight="1" x14ac:dyDescent="0.2">
      <c r="A42" s="68" t="s">
        <v>31</v>
      </c>
      <c r="B42" s="172">
        <v>3211</v>
      </c>
      <c r="C42" s="129">
        <v>8</v>
      </c>
      <c r="D42" s="130">
        <v>567</v>
      </c>
      <c r="E42" s="130">
        <v>7</v>
      </c>
      <c r="F42" s="130">
        <v>936</v>
      </c>
      <c r="G42" s="130">
        <v>1072</v>
      </c>
      <c r="H42" s="130">
        <v>155</v>
      </c>
      <c r="I42" s="130">
        <v>24</v>
      </c>
      <c r="J42" s="130">
        <v>86</v>
      </c>
      <c r="K42" s="130">
        <v>346</v>
      </c>
      <c r="L42" s="130">
        <v>8</v>
      </c>
      <c r="M42" s="79">
        <v>2</v>
      </c>
      <c r="N42" s="69"/>
    </row>
    <row r="43" spans="1:14" ht="15.95" customHeight="1" x14ac:dyDescent="0.2">
      <c r="A43" s="68" t="s">
        <v>32</v>
      </c>
      <c r="B43" s="177">
        <v>1020</v>
      </c>
      <c r="C43" s="137">
        <v>1</v>
      </c>
      <c r="D43" s="138">
        <v>198</v>
      </c>
      <c r="E43" s="138">
        <v>4</v>
      </c>
      <c r="F43" s="138">
        <v>306</v>
      </c>
      <c r="G43" s="138">
        <v>316</v>
      </c>
      <c r="H43" s="138">
        <v>43</v>
      </c>
      <c r="I43" s="138">
        <v>18</v>
      </c>
      <c r="J43" s="138">
        <v>28</v>
      </c>
      <c r="K43" s="138">
        <v>101</v>
      </c>
      <c r="L43" s="138">
        <v>5</v>
      </c>
      <c r="M43" s="82">
        <v>0</v>
      </c>
      <c r="N43" s="69"/>
    </row>
    <row r="44" spans="1:14" ht="15.95" customHeight="1" x14ac:dyDescent="0.2">
      <c r="A44" s="68" t="s">
        <v>33</v>
      </c>
      <c r="B44" s="172">
        <v>1819</v>
      </c>
      <c r="C44" s="129">
        <v>2</v>
      </c>
      <c r="D44" s="130">
        <v>171</v>
      </c>
      <c r="E44" s="130">
        <v>8</v>
      </c>
      <c r="F44" s="130">
        <v>593</v>
      </c>
      <c r="G44" s="130">
        <v>662</v>
      </c>
      <c r="H44" s="130">
        <v>67</v>
      </c>
      <c r="I44" s="130">
        <v>11</v>
      </c>
      <c r="J44" s="130">
        <v>62</v>
      </c>
      <c r="K44" s="130">
        <v>235</v>
      </c>
      <c r="L44" s="130">
        <v>8</v>
      </c>
      <c r="M44" s="79">
        <v>0</v>
      </c>
      <c r="N44" s="69"/>
    </row>
    <row r="45" spans="1:14" ht="15.95" customHeight="1" x14ac:dyDescent="0.2">
      <c r="A45" s="71" t="s">
        <v>34</v>
      </c>
      <c r="B45" s="173">
        <v>813</v>
      </c>
      <c r="C45" s="131">
        <v>4</v>
      </c>
      <c r="D45" s="132">
        <v>70</v>
      </c>
      <c r="E45" s="132">
        <v>4</v>
      </c>
      <c r="F45" s="132">
        <v>231</v>
      </c>
      <c r="G45" s="132">
        <v>304</v>
      </c>
      <c r="H45" s="132">
        <v>31</v>
      </c>
      <c r="I45" s="132">
        <v>6</v>
      </c>
      <c r="J45" s="132">
        <v>38</v>
      </c>
      <c r="K45" s="132">
        <v>121</v>
      </c>
      <c r="L45" s="132">
        <v>4</v>
      </c>
      <c r="M45" s="80">
        <v>0</v>
      </c>
      <c r="N45" s="69"/>
    </row>
    <row r="46" spans="1:14" ht="15.95" customHeight="1" x14ac:dyDescent="0.2">
      <c r="A46" s="72" t="s">
        <v>35</v>
      </c>
      <c r="B46" s="174">
        <v>14776</v>
      </c>
      <c r="C46" s="141">
        <v>132</v>
      </c>
      <c r="D46" s="134">
        <v>2481</v>
      </c>
      <c r="E46" s="134">
        <v>37</v>
      </c>
      <c r="F46" s="134">
        <v>4295</v>
      </c>
      <c r="G46" s="134">
        <v>4759</v>
      </c>
      <c r="H46" s="134">
        <v>688</v>
      </c>
      <c r="I46" s="134">
        <v>82</v>
      </c>
      <c r="J46" s="134">
        <v>453</v>
      </c>
      <c r="K46" s="134">
        <v>1766</v>
      </c>
      <c r="L46" s="134">
        <v>68</v>
      </c>
      <c r="M46" s="81">
        <v>15</v>
      </c>
      <c r="N46" s="69"/>
    </row>
    <row r="47" spans="1:14" ht="15.95" customHeight="1" x14ac:dyDescent="0.2">
      <c r="A47" s="68" t="s">
        <v>36</v>
      </c>
      <c r="B47" s="175">
        <v>781</v>
      </c>
      <c r="C47" s="129">
        <v>2</v>
      </c>
      <c r="D47" s="130">
        <v>76</v>
      </c>
      <c r="E47" s="130">
        <v>5</v>
      </c>
      <c r="F47" s="130">
        <v>279</v>
      </c>
      <c r="G47" s="130">
        <v>293</v>
      </c>
      <c r="H47" s="130">
        <v>33</v>
      </c>
      <c r="I47" s="130">
        <v>1</v>
      </c>
      <c r="J47" s="130">
        <v>22</v>
      </c>
      <c r="K47" s="130">
        <v>67</v>
      </c>
      <c r="L47" s="130">
        <v>2</v>
      </c>
      <c r="M47" s="79">
        <v>1</v>
      </c>
      <c r="N47" s="69"/>
    </row>
    <row r="48" spans="1:14" ht="15.95" customHeight="1" x14ac:dyDescent="0.2">
      <c r="A48" s="68" t="s">
        <v>37</v>
      </c>
      <c r="B48" s="172">
        <v>2336</v>
      </c>
      <c r="C48" s="129">
        <v>0</v>
      </c>
      <c r="D48" s="130">
        <v>269</v>
      </c>
      <c r="E48" s="130">
        <v>12</v>
      </c>
      <c r="F48" s="130">
        <v>866</v>
      </c>
      <c r="G48" s="130">
        <v>841</v>
      </c>
      <c r="H48" s="130">
        <v>81</v>
      </c>
      <c r="I48" s="130">
        <v>7</v>
      </c>
      <c r="J48" s="130">
        <v>59</v>
      </c>
      <c r="K48" s="130">
        <v>191</v>
      </c>
      <c r="L48" s="130">
        <v>5</v>
      </c>
      <c r="M48" s="79">
        <v>5</v>
      </c>
      <c r="N48" s="69"/>
    </row>
    <row r="49" spans="1:14" ht="15.95" customHeight="1" x14ac:dyDescent="0.2">
      <c r="A49" s="68" t="s">
        <v>38</v>
      </c>
      <c r="B49" s="172">
        <v>1121</v>
      </c>
      <c r="C49" s="129">
        <v>0</v>
      </c>
      <c r="D49" s="130">
        <v>98</v>
      </c>
      <c r="E49" s="130">
        <v>2</v>
      </c>
      <c r="F49" s="130">
        <v>369</v>
      </c>
      <c r="G49" s="130">
        <v>395</v>
      </c>
      <c r="H49" s="130">
        <v>48</v>
      </c>
      <c r="I49" s="130">
        <v>9</v>
      </c>
      <c r="J49" s="130">
        <v>41</v>
      </c>
      <c r="K49" s="130">
        <v>150</v>
      </c>
      <c r="L49" s="130">
        <v>7</v>
      </c>
      <c r="M49" s="79">
        <v>2</v>
      </c>
      <c r="N49" s="69"/>
    </row>
    <row r="50" spans="1:14" ht="15.95" customHeight="1" x14ac:dyDescent="0.2">
      <c r="A50" s="68" t="s">
        <v>39</v>
      </c>
      <c r="B50" s="172">
        <v>958</v>
      </c>
      <c r="C50" s="129">
        <v>1</v>
      </c>
      <c r="D50" s="130">
        <v>109</v>
      </c>
      <c r="E50" s="130">
        <v>4</v>
      </c>
      <c r="F50" s="130">
        <v>366</v>
      </c>
      <c r="G50" s="130">
        <v>306</v>
      </c>
      <c r="H50" s="130">
        <v>37</v>
      </c>
      <c r="I50" s="130">
        <v>0</v>
      </c>
      <c r="J50" s="130">
        <v>29</v>
      </c>
      <c r="K50" s="130">
        <v>96</v>
      </c>
      <c r="L50" s="130">
        <v>4</v>
      </c>
      <c r="M50" s="79">
        <v>6</v>
      </c>
      <c r="N50" s="69"/>
    </row>
    <row r="51" spans="1:14" ht="15.95" customHeight="1" x14ac:dyDescent="0.2">
      <c r="A51" s="68" t="s">
        <v>40</v>
      </c>
      <c r="B51" s="172">
        <v>2183</v>
      </c>
      <c r="C51" s="129">
        <v>23</v>
      </c>
      <c r="D51" s="130">
        <v>532</v>
      </c>
      <c r="E51" s="130">
        <v>10</v>
      </c>
      <c r="F51" s="130">
        <v>562</v>
      </c>
      <c r="G51" s="130">
        <v>685</v>
      </c>
      <c r="H51" s="130">
        <v>74</v>
      </c>
      <c r="I51" s="130">
        <v>13</v>
      </c>
      <c r="J51" s="130">
        <v>59</v>
      </c>
      <c r="K51" s="130">
        <v>212</v>
      </c>
      <c r="L51" s="130">
        <v>13</v>
      </c>
      <c r="M51" s="79">
        <v>0</v>
      </c>
      <c r="N51" s="69"/>
    </row>
    <row r="52" spans="1:14" ht="15.95" customHeight="1" x14ac:dyDescent="0.2">
      <c r="A52" s="68" t="s">
        <v>41</v>
      </c>
      <c r="B52" s="172">
        <v>2084</v>
      </c>
      <c r="C52" s="129">
        <v>8</v>
      </c>
      <c r="D52" s="130">
        <v>270</v>
      </c>
      <c r="E52" s="130">
        <v>6</v>
      </c>
      <c r="F52" s="130">
        <v>569</v>
      </c>
      <c r="G52" s="130">
        <v>787</v>
      </c>
      <c r="H52" s="130">
        <v>101</v>
      </c>
      <c r="I52" s="130">
        <v>5</v>
      </c>
      <c r="J52" s="130">
        <v>66</v>
      </c>
      <c r="K52" s="130">
        <v>252</v>
      </c>
      <c r="L52" s="130">
        <v>20</v>
      </c>
      <c r="M52" s="79">
        <v>0</v>
      </c>
      <c r="N52" s="69"/>
    </row>
    <row r="53" spans="1:14" ht="15.95" customHeight="1" x14ac:dyDescent="0.2">
      <c r="A53" s="68" t="s">
        <v>42</v>
      </c>
      <c r="B53" s="172">
        <v>1369</v>
      </c>
      <c r="C53" s="129">
        <v>0</v>
      </c>
      <c r="D53" s="130">
        <v>137</v>
      </c>
      <c r="E53" s="130">
        <v>7</v>
      </c>
      <c r="F53" s="130">
        <v>512</v>
      </c>
      <c r="G53" s="130">
        <v>464</v>
      </c>
      <c r="H53" s="130">
        <v>52</v>
      </c>
      <c r="I53" s="130">
        <v>9</v>
      </c>
      <c r="J53" s="130">
        <v>56</v>
      </c>
      <c r="K53" s="130">
        <v>127</v>
      </c>
      <c r="L53" s="130">
        <v>3</v>
      </c>
      <c r="M53" s="79">
        <v>2</v>
      </c>
      <c r="N53" s="69"/>
    </row>
    <row r="54" spans="1:14" ht="15.95" customHeight="1" x14ac:dyDescent="0.2">
      <c r="A54" s="68" t="s">
        <v>43</v>
      </c>
      <c r="B54" s="172">
        <v>1600</v>
      </c>
      <c r="C54" s="129">
        <v>6</v>
      </c>
      <c r="D54" s="130">
        <v>263</v>
      </c>
      <c r="E54" s="130">
        <v>1</v>
      </c>
      <c r="F54" s="130">
        <v>533</v>
      </c>
      <c r="G54" s="130">
        <v>525</v>
      </c>
      <c r="H54" s="130">
        <v>63</v>
      </c>
      <c r="I54" s="130">
        <v>11</v>
      </c>
      <c r="J54" s="130">
        <v>35</v>
      </c>
      <c r="K54" s="130">
        <v>154</v>
      </c>
      <c r="L54" s="130">
        <v>9</v>
      </c>
      <c r="M54" s="79">
        <v>0</v>
      </c>
      <c r="N54" s="69"/>
    </row>
    <row r="55" spans="1:14" s="22" customFormat="1" ht="15.95" customHeight="1" x14ac:dyDescent="0.2">
      <c r="A55" s="68" t="s">
        <v>44</v>
      </c>
      <c r="B55" s="172">
        <v>521</v>
      </c>
      <c r="C55" s="129">
        <v>3</v>
      </c>
      <c r="D55" s="130">
        <v>115</v>
      </c>
      <c r="E55" s="130">
        <v>2</v>
      </c>
      <c r="F55" s="130">
        <v>193</v>
      </c>
      <c r="G55" s="130">
        <v>136</v>
      </c>
      <c r="H55" s="130">
        <v>21</v>
      </c>
      <c r="I55" s="130">
        <v>6</v>
      </c>
      <c r="J55" s="130">
        <v>10</v>
      </c>
      <c r="K55" s="130">
        <v>35</v>
      </c>
      <c r="L55" s="130">
        <v>0</v>
      </c>
      <c r="M55" s="79">
        <v>0</v>
      </c>
      <c r="N55" s="73"/>
    </row>
    <row r="56" spans="1:14" ht="15.95" customHeight="1" x14ac:dyDescent="0.2">
      <c r="A56" s="68" t="s">
        <v>45</v>
      </c>
      <c r="B56" s="172">
        <v>753</v>
      </c>
      <c r="C56" s="129">
        <v>1</v>
      </c>
      <c r="D56" s="130">
        <v>76</v>
      </c>
      <c r="E56" s="130">
        <v>3</v>
      </c>
      <c r="F56" s="130">
        <v>229</v>
      </c>
      <c r="G56" s="130">
        <v>250</v>
      </c>
      <c r="H56" s="130">
        <v>58</v>
      </c>
      <c r="I56" s="130">
        <v>7</v>
      </c>
      <c r="J56" s="130">
        <v>30</v>
      </c>
      <c r="K56" s="130">
        <v>90</v>
      </c>
      <c r="L56" s="130">
        <v>1</v>
      </c>
      <c r="M56" s="79">
        <v>8</v>
      </c>
      <c r="N56" s="69"/>
    </row>
    <row r="57" spans="1:14" ht="15.95" customHeight="1" x14ac:dyDescent="0.2">
      <c r="A57" s="71" t="s">
        <v>46</v>
      </c>
      <c r="B57" s="173">
        <v>3540</v>
      </c>
      <c r="C57" s="131">
        <v>6</v>
      </c>
      <c r="D57" s="132">
        <v>292</v>
      </c>
      <c r="E57" s="132">
        <v>21</v>
      </c>
      <c r="F57" s="132">
        <v>981</v>
      </c>
      <c r="G57" s="132">
        <v>1185</v>
      </c>
      <c r="H57" s="132">
        <v>222</v>
      </c>
      <c r="I57" s="132">
        <v>24</v>
      </c>
      <c r="J57" s="132">
        <v>147</v>
      </c>
      <c r="K57" s="132">
        <v>624</v>
      </c>
      <c r="L57" s="132">
        <v>33</v>
      </c>
      <c r="M57" s="80">
        <v>5</v>
      </c>
      <c r="N57" s="69"/>
    </row>
    <row r="58" spans="1:14" ht="15.95" customHeight="1" thickBot="1" x14ac:dyDescent="0.25">
      <c r="A58" s="74" t="s">
        <v>47</v>
      </c>
      <c r="B58" s="178">
        <v>17246</v>
      </c>
      <c r="C58" s="143">
        <v>50</v>
      </c>
      <c r="D58" s="140">
        <v>2237</v>
      </c>
      <c r="E58" s="140">
        <v>73</v>
      </c>
      <c r="F58" s="140">
        <v>5459</v>
      </c>
      <c r="G58" s="140">
        <v>5867</v>
      </c>
      <c r="H58" s="140">
        <v>790</v>
      </c>
      <c r="I58" s="140">
        <v>92</v>
      </c>
      <c r="J58" s="140">
        <v>554</v>
      </c>
      <c r="K58" s="140">
        <v>1998</v>
      </c>
      <c r="L58" s="140">
        <v>97</v>
      </c>
      <c r="M58" s="83">
        <v>29</v>
      </c>
      <c r="N58" s="69"/>
    </row>
    <row r="59" spans="1:14" ht="15.95" customHeight="1" x14ac:dyDescent="0.2">
      <c r="A59" s="75" t="s">
        <v>48</v>
      </c>
      <c r="B59" s="179">
        <v>2593</v>
      </c>
      <c r="C59" s="129">
        <v>14</v>
      </c>
      <c r="D59" s="130">
        <v>285</v>
      </c>
      <c r="E59" s="130">
        <v>3</v>
      </c>
      <c r="F59" s="130">
        <v>545</v>
      </c>
      <c r="G59" s="130">
        <v>944</v>
      </c>
      <c r="H59" s="130">
        <v>155</v>
      </c>
      <c r="I59" s="130">
        <v>90</v>
      </c>
      <c r="J59" s="130">
        <v>91</v>
      </c>
      <c r="K59" s="130">
        <v>431</v>
      </c>
      <c r="L59" s="130">
        <v>33</v>
      </c>
      <c r="M59" s="79">
        <v>2</v>
      </c>
      <c r="N59" s="69"/>
    </row>
    <row r="60" spans="1:14" ht="15.95" customHeight="1" x14ac:dyDescent="0.2">
      <c r="A60" s="68" t="s">
        <v>49</v>
      </c>
      <c r="B60" s="179">
        <v>554</v>
      </c>
      <c r="C60" s="129">
        <v>16</v>
      </c>
      <c r="D60" s="130">
        <v>90</v>
      </c>
      <c r="E60" s="130">
        <v>2</v>
      </c>
      <c r="F60" s="130">
        <v>173</v>
      </c>
      <c r="G60" s="130">
        <v>191</v>
      </c>
      <c r="H60" s="130">
        <v>23</v>
      </c>
      <c r="I60" s="130">
        <v>1</v>
      </c>
      <c r="J60" s="130">
        <v>7</v>
      </c>
      <c r="K60" s="130">
        <v>50</v>
      </c>
      <c r="L60" s="130">
        <v>1</v>
      </c>
      <c r="M60" s="79">
        <v>0</v>
      </c>
      <c r="N60" s="69"/>
    </row>
    <row r="61" spans="1:14" ht="15.95" customHeight="1" x14ac:dyDescent="0.2">
      <c r="A61" s="68" t="s">
        <v>50</v>
      </c>
      <c r="B61" s="179">
        <v>2264</v>
      </c>
      <c r="C61" s="129">
        <v>118</v>
      </c>
      <c r="D61" s="130">
        <v>753</v>
      </c>
      <c r="E61" s="130">
        <v>17</v>
      </c>
      <c r="F61" s="130">
        <v>510</v>
      </c>
      <c r="G61" s="130">
        <v>602</v>
      </c>
      <c r="H61" s="130">
        <v>69</v>
      </c>
      <c r="I61" s="130">
        <v>3</v>
      </c>
      <c r="J61" s="130">
        <v>37</v>
      </c>
      <c r="K61" s="130">
        <v>140</v>
      </c>
      <c r="L61" s="130">
        <v>4</v>
      </c>
      <c r="M61" s="79">
        <v>11</v>
      </c>
      <c r="N61" s="69"/>
    </row>
    <row r="62" spans="1:14" ht="15.95" customHeight="1" x14ac:dyDescent="0.2">
      <c r="A62" s="68" t="s">
        <v>51</v>
      </c>
      <c r="B62" s="179">
        <v>949</v>
      </c>
      <c r="C62" s="129">
        <v>2</v>
      </c>
      <c r="D62" s="130">
        <v>171</v>
      </c>
      <c r="E62" s="130">
        <v>2</v>
      </c>
      <c r="F62" s="130">
        <v>287</v>
      </c>
      <c r="G62" s="130">
        <v>336</v>
      </c>
      <c r="H62" s="130">
        <v>34</v>
      </c>
      <c r="I62" s="130">
        <v>3</v>
      </c>
      <c r="J62" s="130">
        <v>17</v>
      </c>
      <c r="K62" s="130">
        <v>94</v>
      </c>
      <c r="L62" s="130">
        <v>3</v>
      </c>
      <c r="M62" s="79">
        <v>0</v>
      </c>
      <c r="N62" s="69"/>
    </row>
    <row r="63" spans="1:14" ht="15.95" customHeight="1" x14ac:dyDescent="0.2">
      <c r="A63" s="68" t="s">
        <v>52</v>
      </c>
      <c r="B63" s="179">
        <v>805</v>
      </c>
      <c r="C63" s="129">
        <v>17</v>
      </c>
      <c r="D63" s="130">
        <v>208</v>
      </c>
      <c r="E63" s="130">
        <v>2</v>
      </c>
      <c r="F63" s="130">
        <v>228</v>
      </c>
      <c r="G63" s="130">
        <v>235</v>
      </c>
      <c r="H63" s="130">
        <v>42</v>
      </c>
      <c r="I63" s="130">
        <v>10</v>
      </c>
      <c r="J63" s="130">
        <v>18</v>
      </c>
      <c r="K63" s="130">
        <v>44</v>
      </c>
      <c r="L63" s="130">
        <v>1</v>
      </c>
      <c r="M63" s="79">
        <v>0</v>
      </c>
      <c r="N63" s="69"/>
    </row>
    <row r="64" spans="1:14" ht="15.95" customHeight="1" x14ac:dyDescent="0.2">
      <c r="A64" s="68" t="s">
        <v>53</v>
      </c>
      <c r="B64" s="179">
        <v>3868</v>
      </c>
      <c r="C64" s="129">
        <v>460</v>
      </c>
      <c r="D64" s="130">
        <v>1205</v>
      </c>
      <c r="E64" s="130">
        <v>37</v>
      </c>
      <c r="F64" s="130">
        <v>925</v>
      </c>
      <c r="G64" s="130">
        <v>874</v>
      </c>
      <c r="H64" s="130">
        <v>125</v>
      </c>
      <c r="I64" s="130">
        <v>13</v>
      </c>
      <c r="J64" s="130">
        <v>51</v>
      </c>
      <c r="K64" s="130">
        <v>169</v>
      </c>
      <c r="L64" s="130">
        <v>8</v>
      </c>
      <c r="M64" s="79">
        <v>1</v>
      </c>
      <c r="N64" s="69"/>
    </row>
    <row r="65" spans="1:14" ht="15.95" customHeight="1" x14ac:dyDescent="0.2">
      <c r="A65" s="68" t="s">
        <v>54</v>
      </c>
      <c r="B65" s="179">
        <v>1312</v>
      </c>
      <c r="C65" s="129">
        <v>81</v>
      </c>
      <c r="D65" s="130">
        <v>329</v>
      </c>
      <c r="E65" s="130">
        <v>8</v>
      </c>
      <c r="F65" s="130">
        <v>428</v>
      </c>
      <c r="G65" s="130">
        <v>370</v>
      </c>
      <c r="H65" s="130">
        <v>26</v>
      </c>
      <c r="I65" s="130">
        <v>3</v>
      </c>
      <c r="J65" s="130">
        <v>18</v>
      </c>
      <c r="K65" s="130">
        <v>48</v>
      </c>
      <c r="L65" s="130">
        <v>1</v>
      </c>
      <c r="M65" s="79">
        <v>0</v>
      </c>
      <c r="N65" s="69"/>
    </row>
    <row r="66" spans="1:14" ht="15.95" customHeight="1" x14ac:dyDescent="0.2">
      <c r="A66" s="68" t="s">
        <v>55</v>
      </c>
      <c r="B66" s="179">
        <v>3492</v>
      </c>
      <c r="C66" s="129">
        <v>353</v>
      </c>
      <c r="D66" s="130">
        <v>1497</v>
      </c>
      <c r="E66" s="130">
        <v>40</v>
      </c>
      <c r="F66" s="130">
        <v>928</v>
      </c>
      <c r="G66" s="130">
        <v>484</v>
      </c>
      <c r="H66" s="130">
        <v>75</v>
      </c>
      <c r="I66" s="130">
        <v>10</v>
      </c>
      <c r="J66" s="130">
        <v>32</v>
      </c>
      <c r="K66" s="130">
        <v>69</v>
      </c>
      <c r="L66" s="130">
        <v>2</v>
      </c>
      <c r="M66" s="79">
        <v>2</v>
      </c>
      <c r="N66" s="69"/>
    </row>
    <row r="67" spans="1:14" ht="15.95" customHeight="1" x14ac:dyDescent="0.2">
      <c r="A67" s="68" t="s">
        <v>56</v>
      </c>
      <c r="B67" s="179">
        <v>7458</v>
      </c>
      <c r="C67" s="129">
        <v>1127</v>
      </c>
      <c r="D67" s="130">
        <v>3233</v>
      </c>
      <c r="E67" s="130">
        <v>82</v>
      </c>
      <c r="F67" s="130">
        <v>1643</v>
      </c>
      <c r="G67" s="130">
        <v>996</v>
      </c>
      <c r="H67" s="130">
        <v>159</v>
      </c>
      <c r="I67" s="130">
        <v>29</v>
      </c>
      <c r="J67" s="130">
        <v>52</v>
      </c>
      <c r="K67" s="130">
        <v>131</v>
      </c>
      <c r="L67" s="130">
        <v>6</v>
      </c>
      <c r="M67" s="79">
        <v>0</v>
      </c>
      <c r="N67" s="69"/>
    </row>
    <row r="68" spans="1:14" ht="15.95" customHeight="1" x14ac:dyDescent="0.2">
      <c r="A68" s="68" t="s">
        <v>57</v>
      </c>
      <c r="B68" s="179">
        <v>1659</v>
      </c>
      <c r="C68" s="129">
        <v>110</v>
      </c>
      <c r="D68" s="130">
        <v>405</v>
      </c>
      <c r="E68" s="130">
        <v>18</v>
      </c>
      <c r="F68" s="130">
        <v>531</v>
      </c>
      <c r="G68" s="130">
        <v>413</v>
      </c>
      <c r="H68" s="130">
        <v>74</v>
      </c>
      <c r="I68" s="130">
        <v>1</v>
      </c>
      <c r="J68" s="130">
        <v>27</v>
      </c>
      <c r="K68" s="130">
        <v>78</v>
      </c>
      <c r="L68" s="130">
        <v>2</v>
      </c>
      <c r="M68" s="79">
        <v>0</v>
      </c>
      <c r="N68" s="69"/>
    </row>
    <row r="69" spans="1:14" ht="15.95" customHeight="1" x14ac:dyDescent="0.2">
      <c r="A69" s="68" t="s">
        <v>58</v>
      </c>
      <c r="B69" s="179">
        <v>1565</v>
      </c>
      <c r="C69" s="129">
        <v>8</v>
      </c>
      <c r="D69" s="130">
        <v>234</v>
      </c>
      <c r="E69" s="130">
        <v>0</v>
      </c>
      <c r="F69" s="130">
        <v>336</v>
      </c>
      <c r="G69" s="130">
        <v>592</v>
      </c>
      <c r="H69" s="130">
        <v>88</v>
      </c>
      <c r="I69" s="130">
        <v>6</v>
      </c>
      <c r="J69" s="130">
        <v>34</v>
      </c>
      <c r="K69" s="130">
        <v>248</v>
      </c>
      <c r="L69" s="130">
        <v>17</v>
      </c>
      <c r="M69" s="79">
        <v>2</v>
      </c>
      <c r="N69" s="69"/>
    </row>
    <row r="70" spans="1:14" ht="15.95" customHeight="1" x14ac:dyDescent="0.2">
      <c r="A70" s="68" t="s">
        <v>59</v>
      </c>
      <c r="B70" s="179">
        <v>980</v>
      </c>
      <c r="C70" s="129">
        <v>3</v>
      </c>
      <c r="D70" s="130">
        <v>187</v>
      </c>
      <c r="E70" s="130">
        <v>5</v>
      </c>
      <c r="F70" s="130">
        <v>277</v>
      </c>
      <c r="G70" s="130">
        <v>344</v>
      </c>
      <c r="H70" s="130">
        <v>33</v>
      </c>
      <c r="I70" s="130">
        <v>9</v>
      </c>
      <c r="J70" s="130">
        <v>33</v>
      </c>
      <c r="K70" s="130">
        <v>84</v>
      </c>
      <c r="L70" s="130">
        <v>5</v>
      </c>
      <c r="M70" s="79">
        <v>0</v>
      </c>
      <c r="N70" s="69"/>
    </row>
    <row r="71" spans="1:14" ht="15.95" customHeight="1" x14ac:dyDescent="0.2">
      <c r="A71" s="68" t="s">
        <v>60</v>
      </c>
      <c r="B71" s="180">
        <v>1289</v>
      </c>
      <c r="C71" s="131">
        <v>60</v>
      </c>
      <c r="D71" s="132">
        <v>198</v>
      </c>
      <c r="E71" s="132">
        <v>4</v>
      </c>
      <c r="F71" s="132">
        <v>350</v>
      </c>
      <c r="G71" s="132">
        <v>455</v>
      </c>
      <c r="H71" s="132">
        <v>44</v>
      </c>
      <c r="I71" s="132">
        <v>5</v>
      </c>
      <c r="J71" s="132">
        <v>30</v>
      </c>
      <c r="K71" s="132">
        <v>139</v>
      </c>
      <c r="L71" s="132">
        <v>4</v>
      </c>
      <c r="M71" s="80">
        <v>0</v>
      </c>
      <c r="N71" s="69"/>
    </row>
    <row r="72" spans="1:14" ht="15.95" customHeight="1" x14ac:dyDescent="0.2">
      <c r="A72" s="70" t="s">
        <v>61</v>
      </c>
      <c r="B72" s="181">
        <v>28788</v>
      </c>
      <c r="C72" s="141">
        <v>2369</v>
      </c>
      <c r="D72" s="134">
        <v>8795</v>
      </c>
      <c r="E72" s="134">
        <v>220</v>
      </c>
      <c r="F72" s="134">
        <v>7161</v>
      </c>
      <c r="G72" s="134">
        <v>6836</v>
      </c>
      <c r="H72" s="134">
        <v>947</v>
      </c>
      <c r="I72" s="134">
        <v>183</v>
      </c>
      <c r="J72" s="134">
        <v>447</v>
      </c>
      <c r="K72" s="134">
        <v>1725</v>
      </c>
      <c r="L72" s="134">
        <v>87</v>
      </c>
      <c r="M72" s="81">
        <v>18</v>
      </c>
      <c r="N72" s="69"/>
    </row>
    <row r="73" spans="1:14" ht="15.95" customHeight="1" x14ac:dyDescent="0.2">
      <c r="A73" s="68" t="s">
        <v>62</v>
      </c>
      <c r="B73" s="179">
        <v>4405</v>
      </c>
      <c r="C73" s="129">
        <v>460</v>
      </c>
      <c r="D73" s="130">
        <v>1328</v>
      </c>
      <c r="E73" s="130">
        <v>59</v>
      </c>
      <c r="F73" s="130">
        <v>992</v>
      </c>
      <c r="G73" s="130">
        <v>1030</v>
      </c>
      <c r="H73" s="130">
        <v>147</v>
      </c>
      <c r="I73" s="130">
        <v>8</v>
      </c>
      <c r="J73" s="130">
        <v>67</v>
      </c>
      <c r="K73" s="130">
        <v>299</v>
      </c>
      <c r="L73" s="130">
        <v>12</v>
      </c>
      <c r="M73" s="79">
        <v>3</v>
      </c>
      <c r="N73" s="69"/>
    </row>
    <row r="74" spans="1:14" ht="15.95" customHeight="1" x14ac:dyDescent="0.2">
      <c r="A74" s="68" t="s">
        <v>63</v>
      </c>
      <c r="B74" s="179">
        <v>2380</v>
      </c>
      <c r="C74" s="129">
        <v>166</v>
      </c>
      <c r="D74" s="130">
        <v>294</v>
      </c>
      <c r="E74" s="130">
        <v>10</v>
      </c>
      <c r="F74" s="130">
        <v>604</v>
      </c>
      <c r="G74" s="130">
        <v>843</v>
      </c>
      <c r="H74" s="130">
        <v>114</v>
      </c>
      <c r="I74" s="130">
        <v>15</v>
      </c>
      <c r="J74" s="130">
        <v>73</v>
      </c>
      <c r="K74" s="130">
        <v>254</v>
      </c>
      <c r="L74" s="130">
        <v>6</v>
      </c>
      <c r="M74" s="79">
        <v>1</v>
      </c>
      <c r="N74" s="69"/>
    </row>
    <row r="75" spans="1:14" ht="15.95" customHeight="1" x14ac:dyDescent="0.2">
      <c r="A75" s="68" t="s">
        <v>64</v>
      </c>
      <c r="B75" s="179">
        <v>5799</v>
      </c>
      <c r="C75" s="129">
        <v>1277</v>
      </c>
      <c r="D75" s="130">
        <v>2356</v>
      </c>
      <c r="E75" s="130">
        <v>192</v>
      </c>
      <c r="F75" s="130">
        <v>955</v>
      </c>
      <c r="G75" s="130">
        <v>734</v>
      </c>
      <c r="H75" s="130">
        <v>77</v>
      </c>
      <c r="I75" s="130">
        <v>3</v>
      </c>
      <c r="J75" s="130">
        <v>57</v>
      </c>
      <c r="K75" s="130">
        <v>145</v>
      </c>
      <c r="L75" s="130">
        <v>3</v>
      </c>
      <c r="M75" s="79">
        <v>0</v>
      </c>
      <c r="N75" s="69"/>
    </row>
    <row r="76" spans="1:14" ht="15.95" customHeight="1" x14ac:dyDescent="0.2">
      <c r="A76" s="68" t="s">
        <v>65</v>
      </c>
      <c r="B76" s="179">
        <v>1578</v>
      </c>
      <c r="C76" s="129">
        <v>49</v>
      </c>
      <c r="D76" s="130">
        <v>659</v>
      </c>
      <c r="E76" s="130">
        <v>59</v>
      </c>
      <c r="F76" s="130">
        <v>306</v>
      </c>
      <c r="G76" s="130">
        <v>334</v>
      </c>
      <c r="H76" s="130">
        <v>39</v>
      </c>
      <c r="I76" s="130">
        <v>5</v>
      </c>
      <c r="J76" s="130">
        <v>33</v>
      </c>
      <c r="K76" s="130">
        <v>93</v>
      </c>
      <c r="L76" s="130">
        <v>1</v>
      </c>
      <c r="M76" s="79">
        <v>0</v>
      </c>
      <c r="N76" s="69"/>
    </row>
    <row r="77" spans="1:14" ht="15.95" customHeight="1" x14ac:dyDescent="0.2">
      <c r="A77" s="68" t="s">
        <v>66</v>
      </c>
      <c r="B77" s="179">
        <v>758</v>
      </c>
      <c r="C77" s="129">
        <v>63</v>
      </c>
      <c r="D77" s="130">
        <v>263</v>
      </c>
      <c r="E77" s="130">
        <v>8</v>
      </c>
      <c r="F77" s="130">
        <v>167</v>
      </c>
      <c r="G77" s="130">
        <v>191</v>
      </c>
      <c r="H77" s="130">
        <v>21</v>
      </c>
      <c r="I77" s="130">
        <v>2</v>
      </c>
      <c r="J77" s="130">
        <v>11</v>
      </c>
      <c r="K77" s="130">
        <v>32</v>
      </c>
      <c r="L77" s="130">
        <v>0</v>
      </c>
      <c r="M77" s="79">
        <v>0</v>
      </c>
      <c r="N77" s="69"/>
    </row>
    <row r="78" spans="1:14" ht="15.95" customHeight="1" x14ac:dyDescent="0.2">
      <c r="A78" s="68" t="s">
        <v>67</v>
      </c>
      <c r="B78" s="179">
        <v>3226</v>
      </c>
      <c r="C78" s="129">
        <v>55</v>
      </c>
      <c r="D78" s="130">
        <v>1132</v>
      </c>
      <c r="E78" s="130">
        <v>34</v>
      </c>
      <c r="F78" s="130">
        <v>638</v>
      </c>
      <c r="G78" s="130">
        <v>871</v>
      </c>
      <c r="H78" s="130">
        <v>98</v>
      </c>
      <c r="I78" s="130">
        <v>4</v>
      </c>
      <c r="J78" s="130">
        <v>70</v>
      </c>
      <c r="K78" s="130">
        <v>310</v>
      </c>
      <c r="L78" s="130">
        <v>9</v>
      </c>
      <c r="M78" s="79">
        <v>5</v>
      </c>
      <c r="N78" s="69"/>
    </row>
    <row r="79" spans="1:14" ht="15.95" customHeight="1" x14ac:dyDescent="0.2">
      <c r="A79" s="68" t="s">
        <v>68</v>
      </c>
      <c r="B79" s="179">
        <v>6578</v>
      </c>
      <c r="C79" s="129">
        <v>1083</v>
      </c>
      <c r="D79" s="130">
        <v>1484</v>
      </c>
      <c r="E79" s="130">
        <v>87</v>
      </c>
      <c r="F79" s="130">
        <v>1350</v>
      </c>
      <c r="G79" s="130">
        <v>1479</v>
      </c>
      <c r="H79" s="130">
        <v>158</v>
      </c>
      <c r="I79" s="130">
        <v>15</v>
      </c>
      <c r="J79" s="130">
        <v>157</v>
      </c>
      <c r="K79" s="130">
        <v>721</v>
      </c>
      <c r="L79" s="130">
        <v>26</v>
      </c>
      <c r="M79" s="79">
        <v>18</v>
      </c>
      <c r="N79" s="69"/>
    </row>
    <row r="80" spans="1:14" ht="15.95" customHeight="1" x14ac:dyDescent="0.2">
      <c r="A80" s="68" t="s">
        <v>69</v>
      </c>
      <c r="B80" s="179">
        <v>3895</v>
      </c>
      <c r="C80" s="129">
        <v>443</v>
      </c>
      <c r="D80" s="130">
        <v>1741</v>
      </c>
      <c r="E80" s="130">
        <v>132</v>
      </c>
      <c r="F80" s="130">
        <v>699</v>
      </c>
      <c r="G80" s="130">
        <v>580</v>
      </c>
      <c r="H80" s="130">
        <v>62</v>
      </c>
      <c r="I80" s="130">
        <v>5</v>
      </c>
      <c r="J80" s="130">
        <v>50</v>
      </c>
      <c r="K80" s="130">
        <v>176</v>
      </c>
      <c r="L80" s="130">
        <v>3</v>
      </c>
      <c r="M80" s="79">
        <v>4</v>
      </c>
      <c r="N80" s="69"/>
    </row>
    <row r="81" spans="1:14" ht="15.95" customHeight="1" x14ac:dyDescent="0.2">
      <c r="A81" s="68" t="s">
        <v>70</v>
      </c>
      <c r="B81" s="179">
        <v>1607</v>
      </c>
      <c r="C81" s="129">
        <v>40</v>
      </c>
      <c r="D81" s="130">
        <v>245</v>
      </c>
      <c r="E81" s="130">
        <v>1</v>
      </c>
      <c r="F81" s="130">
        <v>517</v>
      </c>
      <c r="G81" s="130">
        <v>515</v>
      </c>
      <c r="H81" s="130">
        <v>72</v>
      </c>
      <c r="I81" s="130">
        <v>21</v>
      </c>
      <c r="J81" s="130">
        <v>39</v>
      </c>
      <c r="K81" s="130">
        <v>153</v>
      </c>
      <c r="L81" s="130">
        <v>4</v>
      </c>
      <c r="M81" s="79">
        <v>0</v>
      </c>
      <c r="N81" s="69"/>
    </row>
    <row r="82" spans="1:14" ht="15.95" customHeight="1" x14ac:dyDescent="0.2">
      <c r="A82" s="68" t="s">
        <v>71</v>
      </c>
      <c r="B82" s="179">
        <v>1904</v>
      </c>
      <c r="C82" s="129">
        <v>150</v>
      </c>
      <c r="D82" s="130">
        <v>696</v>
      </c>
      <c r="E82" s="130">
        <v>50</v>
      </c>
      <c r="F82" s="130">
        <v>411</v>
      </c>
      <c r="G82" s="130">
        <v>340</v>
      </c>
      <c r="H82" s="130">
        <v>63</v>
      </c>
      <c r="I82" s="130">
        <v>6</v>
      </c>
      <c r="J82" s="130">
        <v>61</v>
      </c>
      <c r="K82" s="130">
        <v>122</v>
      </c>
      <c r="L82" s="130">
        <v>4</v>
      </c>
      <c r="M82" s="79">
        <v>1</v>
      </c>
      <c r="N82" s="69"/>
    </row>
    <row r="83" spans="1:14" ht="15.95" customHeight="1" x14ac:dyDescent="0.2">
      <c r="A83" s="68" t="s">
        <v>72</v>
      </c>
      <c r="B83" s="179">
        <v>1317</v>
      </c>
      <c r="C83" s="129">
        <v>6</v>
      </c>
      <c r="D83" s="130">
        <v>418</v>
      </c>
      <c r="E83" s="130">
        <v>70</v>
      </c>
      <c r="F83" s="130">
        <v>327</v>
      </c>
      <c r="G83" s="130">
        <v>314</v>
      </c>
      <c r="H83" s="130">
        <v>45</v>
      </c>
      <c r="I83" s="130">
        <v>9</v>
      </c>
      <c r="J83" s="130">
        <v>39</v>
      </c>
      <c r="K83" s="130">
        <v>85</v>
      </c>
      <c r="L83" s="130">
        <v>4</v>
      </c>
      <c r="M83" s="79">
        <v>0</v>
      </c>
      <c r="N83" s="69"/>
    </row>
    <row r="84" spans="1:14" ht="15.95" customHeight="1" x14ac:dyDescent="0.2">
      <c r="A84" s="68" t="s">
        <v>73</v>
      </c>
      <c r="B84" s="179">
        <v>1872</v>
      </c>
      <c r="C84" s="129">
        <v>61</v>
      </c>
      <c r="D84" s="130">
        <v>633</v>
      </c>
      <c r="E84" s="130">
        <v>55</v>
      </c>
      <c r="F84" s="130">
        <v>491</v>
      </c>
      <c r="G84" s="130">
        <v>418</v>
      </c>
      <c r="H84" s="130">
        <v>56</v>
      </c>
      <c r="I84" s="130">
        <v>7</v>
      </c>
      <c r="J84" s="130">
        <v>29</v>
      </c>
      <c r="K84" s="130">
        <v>118</v>
      </c>
      <c r="L84" s="130">
        <v>4</v>
      </c>
      <c r="M84" s="79">
        <v>0</v>
      </c>
      <c r="N84" s="69"/>
    </row>
    <row r="85" spans="1:14" ht="15.95" customHeight="1" x14ac:dyDescent="0.2">
      <c r="A85" s="68" t="s">
        <v>74</v>
      </c>
      <c r="B85" s="180">
        <v>5739</v>
      </c>
      <c r="C85" s="131">
        <v>774</v>
      </c>
      <c r="D85" s="132">
        <v>2157</v>
      </c>
      <c r="E85" s="132">
        <v>118</v>
      </c>
      <c r="F85" s="132">
        <v>1332</v>
      </c>
      <c r="G85" s="132">
        <v>947</v>
      </c>
      <c r="H85" s="132">
        <v>82</v>
      </c>
      <c r="I85" s="132">
        <v>6</v>
      </c>
      <c r="J85" s="132">
        <v>65</v>
      </c>
      <c r="K85" s="132">
        <v>251</v>
      </c>
      <c r="L85" s="132">
        <v>6</v>
      </c>
      <c r="M85" s="80">
        <v>1</v>
      </c>
      <c r="N85" s="69"/>
    </row>
    <row r="86" spans="1:14" ht="15.95" customHeight="1" x14ac:dyDescent="0.2">
      <c r="A86" s="70" t="s">
        <v>75</v>
      </c>
      <c r="B86" s="181">
        <v>41058</v>
      </c>
      <c r="C86" s="141">
        <v>4627</v>
      </c>
      <c r="D86" s="134">
        <v>13406</v>
      </c>
      <c r="E86" s="134">
        <v>875</v>
      </c>
      <c r="F86" s="134">
        <v>8789</v>
      </c>
      <c r="G86" s="134">
        <v>8596</v>
      </c>
      <c r="H86" s="134">
        <v>1034</v>
      </c>
      <c r="I86" s="134">
        <v>106</v>
      </c>
      <c r="J86" s="134">
        <v>751</v>
      </c>
      <c r="K86" s="134">
        <v>2759</v>
      </c>
      <c r="L86" s="134">
        <v>82</v>
      </c>
      <c r="M86" s="81">
        <v>33</v>
      </c>
      <c r="N86" s="69"/>
    </row>
    <row r="87" spans="1:14" ht="15.95" customHeight="1" x14ac:dyDescent="0.2">
      <c r="A87" s="68" t="s">
        <v>76</v>
      </c>
      <c r="B87" s="179">
        <v>1563</v>
      </c>
      <c r="C87" s="129">
        <v>294</v>
      </c>
      <c r="D87" s="130">
        <v>547</v>
      </c>
      <c r="E87" s="130">
        <v>47</v>
      </c>
      <c r="F87" s="130">
        <v>378</v>
      </c>
      <c r="G87" s="130">
        <v>202</v>
      </c>
      <c r="H87" s="130">
        <v>37</v>
      </c>
      <c r="I87" s="130">
        <v>7</v>
      </c>
      <c r="J87" s="130">
        <v>8</v>
      </c>
      <c r="K87" s="130">
        <v>29</v>
      </c>
      <c r="L87" s="130">
        <v>1</v>
      </c>
      <c r="M87" s="79">
        <v>13</v>
      </c>
      <c r="N87" s="69"/>
    </row>
    <row r="88" spans="1:14" ht="15.95" customHeight="1" x14ac:dyDescent="0.2">
      <c r="A88" s="68" t="s">
        <v>77</v>
      </c>
      <c r="B88" s="179">
        <v>1597</v>
      </c>
      <c r="C88" s="129">
        <v>17</v>
      </c>
      <c r="D88" s="130">
        <v>174</v>
      </c>
      <c r="E88" s="130">
        <v>1</v>
      </c>
      <c r="F88" s="130">
        <v>263</v>
      </c>
      <c r="G88" s="130">
        <v>519</v>
      </c>
      <c r="H88" s="130">
        <v>117</v>
      </c>
      <c r="I88" s="130">
        <v>15</v>
      </c>
      <c r="J88" s="130">
        <v>67</v>
      </c>
      <c r="K88" s="130">
        <v>401</v>
      </c>
      <c r="L88" s="130">
        <v>21</v>
      </c>
      <c r="M88" s="79">
        <v>2</v>
      </c>
      <c r="N88" s="69"/>
    </row>
    <row r="89" spans="1:14" ht="15.95" customHeight="1" x14ac:dyDescent="0.2">
      <c r="A89" s="68" t="s">
        <v>78</v>
      </c>
      <c r="B89" s="179">
        <v>1932</v>
      </c>
      <c r="C89" s="129">
        <v>44</v>
      </c>
      <c r="D89" s="130">
        <v>311</v>
      </c>
      <c r="E89" s="130">
        <v>15</v>
      </c>
      <c r="F89" s="130">
        <v>337</v>
      </c>
      <c r="G89" s="130">
        <v>661</v>
      </c>
      <c r="H89" s="130">
        <v>114</v>
      </c>
      <c r="I89" s="130">
        <v>8</v>
      </c>
      <c r="J89" s="130">
        <v>60</v>
      </c>
      <c r="K89" s="130">
        <v>366</v>
      </c>
      <c r="L89" s="130">
        <v>14</v>
      </c>
      <c r="M89" s="79">
        <v>2</v>
      </c>
      <c r="N89" s="69"/>
    </row>
    <row r="90" spans="1:14" ht="15.95" customHeight="1" x14ac:dyDescent="0.2">
      <c r="A90" s="68" t="s">
        <v>79</v>
      </c>
      <c r="B90" s="179">
        <v>511</v>
      </c>
      <c r="C90" s="129">
        <v>2</v>
      </c>
      <c r="D90" s="130">
        <v>55</v>
      </c>
      <c r="E90" s="130">
        <v>2</v>
      </c>
      <c r="F90" s="130">
        <v>107</v>
      </c>
      <c r="G90" s="130">
        <v>200</v>
      </c>
      <c r="H90" s="130">
        <v>24</v>
      </c>
      <c r="I90" s="130">
        <v>2</v>
      </c>
      <c r="J90" s="130">
        <v>24</v>
      </c>
      <c r="K90" s="130">
        <v>91</v>
      </c>
      <c r="L90" s="130">
        <v>4</v>
      </c>
      <c r="M90" s="79">
        <v>0</v>
      </c>
      <c r="N90" s="69"/>
    </row>
    <row r="91" spans="1:14" ht="15.95" customHeight="1" x14ac:dyDescent="0.2">
      <c r="A91" s="68" t="s">
        <v>80</v>
      </c>
      <c r="B91" s="179">
        <v>1103</v>
      </c>
      <c r="C91" s="129">
        <v>17</v>
      </c>
      <c r="D91" s="130">
        <v>94</v>
      </c>
      <c r="E91" s="130">
        <v>1</v>
      </c>
      <c r="F91" s="130">
        <v>226</v>
      </c>
      <c r="G91" s="130">
        <v>423</v>
      </c>
      <c r="H91" s="130">
        <v>76</v>
      </c>
      <c r="I91" s="130">
        <v>10</v>
      </c>
      <c r="J91" s="130">
        <v>36</v>
      </c>
      <c r="K91" s="130">
        <v>212</v>
      </c>
      <c r="L91" s="130">
        <v>8</v>
      </c>
      <c r="M91" s="79">
        <v>0</v>
      </c>
      <c r="N91" s="69"/>
    </row>
    <row r="92" spans="1:14" ht="15.95" customHeight="1" x14ac:dyDescent="0.2">
      <c r="A92" s="68" t="s">
        <v>81</v>
      </c>
      <c r="B92" s="179">
        <v>5748</v>
      </c>
      <c r="C92" s="129">
        <v>118</v>
      </c>
      <c r="D92" s="130">
        <v>2636</v>
      </c>
      <c r="E92" s="130">
        <v>198</v>
      </c>
      <c r="F92" s="130">
        <v>1163</v>
      </c>
      <c r="G92" s="130">
        <v>1052</v>
      </c>
      <c r="H92" s="130">
        <v>162</v>
      </c>
      <c r="I92" s="130">
        <v>15</v>
      </c>
      <c r="J92" s="130">
        <v>68</v>
      </c>
      <c r="K92" s="130">
        <v>329</v>
      </c>
      <c r="L92" s="130">
        <v>7</v>
      </c>
      <c r="M92" s="79">
        <v>0</v>
      </c>
      <c r="N92" s="69"/>
    </row>
    <row r="93" spans="1:14" ht="15.95" customHeight="1" x14ac:dyDescent="0.2">
      <c r="A93" s="68" t="s">
        <v>82</v>
      </c>
      <c r="B93" s="179">
        <v>5781</v>
      </c>
      <c r="C93" s="129">
        <v>840</v>
      </c>
      <c r="D93" s="130">
        <v>1489</v>
      </c>
      <c r="E93" s="130">
        <v>88</v>
      </c>
      <c r="F93" s="130">
        <v>1221</v>
      </c>
      <c r="G93" s="130">
        <v>1467</v>
      </c>
      <c r="H93" s="130">
        <v>191</v>
      </c>
      <c r="I93" s="130">
        <v>12</v>
      </c>
      <c r="J93" s="130">
        <v>96</v>
      </c>
      <c r="K93" s="130">
        <v>366</v>
      </c>
      <c r="L93" s="130">
        <v>10</v>
      </c>
      <c r="M93" s="79">
        <v>1</v>
      </c>
      <c r="N93" s="69"/>
    </row>
    <row r="94" spans="1:14" ht="15.95" customHeight="1" x14ac:dyDescent="0.2">
      <c r="A94" s="68" t="s">
        <v>83</v>
      </c>
      <c r="B94" s="179">
        <v>4214</v>
      </c>
      <c r="C94" s="129">
        <v>223</v>
      </c>
      <c r="D94" s="130">
        <v>1852</v>
      </c>
      <c r="E94" s="130">
        <v>52</v>
      </c>
      <c r="F94" s="130">
        <v>1091</v>
      </c>
      <c r="G94" s="130">
        <v>711</v>
      </c>
      <c r="H94" s="130">
        <v>107</v>
      </c>
      <c r="I94" s="130">
        <v>15</v>
      </c>
      <c r="J94" s="130">
        <v>39</v>
      </c>
      <c r="K94" s="130">
        <v>117</v>
      </c>
      <c r="L94" s="130">
        <v>5</v>
      </c>
      <c r="M94" s="79">
        <v>2</v>
      </c>
      <c r="N94" s="69"/>
    </row>
    <row r="95" spans="1:14" ht="15.95" customHeight="1" x14ac:dyDescent="0.2">
      <c r="A95" s="68" t="s">
        <v>84</v>
      </c>
      <c r="B95" s="179">
        <v>1423</v>
      </c>
      <c r="C95" s="129">
        <v>59</v>
      </c>
      <c r="D95" s="130">
        <v>504</v>
      </c>
      <c r="E95" s="130">
        <v>6</v>
      </c>
      <c r="F95" s="130">
        <v>390</v>
      </c>
      <c r="G95" s="130">
        <v>316</v>
      </c>
      <c r="H95" s="130">
        <v>42</v>
      </c>
      <c r="I95" s="130">
        <v>4</v>
      </c>
      <c r="J95" s="130">
        <v>24</v>
      </c>
      <c r="K95" s="130">
        <v>76</v>
      </c>
      <c r="L95" s="130">
        <v>2</v>
      </c>
      <c r="M95" s="79">
        <v>0</v>
      </c>
      <c r="N95" s="69"/>
    </row>
    <row r="96" spans="1:14" ht="15.95" customHeight="1" x14ac:dyDescent="0.2">
      <c r="A96" s="68" t="s">
        <v>85</v>
      </c>
      <c r="B96" s="179">
        <v>4160</v>
      </c>
      <c r="C96" s="129">
        <v>493</v>
      </c>
      <c r="D96" s="130">
        <v>1529</v>
      </c>
      <c r="E96" s="130">
        <v>91</v>
      </c>
      <c r="F96" s="130">
        <v>761</v>
      </c>
      <c r="G96" s="130">
        <v>838</v>
      </c>
      <c r="H96" s="130">
        <v>99</v>
      </c>
      <c r="I96" s="130">
        <v>6</v>
      </c>
      <c r="J96" s="130">
        <v>90</v>
      </c>
      <c r="K96" s="130">
        <v>238</v>
      </c>
      <c r="L96" s="130">
        <v>13</v>
      </c>
      <c r="M96" s="79">
        <v>2</v>
      </c>
      <c r="N96" s="69"/>
    </row>
    <row r="97" spans="1:14" ht="15.95" customHeight="1" x14ac:dyDescent="0.2">
      <c r="A97" s="68" t="s">
        <v>86</v>
      </c>
      <c r="B97" s="180">
        <v>6008</v>
      </c>
      <c r="C97" s="131">
        <v>353</v>
      </c>
      <c r="D97" s="132">
        <v>2091</v>
      </c>
      <c r="E97" s="132">
        <v>128</v>
      </c>
      <c r="F97" s="132">
        <v>1734</v>
      </c>
      <c r="G97" s="132">
        <v>1168</v>
      </c>
      <c r="H97" s="132">
        <v>204</v>
      </c>
      <c r="I97" s="132">
        <v>22</v>
      </c>
      <c r="J97" s="132">
        <v>73</v>
      </c>
      <c r="K97" s="132">
        <v>213</v>
      </c>
      <c r="L97" s="132">
        <v>4</v>
      </c>
      <c r="M97" s="80">
        <v>18</v>
      </c>
      <c r="N97" s="69"/>
    </row>
    <row r="98" spans="1:14" ht="15.95" customHeight="1" x14ac:dyDescent="0.2">
      <c r="A98" s="70" t="s">
        <v>87</v>
      </c>
      <c r="B98" s="181">
        <v>34040</v>
      </c>
      <c r="C98" s="141">
        <v>2460</v>
      </c>
      <c r="D98" s="134">
        <v>11282</v>
      </c>
      <c r="E98" s="134">
        <v>629</v>
      </c>
      <c r="F98" s="134">
        <v>7671</v>
      </c>
      <c r="G98" s="134">
        <v>7557</v>
      </c>
      <c r="H98" s="134">
        <v>1173</v>
      </c>
      <c r="I98" s="134">
        <v>116</v>
      </c>
      <c r="J98" s="134">
        <v>585</v>
      </c>
      <c r="K98" s="134">
        <v>2438</v>
      </c>
      <c r="L98" s="134">
        <v>89</v>
      </c>
      <c r="M98" s="81">
        <v>40</v>
      </c>
      <c r="N98" s="69"/>
    </row>
    <row r="99" spans="1:14" ht="15.95" customHeight="1" thickBot="1" x14ac:dyDescent="0.25">
      <c r="A99" s="24" t="s">
        <v>88</v>
      </c>
      <c r="B99" s="182">
        <v>172283</v>
      </c>
      <c r="C99" s="170">
        <v>9747</v>
      </c>
      <c r="D99" s="164">
        <v>42742</v>
      </c>
      <c r="E99" s="164">
        <v>1964</v>
      </c>
      <c r="F99" s="164">
        <v>42200</v>
      </c>
      <c r="G99" s="164">
        <v>45752</v>
      </c>
      <c r="H99" s="164">
        <v>6589</v>
      </c>
      <c r="I99" s="164">
        <v>791</v>
      </c>
      <c r="J99" s="164">
        <v>4219</v>
      </c>
      <c r="K99" s="164">
        <v>17399</v>
      </c>
      <c r="L99" s="164">
        <v>726</v>
      </c>
      <c r="M99" s="165">
        <v>154</v>
      </c>
    </row>
    <row r="101" spans="1:14" ht="37.5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</row>
  </sheetData>
  <mergeCells count="15">
    <mergeCell ref="L7:M7"/>
    <mergeCell ref="A101:M101"/>
    <mergeCell ref="B8:B11"/>
    <mergeCell ref="C8:M8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</mergeCells>
  <phoneticPr fontId="24" type="noConversion"/>
  <hyperlinks>
    <hyperlink ref="N1" location="Obsah!A1" display="späť na Obsah"/>
    <hyperlink ref="N3" location="Ciselniky!A1" display="Číselníky"/>
    <hyperlink ref="N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2"/>
  <dimension ref="A1:Q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6" width="7.7109375" style="21" customWidth="1"/>
    <col min="17" max="16384" width="9.140625" style="21"/>
  </cols>
  <sheetData>
    <row r="1" spans="1:17" s="4" customFormat="1" ht="15.75" x14ac:dyDescent="0.2">
      <c r="A1" s="2" t="s">
        <v>340</v>
      </c>
      <c r="Q1" s="369" t="s">
        <v>377</v>
      </c>
    </row>
    <row r="2" spans="1:17" s="6" customFormat="1" ht="11.25" x14ac:dyDescent="0.2">
      <c r="A2" s="3"/>
      <c r="Q2" s="370"/>
    </row>
    <row r="3" spans="1:17" s="4" customFormat="1" ht="18.75" x14ac:dyDescent="0.2">
      <c r="A3" s="390" t="s">
        <v>120</v>
      </c>
      <c r="Q3" s="369" t="s">
        <v>428</v>
      </c>
    </row>
    <row r="4" spans="1:17" s="9" customFormat="1" ht="14.25" x14ac:dyDescent="0.2">
      <c r="A4" s="111"/>
      <c r="B4" s="109">
        <v>0</v>
      </c>
      <c r="P4" s="112"/>
      <c r="Q4" s="371"/>
    </row>
    <row r="5" spans="1:17" s="4" customFormat="1" ht="15.75" x14ac:dyDescent="0.2">
      <c r="A5" s="1"/>
      <c r="Q5" s="369" t="s">
        <v>427</v>
      </c>
    </row>
    <row r="6" spans="1:17" s="9" customFormat="1" ht="20.25" x14ac:dyDescent="0.2">
      <c r="A6" s="36" t="s">
        <v>170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Q6" s="371"/>
    </row>
    <row r="7" spans="1:17" s="10" customFormat="1" ht="13.5" thickBot="1" x14ac:dyDescent="0.25">
      <c r="A7" s="38" t="s">
        <v>190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22">
        <v>45170</v>
      </c>
      <c r="P7" s="522"/>
    </row>
    <row r="8" spans="1:17" s="20" customFormat="1" ht="14.25" x14ac:dyDescent="0.2">
      <c r="A8" s="64"/>
      <c r="B8" s="488" t="s">
        <v>126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527"/>
      <c r="P8" s="528"/>
    </row>
    <row r="9" spans="1:17" s="20" customFormat="1" ht="14.25" customHeight="1" x14ac:dyDescent="0.2">
      <c r="A9" s="66" t="s">
        <v>0</v>
      </c>
      <c r="B9" s="505"/>
      <c r="C9" s="531" t="s">
        <v>151</v>
      </c>
      <c r="D9" s="525"/>
      <c r="E9" s="532"/>
      <c r="F9" s="524" t="s">
        <v>154</v>
      </c>
      <c r="G9" s="525"/>
      <c r="H9" s="525"/>
      <c r="I9" s="525"/>
      <c r="J9" s="525"/>
      <c r="K9" s="525"/>
      <c r="L9" s="532"/>
      <c r="M9" s="524" t="s">
        <v>161</v>
      </c>
      <c r="N9" s="525"/>
      <c r="O9" s="526"/>
      <c r="P9" s="523" t="s">
        <v>121</v>
      </c>
    </row>
    <row r="10" spans="1:17" s="20" customFormat="1" ht="14.25" customHeight="1" x14ac:dyDescent="0.2">
      <c r="A10" s="66"/>
      <c r="B10" s="505"/>
      <c r="C10" s="503" t="s">
        <v>112</v>
      </c>
      <c r="D10" s="529" t="s">
        <v>127</v>
      </c>
      <c r="E10" s="530"/>
      <c r="F10" s="533" t="s">
        <v>112</v>
      </c>
      <c r="G10" s="529" t="s">
        <v>127</v>
      </c>
      <c r="H10" s="535"/>
      <c r="I10" s="535"/>
      <c r="J10" s="535"/>
      <c r="K10" s="535"/>
      <c r="L10" s="530"/>
      <c r="M10" s="533" t="s">
        <v>112</v>
      </c>
      <c r="N10" s="529" t="s">
        <v>127</v>
      </c>
      <c r="O10" s="536"/>
      <c r="P10" s="508"/>
    </row>
    <row r="11" spans="1:17" s="20" customFormat="1" ht="23.25" thickBot="1" x14ac:dyDescent="0.25">
      <c r="A11" s="67"/>
      <c r="B11" s="489"/>
      <c r="C11" s="504"/>
      <c r="D11" s="87" t="s">
        <v>152</v>
      </c>
      <c r="E11" s="87" t="s">
        <v>153</v>
      </c>
      <c r="F11" s="534"/>
      <c r="G11" s="87" t="s">
        <v>155</v>
      </c>
      <c r="H11" s="87" t="s">
        <v>156</v>
      </c>
      <c r="I11" s="87" t="s">
        <v>157</v>
      </c>
      <c r="J11" s="87" t="s">
        <v>158</v>
      </c>
      <c r="K11" s="87" t="s">
        <v>159</v>
      </c>
      <c r="L11" s="87" t="s">
        <v>160</v>
      </c>
      <c r="M11" s="534"/>
      <c r="N11" s="87" t="s">
        <v>162</v>
      </c>
      <c r="O11" s="23" t="s">
        <v>163</v>
      </c>
      <c r="P11" s="509"/>
    </row>
    <row r="12" spans="1:17" ht="15.95" customHeight="1" x14ac:dyDescent="0.2">
      <c r="A12" s="88" t="s">
        <v>1</v>
      </c>
      <c r="B12" s="145">
        <v>94</v>
      </c>
      <c r="C12" s="146">
        <v>25</v>
      </c>
      <c r="D12" s="127">
        <v>10</v>
      </c>
      <c r="E12" s="127">
        <v>15</v>
      </c>
      <c r="F12" s="127">
        <v>64</v>
      </c>
      <c r="G12" s="127">
        <v>13</v>
      </c>
      <c r="H12" s="127">
        <v>12</v>
      </c>
      <c r="I12" s="127">
        <v>13</v>
      </c>
      <c r="J12" s="127">
        <v>13</v>
      </c>
      <c r="K12" s="127">
        <v>9</v>
      </c>
      <c r="L12" s="127">
        <v>4</v>
      </c>
      <c r="M12" s="127">
        <v>5</v>
      </c>
      <c r="N12" s="127">
        <v>4</v>
      </c>
      <c r="O12" s="147">
        <v>1</v>
      </c>
      <c r="P12" s="148">
        <v>0</v>
      </c>
    </row>
    <row r="13" spans="1:17" ht="15.95" customHeight="1" x14ac:dyDescent="0.2">
      <c r="A13" s="88" t="s">
        <v>2</v>
      </c>
      <c r="B13" s="149">
        <v>265</v>
      </c>
      <c r="C13" s="129">
        <v>60</v>
      </c>
      <c r="D13" s="130">
        <v>26</v>
      </c>
      <c r="E13" s="130">
        <v>34</v>
      </c>
      <c r="F13" s="130">
        <v>182</v>
      </c>
      <c r="G13" s="130">
        <v>37</v>
      </c>
      <c r="H13" s="130">
        <v>33</v>
      </c>
      <c r="I13" s="130">
        <v>33</v>
      </c>
      <c r="J13" s="130">
        <v>35</v>
      </c>
      <c r="K13" s="130">
        <v>30</v>
      </c>
      <c r="L13" s="130">
        <v>14</v>
      </c>
      <c r="M13" s="130">
        <v>23</v>
      </c>
      <c r="N13" s="130">
        <v>14</v>
      </c>
      <c r="O13" s="150">
        <v>9</v>
      </c>
      <c r="P13" s="151">
        <v>0</v>
      </c>
    </row>
    <row r="14" spans="1:17" ht="15.95" customHeight="1" x14ac:dyDescent="0.2">
      <c r="A14" s="88" t="s">
        <v>3</v>
      </c>
      <c r="B14" s="149">
        <v>145</v>
      </c>
      <c r="C14" s="129">
        <v>40</v>
      </c>
      <c r="D14" s="130">
        <v>17</v>
      </c>
      <c r="E14" s="130">
        <v>23</v>
      </c>
      <c r="F14" s="130">
        <v>93</v>
      </c>
      <c r="G14" s="130">
        <v>13</v>
      </c>
      <c r="H14" s="130">
        <v>21</v>
      </c>
      <c r="I14" s="130">
        <v>16</v>
      </c>
      <c r="J14" s="130">
        <v>18</v>
      </c>
      <c r="K14" s="130">
        <v>16</v>
      </c>
      <c r="L14" s="130">
        <v>9</v>
      </c>
      <c r="M14" s="130">
        <v>12</v>
      </c>
      <c r="N14" s="130">
        <v>10</v>
      </c>
      <c r="O14" s="150">
        <v>2</v>
      </c>
      <c r="P14" s="151">
        <v>0</v>
      </c>
    </row>
    <row r="15" spans="1:17" ht="15.95" customHeight="1" x14ac:dyDescent="0.2">
      <c r="A15" s="88" t="s">
        <v>4</v>
      </c>
      <c r="B15" s="149">
        <v>308</v>
      </c>
      <c r="C15" s="129">
        <v>75</v>
      </c>
      <c r="D15" s="130">
        <v>27</v>
      </c>
      <c r="E15" s="130">
        <v>48</v>
      </c>
      <c r="F15" s="130">
        <v>208</v>
      </c>
      <c r="G15" s="130">
        <v>35</v>
      </c>
      <c r="H15" s="130">
        <v>44</v>
      </c>
      <c r="I15" s="130">
        <v>42</v>
      </c>
      <c r="J15" s="130">
        <v>41</v>
      </c>
      <c r="K15" s="130">
        <v>22</v>
      </c>
      <c r="L15" s="130">
        <v>24</v>
      </c>
      <c r="M15" s="130">
        <v>25</v>
      </c>
      <c r="N15" s="130">
        <v>17</v>
      </c>
      <c r="O15" s="150">
        <v>8</v>
      </c>
      <c r="P15" s="151">
        <v>0</v>
      </c>
    </row>
    <row r="16" spans="1:17" ht="15.95" customHeight="1" x14ac:dyDescent="0.2">
      <c r="A16" s="88" t="s">
        <v>5</v>
      </c>
      <c r="B16" s="149">
        <v>371</v>
      </c>
      <c r="C16" s="129">
        <v>99</v>
      </c>
      <c r="D16" s="130">
        <v>30</v>
      </c>
      <c r="E16" s="130">
        <v>69</v>
      </c>
      <c r="F16" s="130">
        <v>252</v>
      </c>
      <c r="G16" s="130">
        <v>33</v>
      </c>
      <c r="H16" s="130">
        <v>57</v>
      </c>
      <c r="I16" s="130">
        <v>58</v>
      </c>
      <c r="J16" s="130">
        <v>57</v>
      </c>
      <c r="K16" s="130">
        <v>35</v>
      </c>
      <c r="L16" s="130">
        <v>12</v>
      </c>
      <c r="M16" s="130">
        <v>20</v>
      </c>
      <c r="N16" s="130">
        <v>9</v>
      </c>
      <c r="O16" s="150">
        <v>11</v>
      </c>
      <c r="P16" s="151">
        <v>0</v>
      </c>
    </row>
    <row r="17" spans="1:16" ht="15.95" customHeight="1" x14ac:dyDescent="0.2">
      <c r="A17" s="88" t="s">
        <v>6</v>
      </c>
      <c r="B17" s="149">
        <v>262</v>
      </c>
      <c r="C17" s="129">
        <v>93</v>
      </c>
      <c r="D17" s="130">
        <v>54</v>
      </c>
      <c r="E17" s="130">
        <v>39</v>
      </c>
      <c r="F17" s="130">
        <v>139</v>
      </c>
      <c r="G17" s="130">
        <v>26</v>
      </c>
      <c r="H17" s="130">
        <v>37</v>
      </c>
      <c r="I17" s="130">
        <v>25</v>
      </c>
      <c r="J17" s="130">
        <v>23</v>
      </c>
      <c r="K17" s="130">
        <v>16</v>
      </c>
      <c r="L17" s="130">
        <v>12</v>
      </c>
      <c r="M17" s="130">
        <v>30</v>
      </c>
      <c r="N17" s="130">
        <v>19</v>
      </c>
      <c r="O17" s="150">
        <v>11</v>
      </c>
      <c r="P17" s="151">
        <v>0</v>
      </c>
    </row>
    <row r="18" spans="1:16" ht="15.95" customHeight="1" x14ac:dyDescent="0.2">
      <c r="A18" s="88" t="s">
        <v>7</v>
      </c>
      <c r="B18" s="149">
        <v>302</v>
      </c>
      <c r="C18" s="129">
        <v>111</v>
      </c>
      <c r="D18" s="130">
        <v>63</v>
      </c>
      <c r="E18" s="130">
        <v>48</v>
      </c>
      <c r="F18" s="130">
        <v>161</v>
      </c>
      <c r="G18" s="130">
        <v>27</v>
      </c>
      <c r="H18" s="130">
        <v>35</v>
      </c>
      <c r="I18" s="130">
        <v>26</v>
      </c>
      <c r="J18" s="130">
        <v>28</v>
      </c>
      <c r="K18" s="130">
        <v>24</v>
      </c>
      <c r="L18" s="130">
        <v>21</v>
      </c>
      <c r="M18" s="130">
        <v>30</v>
      </c>
      <c r="N18" s="130">
        <v>20</v>
      </c>
      <c r="O18" s="150">
        <v>10</v>
      </c>
      <c r="P18" s="151">
        <v>0</v>
      </c>
    </row>
    <row r="19" spans="1:16" ht="15.95" customHeight="1" x14ac:dyDescent="0.2">
      <c r="A19" s="88" t="s">
        <v>8</v>
      </c>
      <c r="B19" s="152">
        <v>382</v>
      </c>
      <c r="C19" s="131">
        <v>114</v>
      </c>
      <c r="D19" s="132">
        <v>61</v>
      </c>
      <c r="E19" s="132">
        <v>53</v>
      </c>
      <c r="F19" s="132">
        <v>237</v>
      </c>
      <c r="G19" s="132">
        <v>34</v>
      </c>
      <c r="H19" s="132">
        <v>44</v>
      </c>
      <c r="I19" s="132">
        <v>59</v>
      </c>
      <c r="J19" s="132">
        <v>40</v>
      </c>
      <c r="K19" s="132">
        <v>37</v>
      </c>
      <c r="L19" s="132">
        <v>23</v>
      </c>
      <c r="M19" s="132">
        <v>31</v>
      </c>
      <c r="N19" s="132">
        <v>23</v>
      </c>
      <c r="O19" s="153">
        <v>8</v>
      </c>
      <c r="P19" s="154">
        <v>0</v>
      </c>
    </row>
    <row r="20" spans="1:16" ht="15.95" customHeight="1" x14ac:dyDescent="0.2">
      <c r="A20" s="89" t="s">
        <v>9</v>
      </c>
      <c r="B20" s="155">
        <v>2129</v>
      </c>
      <c r="C20" s="141">
        <v>617</v>
      </c>
      <c r="D20" s="134">
        <v>288</v>
      </c>
      <c r="E20" s="134">
        <v>329</v>
      </c>
      <c r="F20" s="134">
        <v>1336</v>
      </c>
      <c r="G20" s="134">
        <v>218</v>
      </c>
      <c r="H20" s="134">
        <v>283</v>
      </c>
      <c r="I20" s="134">
        <v>272</v>
      </c>
      <c r="J20" s="134">
        <v>255</v>
      </c>
      <c r="K20" s="134">
        <v>189</v>
      </c>
      <c r="L20" s="134">
        <v>119</v>
      </c>
      <c r="M20" s="134">
        <v>176</v>
      </c>
      <c r="N20" s="134">
        <v>116</v>
      </c>
      <c r="O20" s="156">
        <v>60</v>
      </c>
      <c r="P20" s="157">
        <v>0</v>
      </c>
    </row>
    <row r="21" spans="1:16" ht="15.95" customHeight="1" x14ac:dyDescent="0.2">
      <c r="A21" s="88" t="s">
        <v>10</v>
      </c>
      <c r="B21" s="158">
        <v>414</v>
      </c>
      <c r="C21" s="129">
        <v>159</v>
      </c>
      <c r="D21" s="130">
        <v>87</v>
      </c>
      <c r="E21" s="130">
        <v>72</v>
      </c>
      <c r="F21" s="130">
        <v>208</v>
      </c>
      <c r="G21" s="130">
        <v>41</v>
      </c>
      <c r="H21" s="130">
        <v>33</v>
      </c>
      <c r="I21" s="130">
        <v>30</v>
      </c>
      <c r="J21" s="130">
        <v>43</v>
      </c>
      <c r="K21" s="130">
        <v>36</v>
      </c>
      <c r="L21" s="130">
        <v>25</v>
      </c>
      <c r="M21" s="130">
        <v>47</v>
      </c>
      <c r="N21" s="130">
        <v>28</v>
      </c>
      <c r="O21" s="150">
        <v>19</v>
      </c>
      <c r="P21" s="151">
        <v>0</v>
      </c>
    </row>
    <row r="22" spans="1:16" ht="15.95" customHeight="1" x14ac:dyDescent="0.2">
      <c r="A22" s="88" t="s">
        <v>11</v>
      </c>
      <c r="B22" s="149">
        <v>356</v>
      </c>
      <c r="C22" s="129">
        <v>136</v>
      </c>
      <c r="D22" s="130">
        <v>70</v>
      </c>
      <c r="E22" s="130">
        <v>66</v>
      </c>
      <c r="F22" s="130">
        <v>184</v>
      </c>
      <c r="G22" s="130">
        <v>45</v>
      </c>
      <c r="H22" s="130">
        <v>32</v>
      </c>
      <c r="I22" s="130">
        <v>30</v>
      </c>
      <c r="J22" s="130">
        <v>31</v>
      </c>
      <c r="K22" s="130">
        <v>19</v>
      </c>
      <c r="L22" s="130">
        <v>27</v>
      </c>
      <c r="M22" s="130">
        <v>36</v>
      </c>
      <c r="N22" s="130">
        <v>19</v>
      </c>
      <c r="O22" s="150">
        <v>17</v>
      </c>
      <c r="P22" s="151">
        <v>0</v>
      </c>
    </row>
    <row r="23" spans="1:16" ht="15.95" customHeight="1" x14ac:dyDescent="0.2">
      <c r="A23" s="88" t="s">
        <v>12</v>
      </c>
      <c r="B23" s="149">
        <v>179</v>
      </c>
      <c r="C23" s="129">
        <v>78</v>
      </c>
      <c r="D23" s="130">
        <v>35</v>
      </c>
      <c r="E23" s="130">
        <v>43</v>
      </c>
      <c r="F23" s="130">
        <v>85</v>
      </c>
      <c r="G23" s="130">
        <v>14</v>
      </c>
      <c r="H23" s="130">
        <v>16</v>
      </c>
      <c r="I23" s="130">
        <v>13</v>
      </c>
      <c r="J23" s="130">
        <v>11</v>
      </c>
      <c r="K23" s="130">
        <v>20</v>
      </c>
      <c r="L23" s="130">
        <v>11</v>
      </c>
      <c r="M23" s="130">
        <v>16</v>
      </c>
      <c r="N23" s="130">
        <v>11</v>
      </c>
      <c r="O23" s="150">
        <v>5</v>
      </c>
      <c r="P23" s="151">
        <v>0</v>
      </c>
    </row>
    <row r="24" spans="1:16" ht="15.95" customHeight="1" x14ac:dyDescent="0.2">
      <c r="A24" s="88" t="s">
        <v>13</v>
      </c>
      <c r="B24" s="149">
        <v>181</v>
      </c>
      <c r="C24" s="129">
        <v>62</v>
      </c>
      <c r="D24" s="130">
        <v>34</v>
      </c>
      <c r="E24" s="130">
        <v>28</v>
      </c>
      <c r="F24" s="130">
        <v>99</v>
      </c>
      <c r="G24" s="130">
        <v>17</v>
      </c>
      <c r="H24" s="130">
        <v>15</v>
      </c>
      <c r="I24" s="130">
        <v>24</v>
      </c>
      <c r="J24" s="130">
        <v>12</v>
      </c>
      <c r="K24" s="130">
        <v>15</v>
      </c>
      <c r="L24" s="130">
        <v>16</v>
      </c>
      <c r="M24" s="130">
        <v>20</v>
      </c>
      <c r="N24" s="130">
        <v>12</v>
      </c>
      <c r="O24" s="150">
        <v>8</v>
      </c>
      <c r="P24" s="151">
        <v>0</v>
      </c>
    </row>
    <row r="25" spans="1:16" ht="15.95" customHeight="1" x14ac:dyDescent="0.2">
      <c r="A25" s="88" t="s">
        <v>14</v>
      </c>
      <c r="B25" s="149">
        <v>300</v>
      </c>
      <c r="C25" s="129">
        <v>120</v>
      </c>
      <c r="D25" s="130">
        <v>74</v>
      </c>
      <c r="E25" s="130">
        <v>46</v>
      </c>
      <c r="F25" s="130">
        <v>152</v>
      </c>
      <c r="G25" s="130">
        <v>31</v>
      </c>
      <c r="H25" s="130">
        <v>32</v>
      </c>
      <c r="I25" s="130">
        <v>19</v>
      </c>
      <c r="J25" s="130">
        <v>29</v>
      </c>
      <c r="K25" s="130">
        <v>24</v>
      </c>
      <c r="L25" s="130">
        <v>17</v>
      </c>
      <c r="M25" s="130">
        <v>28</v>
      </c>
      <c r="N25" s="130">
        <v>19</v>
      </c>
      <c r="O25" s="150">
        <v>9</v>
      </c>
      <c r="P25" s="151">
        <v>0</v>
      </c>
    </row>
    <row r="26" spans="1:16" ht="15.95" customHeight="1" x14ac:dyDescent="0.2">
      <c r="A26" s="88" t="s">
        <v>15</v>
      </c>
      <c r="B26" s="149">
        <v>211</v>
      </c>
      <c r="C26" s="129">
        <v>100</v>
      </c>
      <c r="D26" s="130">
        <v>54</v>
      </c>
      <c r="E26" s="130">
        <v>46</v>
      </c>
      <c r="F26" s="130">
        <v>96</v>
      </c>
      <c r="G26" s="130">
        <v>18</v>
      </c>
      <c r="H26" s="130">
        <v>18</v>
      </c>
      <c r="I26" s="130">
        <v>21</v>
      </c>
      <c r="J26" s="130">
        <v>12</v>
      </c>
      <c r="K26" s="130">
        <v>12</v>
      </c>
      <c r="L26" s="130">
        <v>15</v>
      </c>
      <c r="M26" s="130">
        <v>15</v>
      </c>
      <c r="N26" s="130">
        <v>9</v>
      </c>
      <c r="O26" s="150">
        <v>6</v>
      </c>
      <c r="P26" s="151">
        <v>0</v>
      </c>
    </row>
    <row r="27" spans="1:16" ht="15.95" customHeight="1" x14ac:dyDescent="0.2">
      <c r="A27" s="90" t="s">
        <v>16</v>
      </c>
      <c r="B27" s="152">
        <v>482</v>
      </c>
      <c r="C27" s="131">
        <v>165</v>
      </c>
      <c r="D27" s="132">
        <v>91</v>
      </c>
      <c r="E27" s="132">
        <v>74</v>
      </c>
      <c r="F27" s="132">
        <v>275</v>
      </c>
      <c r="G27" s="132">
        <v>48</v>
      </c>
      <c r="H27" s="132">
        <v>53</v>
      </c>
      <c r="I27" s="132">
        <v>66</v>
      </c>
      <c r="J27" s="132">
        <v>48</v>
      </c>
      <c r="K27" s="132">
        <v>32</v>
      </c>
      <c r="L27" s="132">
        <v>28</v>
      </c>
      <c r="M27" s="132">
        <v>42</v>
      </c>
      <c r="N27" s="132">
        <v>28</v>
      </c>
      <c r="O27" s="153">
        <v>14</v>
      </c>
      <c r="P27" s="154">
        <v>0</v>
      </c>
    </row>
    <row r="28" spans="1:16" ht="15.95" customHeight="1" x14ac:dyDescent="0.2">
      <c r="A28" s="91" t="s">
        <v>17</v>
      </c>
      <c r="B28" s="155">
        <v>2123</v>
      </c>
      <c r="C28" s="141">
        <v>820</v>
      </c>
      <c r="D28" s="134">
        <v>445</v>
      </c>
      <c r="E28" s="134">
        <v>375</v>
      </c>
      <c r="F28" s="134">
        <v>1099</v>
      </c>
      <c r="G28" s="134">
        <v>214</v>
      </c>
      <c r="H28" s="134">
        <v>199</v>
      </c>
      <c r="I28" s="134">
        <v>203</v>
      </c>
      <c r="J28" s="134">
        <v>186</v>
      </c>
      <c r="K28" s="134">
        <v>158</v>
      </c>
      <c r="L28" s="134">
        <v>139</v>
      </c>
      <c r="M28" s="134">
        <v>204</v>
      </c>
      <c r="N28" s="134">
        <v>126</v>
      </c>
      <c r="O28" s="156">
        <v>78</v>
      </c>
      <c r="P28" s="157">
        <v>0</v>
      </c>
    </row>
    <row r="29" spans="1:16" ht="15.95" customHeight="1" x14ac:dyDescent="0.2">
      <c r="A29" s="88" t="s">
        <v>18</v>
      </c>
      <c r="B29" s="158">
        <v>119</v>
      </c>
      <c r="C29" s="129">
        <v>38</v>
      </c>
      <c r="D29" s="130">
        <v>18</v>
      </c>
      <c r="E29" s="130">
        <v>20</v>
      </c>
      <c r="F29" s="130">
        <v>70</v>
      </c>
      <c r="G29" s="130">
        <v>10</v>
      </c>
      <c r="H29" s="130">
        <v>12</v>
      </c>
      <c r="I29" s="130">
        <v>8</v>
      </c>
      <c r="J29" s="130">
        <v>18</v>
      </c>
      <c r="K29" s="130">
        <v>16</v>
      </c>
      <c r="L29" s="130">
        <v>6</v>
      </c>
      <c r="M29" s="130">
        <v>11</v>
      </c>
      <c r="N29" s="130">
        <v>7</v>
      </c>
      <c r="O29" s="150">
        <v>4</v>
      </c>
      <c r="P29" s="151">
        <v>0</v>
      </c>
    </row>
    <row r="30" spans="1:16" ht="15.95" customHeight="1" x14ac:dyDescent="0.2">
      <c r="A30" s="88" t="s">
        <v>19</v>
      </c>
      <c r="B30" s="149">
        <v>217</v>
      </c>
      <c r="C30" s="129">
        <v>96</v>
      </c>
      <c r="D30" s="130">
        <v>55</v>
      </c>
      <c r="E30" s="130">
        <v>41</v>
      </c>
      <c r="F30" s="130">
        <v>100</v>
      </c>
      <c r="G30" s="130">
        <v>15</v>
      </c>
      <c r="H30" s="130">
        <v>20</v>
      </c>
      <c r="I30" s="130">
        <v>20</v>
      </c>
      <c r="J30" s="130">
        <v>13</v>
      </c>
      <c r="K30" s="130">
        <v>19</v>
      </c>
      <c r="L30" s="130">
        <v>13</v>
      </c>
      <c r="M30" s="130">
        <v>21</v>
      </c>
      <c r="N30" s="130">
        <v>12</v>
      </c>
      <c r="O30" s="150">
        <v>9</v>
      </c>
      <c r="P30" s="151">
        <v>0</v>
      </c>
    </row>
    <row r="31" spans="1:16" ht="15.95" customHeight="1" x14ac:dyDescent="0.2">
      <c r="A31" s="88" t="s">
        <v>20</v>
      </c>
      <c r="B31" s="149">
        <v>90</v>
      </c>
      <c r="C31" s="129">
        <v>39</v>
      </c>
      <c r="D31" s="130">
        <v>19</v>
      </c>
      <c r="E31" s="130">
        <v>20</v>
      </c>
      <c r="F31" s="130">
        <v>47</v>
      </c>
      <c r="G31" s="130">
        <v>7</v>
      </c>
      <c r="H31" s="130">
        <v>8</v>
      </c>
      <c r="I31" s="130">
        <v>6</v>
      </c>
      <c r="J31" s="130">
        <v>12</v>
      </c>
      <c r="K31" s="130">
        <v>10</v>
      </c>
      <c r="L31" s="130">
        <v>4</v>
      </c>
      <c r="M31" s="130">
        <v>4</v>
      </c>
      <c r="N31" s="130">
        <v>3</v>
      </c>
      <c r="O31" s="150">
        <v>1</v>
      </c>
      <c r="P31" s="151">
        <v>0</v>
      </c>
    </row>
    <row r="32" spans="1:16" ht="15.95" customHeight="1" x14ac:dyDescent="0.2">
      <c r="A32" s="88" t="s">
        <v>21</v>
      </c>
      <c r="B32" s="149">
        <v>246</v>
      </c>
      <c r="C32" s="129">
        <v>96</v>
      </c>
      <c r="D32" s="130">
        <v>57</v>
      </c>
      <c r="E32" s="130">
        <v>39</v>
      </c>
      <c r="F32" s="130">
        <v>139</v>
      </c>
      <c r="G32" s="130">
        <v>26</v>
      </c>
      <c r="H32" s="130">
        <v>29</v>
      </c>
      <c r="I32" s="130">
        <v>28</v>
      </c>
      <c r="J32" s="130">
        <v>18</v>
      </c>
      <c r="K32" s="130">
        <v>19</v>
      </c>
      <c r="L32" s="130">
        <v>19</v>
      </c>
      <c r="M32" s="130">
        <v>11</v>
      </c>
      <c r="N32" s="130">
        <v>10</v>
      </c>
      <c r="O32" s="150">
        <v>1</v>
      </c>
      <c r="P32" s="151">
        <v>0</v>
      </c>
    </row>
    <row r="33" spans="1:16" ht="15.95" customHeight="1" x14ac:dyDescent="0.2">
      <c r="A33" s="88" t="s">
        <v>22</v>
      </c>
      <c r="B33" s="149">
        <v>167</v>
      </c>
      <c r="C33" s="129">
        <v>60</v>
      </c>
      <c r="D33" s="130">
        <v>34</v>
      </c>
      <c r="E33" s="130">
        <v>26</v>
      </c>
      <c r="F33" s="130">
        <v>86</v>
      </c>
      <c r="G33" s="130">
        <v>14</v>
      </c>
      <c r="H33" s="130">
        <v>16</v>
      </c>
      <c r="I33" s="130">
        <v>15</v>
      </c>
      <c r="J33" s="130">
        <v>15</v>
      </c>
      <c r="K33" s="130">
        <v>14</v>
      </c>
      <c r="L33" s="130">
        <v>12</v>
      </c>
      <c r="M33" s="130">
        <v>21</v>
      </c>
      <c r="N33" s="130">
        <v>17</v>
      </c>
      <c r="O33" s="150">
        <v>4</v>
      </c>
      <c r="P33" s="151">
        <v>0</v>
      </c>
    </row>
    <row r="34" spans="1:16" ht="15.95" customHeight="1" x14ac:dyDescent="0.2">
      <c r="A34" s="88" t="s">
        <v>23</v>
      </c>
      <c r="B34" s="149">
        <v>271</v>
      </c>
      <c r="C34" s="129">
        <v>92</v>
      </c>
      <c r="D34" s="130">
        <v>47</v>
      </c>
      <c r="E34" s="130">
        <v>45</v>
      </c>
      <c r="F34" s="130">
        <v>147</v>
      </c>
      <c r="G34" s="130">
        <v>20</v>
      </c>
      <c r="H34" s="130">
        <v>28</v>
      </c>
      <c r="I34" s="130">
        <v>30</v>
      </c>
      <c r="J34" s="130">
        <v>31</v>
      </c>
      <c r="K34" s="130">
        <v>20</v>
      </c>
      <c r="L34" s="130">
        <v>18</v>
      </c>
      <c r="M34" s="130">
        <v>32</v>
      </c>
      <c r="N34" s="130">
        <v>22</v>
      </c>
      <c r="O34" s="150">
        <v>10</v>
      </c>
      <c r="P34" s="151">
        <v>0</v>
      </c>
    </row>
    <row r="35" spans="1:16" ht="15.95" customHeight="1" x14ac:dyDescent="0.2">
      <c r="A35" s="88" t="s">
        <v>24</v>
      </c>
      <c r="B35" s="149">
        <v>616</v>
      </c>
      <c r="C35" s="129">
        <v>254</v>
      </c>
      <c r="D35" s="130">
        <v>130</v>
      </c>
      <c r="E35" s="130">
        <v>124</v>
      </c>
      <c r="F35" s="130">
        <v>309</v>
      </c>
      <c r="G35" s="130">
        <v>57</v>
      </c>
      <c r="H35" s="130">
        <v>54</v>
      </c>
      <c r="I35" s="130">
        <v>52</v>
      </c>
      <c r="J35" s="130">
        <v>63</v>
      </c>
      <c r="K35" s="130">
        <v>54</v>
      </c>
      <c r="L35" s="130">
        <v>29</v>
      </c>
      <c r="M35" s="130">
        <v>53</v>
      </c>
      <c r="N35" s="130">
        <v>34</v>
      </c>
      <c r="O35" s="150">
        <v>19</v>
      </c>
      <c r="P35" s="151">
        <v>0</v>
      </c>
    </row>
    <row r="36" spans="1:16" ht="15.95" customHeight="1" x14ac:dyDescent="0.2">
      <c r="A36" s="88" t="s">
        <v>25</v>
      </c>
      <c r="B36" s="149">
        <v>190</v>
      </c>
      <c r="C36" s="129">
        <v>76</v>
      </c>
      <c r="D36" s="130">
        <v>42</v>
      </c>
      <c r="E36" s="130">
        <v>34</v>
      </c>
      <c r="F36" s="130">
        <v>101</v>
      </c>
      <c r="G36" s="130">
        <v>25</v>
      </c>
      <c r="H36" s="130">
        <v>17</v>
      </c>
      <c r="I36" s="130">
        <v>15</v>
      </c>
      <c r="J36" s="130">
        <v>20</v>
      </c>
      <c r="K36" s="130">
        <v>14</v>
      </c>
      <c r="L36" s="130">
        <v>10</v>
      </c>
      <c r="M36" s="130">
        <v>13</v>
      </c>
      <c r="N36" s="130">
        <v>10</v>
      </c>
      <c r="O36" s="150">
        <v>3</v>
      </c>
      <c r="P36" s="151">
        <v>0</v>
      </c>
    </row>
    <row r="37" spans="1:16" ht="15.95" customHeight="1" x14ac:dyDescent="0.2">
      <c r="A37" s="90" t="s">
        <v>26</v>
      </c>
      <c r="B37" s="152">
        <v>354</v>
      </c>
      <c r="C37" s="131">
        <v>108</v>
      </c>
      <c r="D37" s="132">
        <v>61</v>
      </c>
      <c r="E37" s="132">
        <v>47</v>
      </c>
      <c r="F37" s="132">
        <v>220</v>
      </c>
      <c r="G37" s="132">
        <v>48</v>
      </c>
      <c r="H37" s="132">
        <v>41</v>
      </c>
      <c r="I37" s="132">
        <v>35</v>
      </c>
      <c r="J37" s="132">
        <v>37</v>
      </c>
      <c r="K37" s="132">
        <v>26</v>
      </c>
      <c r="L37" s="132">
        <v>33</v>
      </c>
      <c r="M37" s="132">
        <v>26</v>
      </c>
      <c r="N37" s="132">
        <v>20</v>
      </c>
      <c r="O37" s="153">
        <v>6</v>
      </c>
      <c r="P37" s="154">
        <v>0</v>
      </c>
    </row>
    <row r="38" spans="1:16" ht="15.95" customHeight="1" x14ac:dyDescent="0.2">
      <c r="A38" s="91" t="s">
        <v>27</v>
      </c>
      <c r="B38" s="159">
        <v>2270</v>
      </c>
      <c r="C38" s="141">
        <v>859</v>
      </c>
      <c r="D38" s="134">
        <v>463</v>
      </c>
      <c r="E38" s="134">
        <v>396</v>
      </c>
      <c r="F38" s="134">
        <v>1219</v>
      </c>
      <c r="G38" s="134">
        <v>222</v>
      </c>
      <c r="H38" s="134">
        <v>225</v>
      </c>
      <c r="I38" s="134">
        <v>209</v>
      </c>
      <c r="J38" s="134">
        <v>227</v>
      </c>
      <c r="K38" s="134">
        <v>192</v>
      </c>
      <c r="L38" s="134">
        <v>144</v>
      </c>
      <c r="M38" s="134">
        <v>192</v>
      </c>
      <c r="N38" s="134">
        <v>135</v>
      </c>
      <c r="O38" s="156">
        <v>57</v>
      </c>
      <c r="P38" s="157">
        <v>0</v>
      </c>
    </row>
    <row r="39" spans="1:16" ht="15.95" customHeight="1" x14ac:dyDescent="0.2">
      <c r="A39" s="88" t="s">
        <v>28</v>
      </c>
      <c r="B39" s="158">
        <v>371</v>
      </c>
      <c r="C39" s="129">
        <v>130</v>
      </c>
      <c r="D39" s="130">
        <v>76</v>
      </c>
      <c r="E39" s="130">
        <v>54</v>
      </c>
      <c r="F39" s="130">
        <v>192</v>
      </c>
      <c r="G39" s="130">
        <v>31</v>
      </c>
      <c r="H39" s="130">
        <v>36</v>
      </c>
      <c r="I39" s="130">
        <v>37</v>
      </c>
      <c r="J39" s="130">
        <v>34</v>
      </c>
      <c r="K39" s="130">
        <v>35</v>
      </c>
      <c r="L39" s="130">
        <v>19</v>
      </c>
      <c r="M39" s="130">
        <v>49</v>
      </c>
      <c r="N39" s="130">
        <v>25</v>
      </c>
      <c r="O39" s="150">
        <v>24</v>
      </c>
      <c r="P39" s="151">
        <v>0</v>
      </c>
    </row>
    <row r="40" spans="1:16" ht="15.95" customHeight="1" x14ac:dyDescent="0.2">
      <c r="A40" s="88" t="s">
        <v>29</v>
      </c>
      <c r="B40" s="149">
        <v>497</v>
      </c>
      <c r="C40" s="129">
        <v>181</v>
      </c>
      <c r="D40" s="130">
        <v>106</v>
      </c>
      <c r="E40" s="130">
        <v>75</v>
      </c>
      <c r="F40" s="130">
        <v>263</v>
      </c>
      <c r="G40" s="130">
        <v>43</v>
      </c>
      <c r="H40" s="130">
        <v>48</v>
      </c>
      <c r="I40" s="130">
        <v>46</v>
      </c>
      <c r="J40" s="130">
        <v>39</v>
      </c>
      <c r="K40" s="130">
        <v>51</v>
      </c>
      <c r="L40" s="130">
        <v>36</v>
      </c>
      <c r="M40" s="130">
        <v>53</v>
      </c>
      <c r="N40" s="130">
        <v>33</v>
      </c>
      <c r="O40" s="150">
        <v>20</v>
      </c>
      <c r="P40" s="151">
        <v>0</v>
      </c>
    </row>
    <row r="41" spans="1:16" ht="15.95" customHeight="1" x14ac:dyDescent="0.2">
      <c r="A41" s="88" t="s">
        <v>30</v>
      </c>
      <c r="B41" s="149">
        <v>544</v>
      </c>
      <c r="C41" s="129">
        <v>165</v>
      </c>
      <c r="D41" s="130">
        <v>62</v>
      </c>
      <c r="E41" s="130">
        <v>103</v>
      </c>
      <c r="F41" s="130">
        <v>326</v>
      </c>
      <c r="G41" s="130">
        <v>74</v>
      </c>
      <c r="H41" s="130">
        <v>75</v>
      </c>
      <c r="I41" s="130">
        <v>53</v>
      </c>
      <c r="J41" s="130">
        <v>51</v>
      </c>
      <c r="K41" s="130">
        <v>41</v>
      </c>
      <c r="L41" s="130">
        <v>32</v>
      </c>
      <c r="M41" s="130">
        <v>53</v>
      </c>
      <c r="N41" s="130">
        <v>32</v>
      </c>
      <c r="O41" s="150">
        <v>21</v>
      </c>
      <c r="P41" s="151">
        <v>0</v>
      </c>
    </row>
    <row r="42" spans="1:16" ht="15.95" customHeight="1" x14ac:dyDescent="0.2">
      <c r="A42" s="88" t="s">
        <v>31</v>
      </c>
      <c r="B42" s="149">
        <v>486</v>
      </c>
      <c r="C42" s="129">
        <v>172</v>
      </c>
      <c r="D42" s="130">
        <v>76</v>
      </c>
      <c r="E42" s="130">
        <v>96</v>
      </c>
      <c r="F42" s="130">
        <v>268</v>
      </c>
      <c r="G42" s="130">
        <v>54</v>
      </c>
      <c r="H42" s="130">
        <v>44</v>
      </c>
      <c r="I42" s="130">
        <v>48</v>
      </c>
      <c r="J42" s="130">
        <v>40</v>
      </c>
      <c r="K42" s="130">
        <v>47</v>
      </c>
      <c r="L42" s="130">
        <v>35</v>
      </c>
      <c r="M42" s="130">
        <v>46</v>
      </c>
      <c r="N42" s="130">
        <v>27</v>
      </c>
      <c r="O42" s="150">
        <v>19</v>
      </c>
      <c r="P42" s="151">
        <v>0</v>
      </c>
    </row>
    <row r="43" spans="1:16" ht="15.95" customHeight="1" x14ac:dyDescent="0.2">
      <c r="A43" s="88" t="s">
        <v>32</v>
      </c>
      <c r="B43" s="160">
        <v>171</v>
      </c>
      <c r="C43" s="137">
        <v>74</v>
      </c>
      <c r="D43" s="138">
        <v>37</v>
      </c>
      <c r="E43" s="138">
        <v>37</v>
      </c>
      <c r="F43" s="138">
        <v>78</v>
      </c>
      <c r="G43" s="138">
        <v>13</v>
      </c>
      <c r="H43" s="138">
        <v>15</v>
      </c>
      <c r="I43" s="138">
        <v>13</v>
      </c>
      <c r="J43" s="138">
        <v>18</v>
      </c>
      <c r="K43" s="138">
        <v>10</v>
      </c>
      <c r="L43" s="138">
        <v>9</v>
      </c>
      <c r="M43" s="138">
        <v>19</v>
      </c>
      <c r="N43" s="138">
        <v>14</v>
      </c>
      <c r="O43" s="161">
        <v>5</v>
      </c>
      <c r="P43" s="162">
        <v>0</v>
      </c>
    </row>
    <row r="44" spans="1:16" ht="15.95" customHeight="1" x14ac:dyDescent="0.2">
      <c r="A44" s="88" t="s">
        <v>33</v>
      </c>
      <c r="B44" s="149">
        <v>285</v>
      </c>
      <c r="C44" s="129">
        <v>91</v>
      </c>
      <c r="D44" s="130">
        <v>47</v>
      </c>
      <c r="E44" s="130">
        <v>44</v>
      </c>
      <c r="F44" s="130">
        <v>167</v>
      </c>
      <c r="G44" s="130">
        <v>40</v>
      </c>
      <c r="H44" s="130">
        <v>28</v>
      </c>
      <c r="I44" s="130">
        <v>25</v>
      </c>
      <c r="J44" s="130">
        <v>23</v>
      </c>
      <c r="K44" s="130">
        <v>29</v>
      </c>
      <c r="L44" s="130">
        <v>22</v>
      </c>
      <c r="M44" s="130">
        <v>27</v>
      </c>
      <c r="N44" s="130">
        <v>17</v>
      </c>
      <c r="O44" s="150">
        <v>10</v>
      </c>
      <c r="P44" s="151">
        <v>0</v>
      </c>
    </row>
    <row r="45" spans="1:16" ht="15.95" customHeight="1" x14ac:dyDescent="0.2">
      <c r="A45" s="90" t="s">
        <v>34</v>
      </c>
      <c r="B45" s="152">
        <v>152</v>
      </c>
      <c r="C45" s="131">
        <v>53</v>
      </c>
      <c r="D45" s="132">
        <v>26</v>
      </c>
      <c r="E45" s="132">
        <v>27</v>
      </c>
      <c r="F45" s="132">
        <v>86</v>
      </c>
      <c r="G45" s="132">
        <v>18</v>
      </c>
      <c r="H45" s="132">
        <v>12</v>
      </c>
      <c r="I45" s="132">
        <v>14</v>
      </c>
      <c r="J45" s="132">
        <v>17</v>
      </c>
      <c r="K45" s="132">
        <v>12</v>
      </c>
      <c r="L45" s="132">
        <v>13</v>
      </c>
      <c r="M45" s="132">
        <v>13</v>
      </c>
      <c r="N45" s="132">
        <v>9</v>
      </c>
      <c r="O45" s="153">
        <v>4</v>
      </c>
      <c r="P45" s="154">
        <v>0</v>
      </c>
    </row>
    <row r="46" spans="1:16" ht="15.95" customHeight="1" x14ac:dyDescent="0.2">
      <c r="A46" s="91" t="s">
        <v>35</v>
      </c>
      <c r="B46" s="155">
        <v>2506</v>
      </c>
      <c r="C46" s="141">
        <v>866</v>
      </c>
      <c r="D46" s="134">
        <v>430</v>
      </c>
      <c r="E46" s="134">
        <v>436</v>
      </c>
      <c r="F46" s="134">
        <v>1380</v>
      </c>
      <c r="G46" s="134">
        <v>273</v>
      </c>
      <c r="H46" s="134">
        <v>258</v>
      </c>
      <c r="I46" s="134">
        <v>236</v>
      </c>
      <c r="J46" s="134">
        <v>222</v>
      </c>
      <c r="K46" s="134">
        <v>225</v>
      </c>
      <c r="L46" s="134">
        <v>166</v>
      </c>
      <c r="M46" s="134">
        <v>260</v>
      </c>
      <c r="N46" s="134">
        <v>157</v>
      </c>
      <c r="O46" s="156">
        <v>103</v>
      </c>
      <c r="P46" s="157">
        <v>0</v>
      </c>
    </row>
    <row r="47" spans="1:16" ht="15.95" customHeight="1" x14ac:dyDescent="0.2">
      <c r="A47" s="88" t="s">
        <v>36</v>
      </c>
      <c r="B47" s="158">
        <v>141</v>
      </c>
      <c r="C47" s="129">
        <v>71</v>
      </c>
      <c r="D47" s="130">
        <v>39</v>
      </c>
      <c r="E47" s="130">
        <v>32</v>
      </c>
      <c r="F47" s="130">
        <v>58</v>
      </c>
      <c r="G47" s="130">
        <v>10</v>
      </c>
      <c r="H47" s="130">
        <v>13</v>
      </c>
      <c r="I47" s="130">
        <v>10</v>
      </c>
      <c r="J47" s="130">
        <v>9</v>
      </c>
      <c r="K47" s="130">
        <v>11</v>
      </c>
      <c r="L47" s="130">
        <v>5</v>
      </c>
      <c r="M47" s="130">
        <v>12</v>
      </c>
      <c r="N47" s="130">
        <v>7</v>
      </c>
      <c r="O47" s="150">
        <v>5</v>
      </c>
      <c r="P47" s="151">
        <v>0</v>
      </c>
    </row>
    <row r="48" spans="1:16" ht="15.95" customHeight="1" x14ac:dyDescent="0.2">
      <c r="A48" s="88" t="s">
        <v>37</v>
      </c>
      <c r="B48" s="149">
        <v>414</v>
      </c>
      <c r="C48" s="129">
        <v>188</v>
      </c>
      <c r="D48" s="130">
        <v>107</v>
      </c>
      <c r="E48" s="130">
        <v>81</v>
      </c>
      <c r="F48" s="130">
        <v>188</v>
      </c>
      <c r="G48" s="130">
        <v>42</v>
      </c>
      <c r="H48" s="130">
        <v>28</v>
      </c>
      <c r="I48" s="130">
        <v>34</v>
      </c>
      <c r="J48" s="130">
        <v>33</v>
      </c>
      <c r="K48" s="130">
        <v>31</v>
      </c>
      <c r="L48" s="130">
        <v>20</v>
      </c>
      <c r="M48" s="130">
        <v>38</v>
      </c>
      <c r="N48" s="130">
        <v>27</v>
      </c>
      <c r="O48" s="150">
        <v>11</v>
      </c>
      <c r="P48" s="151">
        <v>0</v>
      </c>
    </row>
    <row r="49" spans="1:16" ht="15.95" customHeight="1" x14ac:dyDescent="0.2">
      <c r="A49" s="88" t="s">
        <v>38</v>
      </c>
      <c r="B49" s="149">
        <v>199</v>
      </c>
      <c r="C49" s="129">
        <v>82</v>
      </c>
      <c r="D49" s="130">
        <v>46</v>
      </c>
      <c r="E49" s="130">
        <v>36</v>
      </c>
      <c r="F49" s="130">
        <v>96</v>
      </c>
      <c r="G49" s="130">
        <v>22</v>
      </c>
      <c r="H49" s="130">
        <v>22</v>
      </c>
      <c r="I49" s="130">
        <v>13</v>
      </c>
      <c r="J49" s="130">
        <v>13</v>
      </c>
      <c r="K49" s="130">
        <v>16</v>
      </c>
      <c r="L49" s="130">
        <v>10</v>
      </c>
      <c r="M49" s="130">
        <v>21</v>
      </c>
      <c r="N49" s="130">
        <v>15</v>
      </c>
      <c r="O49" s="150">
        <v>6</v>
      </c>
      <c r="P49" s="151">
        <v>0</v>
      </c>
    </row>
    <row r="50" spans="1:16" ht="15.95" customHeight="1" x14ac:dyDescent="0.2">
      <c r="A50" s="88" t="s">
        <v>39</v>
      </c>
      <c r="B50" s="149">
        <v>109</v>
      </c>
      <c r="C50" s="129">
        <v>45</v>
      </c>
      <c r="D50" s="130">
        <v>27</v>
      </c>
      <c r="E50" s="130">
        <v>18</v>
      </c>
      <c r="F50" s="130">
        <v>49</v>
      </c>
      <c r="G50" s="130">
        <v>10</v>
      </c>
      <c r="H50" s="130">
        <v>9</v>
      </c>
      <c r="I50" s="130">
        <v>13</v>
      </c>
      <c r="J50" s="130">
        <v>9</v>
      </c>
      <c r="K50" s="130">
        <v>5</v>
      </c>
      <c r="L50" s="130">
        <v>3</v>
      </c>
      <c r="M50" s="130">
        <v>15</v>
      </c>
      <c r="N50" s="130">
        <v>8</v>
      </c>
      <c r="O50" s="150">
        <v>7</v>
      </c>
      <c r="P50" s="151">
        <v>0</v>
      </c>
    </row>
    <row r="51" spans="1:16" ht="15.95" customHeight="1" x14ac:dyDescent="0.2">
      <c r="A51" s="88" t="s">
        <v>40</v>
      </c>
      <c r="B51" s="149">
        <v>358</v>
      </c>
      <c r="C51" s="129">
        <v>141</v>
      </c>
      <c r="D51" s="130">
        <v>66</v>
      </c>
      <c r="E51" s="130">
        <v>75</v>
      </c>
      <c r="F51" s="130">
        <v>195</v>
      </c>
      <c r="G51" s="130">
        <v>43</v>
      </c>
      <c r="H51" s="130">
        <v>38</v>
      </c>
      <c r="I51" s="130">
        <v>30</v>
      </c>
      <c r="J51" s="130">
        <v>32</v>
      </c>
      <c r="K51" s="130">
        <v>26</v>
      </c>
      <c r="L51" s="130">
        <v>26</v>
      </c>
      <c r="M51" s="130">
        <v>22</v>
      </c>
      <c r="N51" s="130">
        <v>14</v>
      </c>
      <c r="O51" s="150">
        <v>8</v>
      </c>
      <c r="P51" s="151">
        <v>0</v>
      </c>
    </row>
    <row r="52" spans="1:16" ht="15.95" customHeight="1" x14ac:dyDescent="0.2">
      <c r="A52" s="88" t="s">
        <v>41</v>
      </c>
      <c r="B52" s="149">
        <v>352</v>
      </c>
      <c r="C52" s="129">
        <v>135</v>
      </c>
      <c r="D52" s="130">
        <v>53</v>
      </c>
      <c r="E52" s="130">
        <v>82</v>
      </c>
      <c r="F52" s="130">
        <v>183</v>
      </c>
      <c r="G52" s="130">
        <v>37</v>
      </c>
      <c r="H52" s="130">
        <v>37</v>
      </c>
      <c r="I52" s="130">
        <v>36</v>
      </c>
      <c r="J52" s="130">
        <v>25</v>
      </c>
      <c r="K52" s="130">
        <v>31</v>
      </c>
      <c r="L52" s="130">
        <v>17</v>
      </c>
      <c r="M52" s="130">
        <v>34</v>
      </c>
      <c r="N52" s="130">
        <v>23</v>
      </c>
      <c r="O52" s="150">
        <v>11</v>
      </c>
      <c r="P52" s="151">
        <v>0</v>
      </c>
    </row>
    <row r="53" spans="1:16" ht="15.95" customHeight="1" x14ac:dyDescent="0.2">
      <c r="A53" s="88" t="s">
        <v>42</v>
      </c>
      <c r="B53" s="149">
        <v>269</v>
      </c>
      <c r="C53" s="129">
        <v>157</v>
      </c>
      <c r="D53" s="130">
        <v>98</v>
      </c>
      <c r="E53" s="130">
        <v>59</v>
      </c>
      <c r="F53" s="130">
        <v>94</v>
      </c>
      <c r="G53" s="130">
        <v>25</v>
      </c>
      <c r="H53" s="130">
        <v>20</v>
      </c>
      <c r="I53" s="130">
        <v>17</v>
      </c>
      <c r="J53" s="130">
        <v>11</v>
      </c>
      <c r="K53" s="130">
        <v>12</v>
      </c>
      <c r="L53" s="130">
        <v>9</v>
      </c>
      <c r="M53" s="130">
        <v>18</v>
      </c>
      <c r="N53" s="130">
        <v>10</v>
      </c>
      <c r="O53" s="150">
        <v>8</v>
      </c>
      <c r="P53" s="151">
        <v>0</v>
      </c>
    </row>
    <row r="54" spans="1:16" ht="15.95" customHeight="1" x14ac:dyDescent="0.2">
      <c r="A54" s="88" t="s">
        <v>43</v>
      </c>
      <c r="B54" s="149">
        <v>258</v>
      </c>
      <c r="C54" s="129">
        <v>129</v>
      </c>
      <c r="D54" s="130">
        <v>67</v>
      </c>
      <c r="E54" s="130">
        <v>62</v>
      </c>
      <c r="F54" s="130">
        <v>112</v>
      </c>
      <c r="G54" s="130">
        <v>24</v>
      </c>
      <c r="H54" s="130">
        <v>26</v>
      </c>
      <c r="I54" s="130">
        <v>21</v>
      </c>
      <c r="J54" s="130">
        <v>18</v>
      </c>
      <c r="K54" s="130">
        <v>13</v>
      </c>
      <c r="L54" s="130">
        <v>10</v>
      </c>
      <c r="M54" s="130">
        <v>17</v>
      </c>
      <c r="N54" s="130">
        <v>9</v>
      </c>
      <c r="O54" s="150">
        <v>8</v>
      </c>
      <c r="P54" s="151">
        <v>0</v>
      </c>
    </row>
    <row r="55" spans="1:16" s="22" customFormat="1" ht="15.95" customHeight="1" x14ac:dyDescent="0.2">
      <c r="A55" s="88" t="s">
        <v>44</v>
      </c>
      <c r="B55" s="149">
        <v>77</v>
      </c>
      <c r="C55" s="129">
        <v>37</v>
      </c>
      <c r="D55" s="130">
        <v>21</v>
      </c>
      <c r="E55" s="130">
        <v>16</v>
      </c>
      <c r="F55" s="130">
        <v>33</v>
      </c>
      <c r="G55" s="130">
        <v>7</v>
      </c>
      <c r="H55" s="130">
        <v>5</v>
      </c>
      <c r="I55" s="130">
        <v>7</v>
      </c>
      <c r="J55" s="130">
        <v>6</v>
      </c>
      <c r="K55" s="130">
        <v>2</v>
      </c>
      <c r="L55" s="130">
        <v>6</v>
      </c>
      <c r="M55" s="130">
        <v>7</v>
      </c>
      <c r="N55" s="130">
        <v>5</v>
      </c>
      <c r="O55" s="150">
        <v>2</v>
      </c>
      <c r="P55" s="151">
        <v>0</v>
      </c>
    </row>
    <row r="56" spans="1:16" ht="15.95" customHeight="1" x14ac:dyDescent="0.2">
      <c r="A56" s="88" t="s">
        <v>45</v>
      </c>
      <c r="B56" s="149">
        <v>138</v>
      </c>
      <c r="C56" s="129">
        <v>71</v>
      </c>
      <c r="D56" s="130">
        <v>46</v>
      </c>
      <c r="E56" s="130">
        <v>25</v>
      </c>
      <c r="F56" s="130">
        <v>59</v>
      </c>
      <c r="G56" s="130">
        <v>10</v>
      </c>
      <c r="H56" s="130">
        <v>8</v>
      </c>
      <c r="I56" s="130">
        <v>11</v>
      </c>
      <c r="J56" s="130">
        <v>13</v>
      </c>
      <c r="K56" s="130">
        <v>13</v>
      </c>
      <c r="L56" s="130">
        <v>4</v>
      </c>
      <c r="M56" s="130">
        <v>8</v>
      </c>
      <c r="N56" s="130">
        <v>4</v>
      </c>
      <c r="O56" s="150">
        <v>4</v>
      </c>
      <c r="P56" s="151">
        <v>0</v>
      </c>
    </row>
    <row r="57" spans="1:16" ht="15.95" customHeight="1" x14ac:dyDescent="0.2">
      <c r="A57" s="90" t="s">
        <v>46</v>
      </c>
      <c r="B57" s="152">
        <v>557</v>
      </c>
      <c r="C57" s="131">
        <v>207</v>
      </c>
      <c r="D57" s="132">
        <v>117</v>
      </c>
      <c r="E57" s="132">
        <v>90</v>
      </c>
      <c r="F57" s="132">
        <v>311</v>
      </c>
      <c r="G57" s="132">
        <v>68</v>
      </c>
      <c r="H57" s="132">
        <v>74</v>
      </c>
      <c r="I57" s="132">
        <v>51</v>
      </c>
      <c r="J57" s="132">
        <v>46</v>
      </c>
      <c r="K57" s="132">
        <v>38</v>
      </c>
      <c r="L57" s="132">
        <v>34</v>
      </c>
      <c r="M57" s="132">
        <v>39</v>
      </c>
      <c r="N57" s="132">
        <v>26</v>
      </c>
      <c r="O57" s="153">
        <v>13</v>
      </c>
      <c r="P57" s="154">
        <v>0</v>
      </c>
    </row>
    <row r="58" spans="1:16" ht="15.95" customHeight="1" thickBot="1" x14ac:dyDescent="0.25">
      <c r="A58" s="92" t="s">
        <v>47</v>
      </c>
      <c r="B58" s="163">
        <v>2872</v>
      </c>
      <c r="C58" s="143">
        <v>1263</v>
      </c>
      <c r="D58" s="140">
        <v>687</v>
      </c>
      <c r="E58" s="140">
        <v>576</v>
      </c>
      <c r="F58" s="140">
        <v>1378</v>
      </c>
      <c r="G58" s="140">
        <v>298</v>
      </c>
      <c r="H58" s="140">
        <v>280</v>
      </c>
      <c r="I58" s="140">
        <v>243</v>
      </c>
      <c r="J58" s="140">
        <v>215</v>
      </c>
      <c r="K58" s="140">
        <v>198</v>
      </c>
      <c r="L58" s="140">
        <v>144</v>
      </c>
      <c r="M58" s="140">
        <v>231</v>
      </c>
      <c r="N58" s="140">
        <v>148</v>
      </c>
      <c r="O58" s="164">
        <v>83</v>
      </c>
      <c r="P58" s="165">
        <v>0</v>
      </c>
    </row>
    <row r="59" spans="1:16" ht="15.95" customHeight="1" x14ac:dyDescent="0.2">
      <c r="A59" s="93" t="s">
        <v>48</v>
      </c>
      <c r="B59" s="166">
        <v>404</v>
      </c>
      <c r="C59" s="129">
        <v>117</v>
      </c>
      <c r="D59" s="130">
        <v>58</v>
      </c>
      <c r="E59" s="130">
        <v>59</v>
      </c>
      <c r="F59" s="130">
        <v>240</v>
      </c>
      <c r="G59" s="130">
        <v>45</v>
      </c>
      <c r="H59" s="130">
        <v>37</v>
      </c>
      <c r="I59" s="130">
        <v>41</v>
      </c>
      <c r="J59" s="130">
        <v>41</v>
      </c>
      <c r="K59" s="130">
        <v>48</v>
      </c>
      <c r="L59" s="130">
        <v>28</v>
      </c>
      <c r="M59" s="130">
        <v>47</v>
      </c>
      <c r="N59" s="130">
        <v>31</v>
      </c>
      <c r="O59" s="150">
        <v>16</v>
      </c>
      <c r="P59" s="151">
        <v>0</v>
      </c>
    </row>
    <row r="60" spans="1:16" ht="15.95" customHeight="1" x14ac:dyDescent="0.2">
      <c r="A60" s="88" t="s">
        <v>49</v>
      </c>
      <c r="B60" s="166">
        <v>79</v>
      </c>
      <c r="C60" s="129">
        <v>26</v>
      </c>
      <c r="D60" s="130">
        <v>14</v>
      </c>
      <c r="E60" s="130">
        <v>12</v>
      </c>
      <c r="F60" s="130">
        <v>44</v>
      </c>
      <c r="G60" s="130">
        <v>5</v>
      </c>
      <c r="H60" s="130">
        <v>8</v>
      </c>
      <c r="I60" s="130">
        <v>8</v>
      </c>
      <c r="J60" s="130">
        <v>12</v>
      </c>
      <c r="K60" s="130">
        <v>5</v>
      </c>
      <c r="L60" s="130">
        <v>6</v>
      </c>
      <c r="M60" s="130">
        <v>9</v>
      </c>
      <c r="N60" s="130">
        <v>6</v>
      </c>
      <c r="O60" s="150">
        <v>3</v>
      </c>
      <c r="P60" s="151">
        <v>0</v>
      </c>
    </row>
    <row r="61" spans="1:16" ht="15.95" customHeight="1" x14ac:dyDescent="0.2">
      <c r="A61" s="88" t="s">
        <v>50</v>
      </c>
      <c r="B61" s="166">
        <v>209</v>
      </c>
      <c r="C61" s="129">
        <v>93</v>
      </c>
      <c r="D61" s="130">
        <v>44</v>
      </c>
      <c r="E61" s="130">
        <v>49</v>
      </c>
      <c r="F61" s="130">
        <v>100</v>
      </c>
      <c r="G61" s="130">
        <v>17</v>
      </c>
      <c r="H61" s="130">
        <v>20</v>
      </c>
      <c r="I61" s="130">
        <v>21</v>
      </c>
      <c r="J61" s="130">
        <v>17</v>
      </c>
      <c r="K61" s="130">
        <v>12</v>
      </c>
      <c r="L61" s="130">
        <v>13</v>
      </c>
      <c r="M61" s="130">
        <v>16</v>
      </c>
      <c r="N61" s="130">
        <v>9</v>
      </c>
      <c r="O61" s="150">
        <v>7</v>
      </c>
      <c r="P61" s="151">
        <v>0</v>
      </c>
    </row>
    <row r="62" spans="1:16" ht="15.95" customHeight="1" x14ac:dyDescent="0.2">
      <c r="A62" s="88" t="s">
        <v>51</v>
      </c>
      <c r="B62" s="166">
        <v>126</v>
      </c>
      <c r="C62" s="129">
        <v>46</v>
      </c>
      <c r="D62" s="130">
        <v>23</v>
      </c>
      <c r="E62" s="130">
        <v>23</v>
      </c>
      <c r="F62" s="130">
        <v>65</v>
      </c>
      <c r="G62" s="130">
        <v>12</v>
      </c>
      <c r="H62" s="130">
        <v>8</v>
      </c>
      <c r="I62" s="130">
        <v>13</v>
      </c>
      <c r="J62" s="130">
        <v>9</v>
      </c>
      <c r="K62" s="130">
        <v>17</v>
      </c>
      <c r="L62" s="130">
        <v>6</v>
      </c>
      <c r="M62" s="130">
        <v>15</v>
      </c>
      <c r="N62" s="130">
        <v>9</v>
      </c>
      <c r="O62" s="150">
        <v>6</v>
      </c>
      <c r="P62" s="151">
        <v>0</v>
      </c>
    </row>
    <row r="63" spans="1:16" ht="15.95" customHeight="1" x14ac:dyDescent="0.2">
      <c r="A63" s="88" t="s">
        <v>52</v>
      </c>
      <c r="B63" s="166">
        <v>104</v>
      </c>
      <c r="C63" s="129">
        <v>56</v>
      </c>
      <c r="D63" s="130">
        <v>32</v>
      </c>
      <c r="E63" s="130">
        <v>24</v>
      </c>
      <c r="F63" s="130">
        <v>43</v>
      </c>
      <c r="G63" s="130">
        <v>6</v>
      </c>
      <c r="H63" s="130">
        <v>13</v>
      </c>
      <c r="I63" s="130">
        <v>7</v>
      </c>
      <c r="J63" s="130">
        <v>8</v>
      </c>
      <c r="K63" s="130">
        <v>4</v>
      </c>
      <c r="L63" s="130">
        <v>5</v>
      </c>
      <c r="M63" s="130">
        <v>5</v>
      </c>
      <c r="N63" s="130">
        <v>3</v>
      </c>
      <c r="O63" s="150">
        <v>2</v>
      </c>
      <c r="P63" s="151">
        <v>0</v>
      </c>
    </row>
    <row r="64" spans="1:16" ht="15.95" customHeight="1" x14ac:dyDescent="0.2">
      <c r="A64" s="88" t="s">
        <v>53</v>
      </c>
      <c r="B64" s="166">
        <v>329</v>
      </c>
      <c r="C64" s="129">
        <v>136</v>
      </c>
      <c r="D64" s="130">
        <v>76</v>
      </c>
      <c r="E64" s="130">
        <v>60</v>
      </c>
      <c r="F64" s="130">
        <v>167</v>
      </c>
      <c r="G64" s="130">
        <v>33</v>
      </c>
      <c r="H64" s="130">
        <v>36</v>
      </c>
      <c r="I64" s="130">
        <v>26</v>
      </c>
      <c r="J64" s="130">
        <v>31</v>
      </c>
      <c r="K64" s="130">
        <v>24</v>
      </c>
      <c r="L64" s="130">
        <v>17</v>
      </c>
      <c r="M64" s="130">
        <v>26</v>
      </c>
      <c r="N64" s="130">
        <v>18</v>
      </c>
      <c r="O64" s="150">
        <v>8</v>
      </c>
      <c r="P64" s="151">
        <v>0</v>
      </c>
    </row>
    <row r="65" spans="1:16" ht="15.95" customHeight="1" x14ac:dyDescent="0.2">
      <c r="A65" s="88" t="s">
        <v>54</v>
      </c>
      <c r="B65" s="166">
        <v>129</v>
      </c>
      <c r="C65" s="129">
        <v>52</v>
      </c>
      <c r="D65" s="130">
        <v>24</v>
      </c>
      <c r="E65" s="130">
        <v>28</v>
      </c>
      <c r="F65" s="130">
        <v>67</v>
      </c>
      <c r="G65" s="130">
        <v>15</v>
      </c>
      <c r="H65" s="130">
        <v>16</v>
      </c>
      <c r="I65" s="130">
        <v>8</v>
      </c>
      <c r="J65" s="130">
        <v>8</v>
      </c>
      <c r="K65" s="130">
        <v>11</v>
      </c>
      <c r="L65" s="130">
        <v>9</v>
      </c>
      <c r="M65" s="130">
        <v>10</v>
      </c>
      <c r="N65" s="130">
        <v>6</v>
      </c>
      <c r="O65" s="150">
        <v>4</v>
      </c>
      <c r="P65" s="151">
        <v>0</v>
      </c>
    </row>
    <row r="66" spans="1:16" ht="15.95" customHeight="1" x14ac:dyDescent="0.2">
      <c r="A66" s="88" t="s">
        <v>55</v>
      </c>
      <c r="B66" s="166">
        <v>181</v>
      </c>
      <c r="C66" s="129">
        <v>80</v>
      </c>
      <c r="D66" s="130">
        <v>41</v>
      </c>
      <c r="E66" s="130">
        <v>39</v>
      </c>
      <c r="F66" s="130">
        <v>93</v>
      </c>
      <c r="G66" s="130">
        <v>23</v>
      </c>
      <c r="H66" s="130">
        <v>19</v>
      </c>
      <c r="I66" s="130">
        <v>17</v>
      </c>
      <c r="J66" s="130">
        <v>7</v>
      </c>
      <c r="K66" s="130">
        <v>15</v>
      </c>
      <c r="L66" s="130">
        <v>12</v>
      </c>
      <c r="M66" s="130">
        <v>8</v>
      </c>
      <c r="N66" s="130">
        <v>6</v>
      </c>
      <c r="O66" s="150">
        <v>2</v>
      </c>
      <c r="P66" s="151">
        <v>0</v>
      </c>
    </row>
    <row r="67" spans="1:16" ht="15.95" customHeight="1" x14ac:dyDescent="0.2">
      <c r="A67" s="88" t="s">
        <v>56</v>
      </c>
      <c r="B67" s="166">
        <v>485</v>
      </c>
      <c r="C67" s="129">
        <v>204</v>
      </c>
      <c r="D67" s="130">
        <v>101</v>
      </c>
      <c r="E67" s="130">
        <v>103</v>
      </c>
      <c r="F67" s="130">
        <v>244</v>
      </c>
      <c r="G67" s="130">
        <v>40</v>
      </c>
      <c r="H67" s="130">
        <v>48</v>
      </c>
      <c r="I67" s="130">
        <v>38</v>
      </c>
      <c r="J67" s="130">
        <v>48</v>
      </c>
      <c r="K67" s="130">
        <v>49</v>
      </c>
      <c r="L67" s="130">
        <v>21</v>
      </c>
      <c r="M67" s="130">
        <v>37</v>
      </c>
      <c r="N67" s="130">
        <v>23</v>
      </c>
      <c r="O67" s="150">
        <v>14</v>
      </c>
      <c r="P67" s="151">
        <v>0</v>
      </c>
    </row>
    <row r="68" spans="1:16" ht="15.95" customHeight="1" x14ac:dyDescent="0.2">
      <c r="A68" s="88" t="s">
        <v>57</v>
      </c>
      <c r="B68" s="166">
        <v>231</v>
      </c>
      <c r="C68" s="129">
        <v>80</v>
      </c>
      <c r="D68" s="130">
        <v>43</v>
      </c>
      <c r="E68" s="130">
        <v>37</v>
      </c>
      <c r="F68" s="130">
        <v>131</v>
      </c>
      <c r="G68" s="130">
        <v>23</v>
      </c>
      <c r="H68" s="130">
        <v>24</v>
      </c>
      <c r="I68" s="130">
        <v>21</v>
      </c>
      <c r="J68" s="130">
        <v>30</v>
      </c>
      <c r="K68" s="130">
        <v>17</v>
      </c>
      <c r="L68" s="130">
        <v>16</v>
      </c>
      <c r="M68" s="130">
        <v>20</v>
      </c>
      <c r="N68" s="130">
        <v>14</v>
      </c>
      <c r="O68" s="150">
        <v>6</v>
      </c>
      <c r="P68" s="151">
        <v>0</v>
      </c>
    </row>
    <row r="69" spans="1:16" ht="15.95" customHeight="1" x14ac:dyDescent="0.2">
      <c r="A69" s="88" t="s">
        <v>58</v>
      </c>
      <c r="B69" s="166">
        <v>266</v>
      </c>
      <c r="C69" s="129">
        <v>108</v>
      </c>
      <c r="D69" s="130">
        <v>60</v>
      </c>
      <c r="E69" s="130">
        <v>48</v>
      </c>
      <c r="F69" s="130">
        <v>138</v>
      </c>
      <c r="G69" s="130">
        <v>30</v>
      </c>
      <c r="H69" s="130">
        <v>34</v>
      </c>
      <c r="I69" s="130">
        <v>22</v>
      </c>
      <c r="J69" s="130">
        <v>18</v>
      </c>
      <c r="K69" s="130">
        <v>19</v>
      </c>
      <c r="L69" s="130">
        <v>15</v>
      </c>
      <c r="M69" s="130">
        <v>20</v>
      </c>
      <c r="N69" s="130">
        <v>15</v>
      </c>
      <c r="O69" s="150">
        <v>5</v>
      </c>
      <c r="P69" s="151">
        <v>0</v>
      </c>
    </row>
    <row r="70" spans="1:16" ht="15.95" customHeight="1" x14ac:dyDescent="0.2">
      <c r="A70" s="88" t="s">
        <v>59</v>
      </c>
      <c r="B70" s="166">
        <v>115</v>
      </c>
      <c r="C70" s="129">
        <v>40</v>
      </c>
      <c r="D70" s="130">
        <v>20</v>
      </c>
      <c r="E70" s="130">
        <v>20</v>
      </c>
      <c r="F70" s="130">
        <v>58</v>
      </c>
      <c r="G70" s="130">
        <v>11</v>
      </c>
      <c r="H70" s="130">
        <v>14</v>
      </c>
      <c r="I70" s="130">
        <v>9</v>
      </c>
      <c r="J70" s="130">
        <v>6</v>
      </c>
      <c r="K70" s="130">
        <v>6</v>
      </c>
      <c r="L70" s="130">
        <v>12</v>
      </c>
      <c r="M70" s="130">
        <v>17</v>
      </c>
      <c r="N70" s="130">
        <v>11</v>
      </c>
      <c r="O70" s="150">
        <v>6</v>
      </c>
      <c r="P70" s="151">
        <v>0</v>
      </c>
    </row>
    <row r="71" spans="1:16" ht="15.95" customHeight="1" x14ac:dyDescent="0.2">
      <c r="A71" s="88" t="s">
        <v>60</v>
      </c>
      <c r="B71" s="167">
        <v>181</v>
      </c>
      <c r="C71" s="131">
        <v>70</v>
      </c>
      <c r="D71" s="132">
        <v>40</v>
      </c>
      <c r="E71" s="132">
        <v>30</v>
      </c>
      <c r="F71" s="132">
        <v>90</v>
      </c>
      <c r="G71" s="132">
        <v>22</v>
      </c>
      <c r="H71" s="132">
        <v>23</v>
      </c>
      <c r="I71" s="132">
        <v>13</v>
      </c>
      <c r="J71" s="132">
        <v>13</v>
      </c>
      <c r="K71" s="132">
        <v>10</v>
      </c>
      <c r="L71" s="132">
        <v>9</v>
      </c>
      <c r="M71" s="132">
        <v>21</v>
      </c>
      <c r="N71" s="132">
        <v>13</v>
      </c>
      <c r="O71" s="153">
        <v>8</v>
      </c>
      <c r="P71" s="154">
        <v>0</v>
      </c>
    </row>
    <row r="72" spans="1:16" ht="15.95" customHeight="1" x14ac:dyDescent="0.2">
      <c r="A72" s="89" t="s">
        <v>61</v>
      </c>
      <c r="B72" s="168">
        <v>2839</v>
      </c>
      <c r="C72" s="141">
        <v>1108</v>
      </c>
      <c r="D72" s="134">
        <v>576</v>
      </c>
      <c r="E72" s="134">
        <v>532</v>
      </c>
      <c r="F72" s="134">
        <v>1480</v>
      </c>
      <c r="G72" s="134">
        <v>282</v>
      </c>
      <c r="H72" s="134">
        <v>300</v>
      </c>
      <c r="I72" s="134">
        <v>244</v>
      </c>
      <c r="J72" s="134">
        <v>248</v>
      </c>
      <c r="K72" s="134">
        <v>237</v>
      </c>
      <c r="L72" s="134">
        <v>169</v>
      </c>
      <c r="M72" s="134">
        <v>251</v>
      </c>
      <c r="N72" s="134">
        <v>164</v>
      </c>
      <c r="O72" s="156">
        <v>87</v>
      </c>
      <c r="P72" s="157">
        <v>0</v>
      </c>
    </row>
    <row r="73" spans="1:16" ht="15.95" customHeight="1" x14ac:dyDescent="0.2">
      <c r="A73" s="88" t="s">
        <v>62</v>
      </c>
      <c r="B73" s="166">
        <v>492</v>
      </c>
      <c r="C73" s="129">
        <v>229</v>
      </c>
      <c r="D73" s="130">
        <v>133</v>
      </c>
      <c r="E73" s="130">
        <v>96</v>
      </c>
      <c r="F73" s="130">
        <v>233</v>
      </c>
      <c r="G73" s="130">
        <v>63</v>
      </c>
      <c r="H73" s="130">
        <v>38</v>
      </c>
      <c r="I73" s="130">
        <v>43</v>
      </c>
      <c r="J73" s="130">
        <v>32</v>
      </c>
      <c r="K73" s="130">
        <v>32</v>
      </c>
      <c r="L73" s="130">
        <v>25</v>
      </c>
      <c r="M73" s="130">
        <v>30</v>
      </c>
      <c r="N73" s="130">
        <v>20</v>
      </c>
      <c r="O73" s="150">
        <v>10</v>
      </c>
      <c r="P73" s="151">
        <v>0</v>
      </c>
    </row>
    <row r="74" spans="1:16" ht="15.95" customHeight="1" x14ac:dyDescent="0.2">
      <c r="A74" s="88" t="s">
        <v>63</v>
      </c>
      <c r="B74" s="166">
        <v>279</v>
      </c>
      <c r="C74" s="129">
        <v>131</v>
      </c>
      <c r="D74" s="130">
        <v>72</v>
      </c>
      <c r="E74" s="130">
        <v>59</v>
      </c>
      <c r="F74" s="130">
        <v>126</v>
      </c>
      <c r="G74" s="130">
        <v>21</v>
      </c>
      <c r="H74" s="130">
        <v>30</v>
      </c>
      <c r="I74" s="130">
        <v>19</v>
      </c>
      <c r="J74" s="130">
        <v>25</v>
      </c>
      <c r="K74" s="130">
        <v>19</v>
      </c>
      <c r="L74" s="130">
        <v>12</v>
      </c>
      <c r="M74" s="130">
        <v>22</v>
      </c>
      <c r="N74" s="130">
        <v>12</v>
      </c>
      <c r="O74" s="150">
        <v>10</v>
      </c>
      <c r="P74" s="151">
        <v>0</v>
      </c>
    </row>
    <row r="75" spans="1:16" ht="15.95" customHeight="1" x14ac:dyDescent="0.2">
      <c r="A75" s="88" t="s">
        <v>64</v>
      </c>
      <c r="B75" s="166">
        <v>566</v>
      </c>
      <c r="C75" s="129">
        <v>259</v>
      </c>
      <c r="D75" s="130">
        <v>144</v>
      </c>
      <c r="E75" s="130">
        <v>115</v>
      </c>
      <c r="F75" s="130">
        <v>274</v>
      </c>
      <c r="G75" s="130">
        <v>67</v>
      </c>
      <c r="H75" s="130">
        <v>60</v>
      </c>
      <c r="I75" s="130">
        <v>43</v>
      </c>
      <c r="J75" s="130">
        <v>49</v>
      </c>
      <c r="K75" s="130">
        <v>30</v>
      </c>
      <c r="L75" s="130">
        <v>25</v>
      </c>
      <c r="M75" s="130">
        <v>33</v>
      </c>
      <c r="N75" s="130">
        <v>25</v>
      </c>
      <c r="O75" s="150">
        <v>8</v>
      </c>
      <c r="P75" s="151">
        <v>0</v>
      </c>
    </row>
    <row r="76" spans="1:16" ht="15.95" customHeight="1" x14ac:dyDescent="0.2">
      <c r="A76" s="88" t="s">
        <v>65</v>
      </c>
      <c r="B76" s="166">
        <v>159</v>
      </c>
      <c r="C76" s="129">
        <v>67</v>
      </c>
      <c r="D76" s="130">
        <v>33</v>
      </c>
      <c r="E76" s="130">
        <v>34</v>
      </c>
      <c r="F76" s="130">
        <v>86</v>
      </c>
      <c r="G76" s="130">
        <v>22</v>
      </c>
      <c r="H76" s="130">
        <v>20</v>
      </c>
      <c r="I76" s="130">
        <v>10</v>
      </c>
      <c r="J76" s="130">
        <v>14</v>
      </c>
      <c r="K76" s="130">
        <v>10</v>
      </c>
      <c r="L76" s="130">
        <v>10</v>
      </c>
      <c r="M76" s="130">
        <v>6</v>
      </c>
      <c r="N76" s="130">
        <v>3</v>
      </c>
      <c r="O76" s="150">
        <v>3</v>
      </c>
      <c r="P76" s="151">
        <v>0</v>
      </c>
    </row>
    <row r="77" spans="1:16" ht="15.95" customHeight="1" x14ac:dyDescent="0.2">
      <c r="A77" s="88" t="s">
        <v>66</v>
      </c>
      <c r="B77" s="166">
        <v>42</v>
      </c>
      <c r="C77" s="129">
        <v>18</v>
      </c>
      <c r="D77" s="130">
        <v>7</v>
      </c>
      <c r="E77" s="130">
        <v>11</v>
      </c>
      <c r="F77" s="130">
        <v>23</v>
      </c>
      <c r="G77" s="130">
        <v>2</v>
      </c>
      <c r="H77" s="130">
        <v>6</v>
      </c>
      <c r="I77" s="130">
        <v>7</v>
      </c>
      <c r="J77" s="130">
        <v>3</v>
      </c>
      <c r="K77" s="130">
        <v>1</v>
      </c>
      <c r="L77" s="130">
        <v>4</v>
      </c>
      <c r="M77" s="130">
        <v>1</v>
      </c>
      <c r="N77" s="130">
        <v>0</v>
      </c>
      <c r="O77" s="150">
        <v>1</v>
      </c>
      <c r="P77" s="151">
        <v>0</v>
      </c>
    </row>
    <row r="78" spans="1:16" ht="15.95" customHeight="1" x14ac:dyDescent="0.2">
      <c r="A78" s="88" t="s">
        <v>67</v>
      </c>
      <c r="B78" s="166">
        <v>440</v>
      </c>
      <c r="C78" s="129">
        <v>192</v>
      </c>
      <c r="D78" s="130">
        <v>108</v>
      </c>
      <c r="E78" s="130">
        <v>84</v>
      </c>
      <c r="F78" s="130">
        <v>216</v>
      </c>
      <c r="G78" s="130">
        <v>45</v>
      </c>
      <c r="H78" s="130">
        <v>36</v>
      </c>
      <c r="I78" s="130">
        <v>33</v>
      </c>
      <c r="J78" s="130">
        <v>40</v>
      </c>
      <c r="K78" s="130">
        <v>32</v>
      </c>
      <c r="L78" s="130">
        <v>30</v>
      </c>
      <c r="M78" s="130">
        <v>32</v>
      </c>
      <c r="N78" s="130">
        <v>20</v>
      </c>
      <c r="O78" s="150">
        <v>12</v>
      </c>
      <c r="P78" s="151">
        <v>0</v>
      </c>
    </row>
    <row r="79" spans="1:16" ht="15.95" customHeight="1" x14ac:dyDescent="0.2">
      <c r="A79" s="88" t="s">
        <v>68</v>
      </c>
      <c r="B79" s="166">
        <v>628</v>
      </c>
      <c r="C79" s="129">
        <v>230</v>
      </c>
      <c r="D79" s="130">
        <v>102</v>
      </c>
      <c r="E79" s="130">
        <v>128</v>
      </c>
      <c r="F79" s="130">
        <v>337</v>
      </c>
      <c r="G79" s="130">
        <v>71</v>
      </c>
      <c r="H79" s="130">
        <v>81</v>
      </c>
      <c r="I79" s="130">
        <v>65</v>
      </c>
      <c r="J79" s="130">
        <v>45</v>
      </c>
      <c r="K79" s="130">
        <v>36</v>
      </c>
      <c r="L79" s="130">
        <v>39</v>
      </c>
      <c r="M79" s="130">
        <v>61</v>
      </c>
      <c r="N79" s="130">
        <v>45</v>
      </c>
      <c r="O79" s="150">
        <v>16</v>
      </c>
      <c r="P79" s="151">
        <v>0</v>
      </c>
    </row>
    <row r="80" spans="1:16" ht="15.95" customHeight="1" x14ac:dyDescent="0.2">
      <c r="A80" s="88" t="s">
        <v>69</v>
      </c>
      <c r="B80" s="166">
        <v>336</v>
      </c>
      <c r="C80" s="129">
        <v>151</v>
      </c>
      <c r="D80" s="130">
        <v>87</v>
      </c>
      <c r="E80" s="130">
        <v>64</v>
      </c>
      <c r="F80" s="130">
        <v>170</v>
      </c>
      <c r="G80" s="130">
        <v>36</v>
      </c>
      <c r="H80" s="130">
        <v>44</v>
      </c>
      <c r="I80" s="130">
        <v>28</v>
      </c>
      <c r="J80" s="130">
        <v>18</v>
      </c>
      <c r="K80" s="130">
        <v>20</v>
      </c>
      <c r="L80" s="130">
        <v>24</v>
      </c>
      <c r="M80" s="130">
        <v>15</v>
      </c>
      <c r="N80" s="130">
        <v>9</v>
      </c>
      <c r="O80" s="150">
        <v>6</v>
      </c>
      <c r="P80" s="151">
        <v>0</v>
      </c>
    </row>
    <row r="81" spans="1:16" ht="15.95" customHeight="1" x14ac:dyDescent="0.2">
      <c r="A81" s="88" t="s">
        <v>70</v>
      </c>
      <c r="B81" s="166">
        <v>156</v>
      </c>
      <c r="C81" s="129">
        <v>63</v>
      </c>
      <c r="D81" s="130">
        <v>36</v>
      </c>
      <c r="E81" s="130">
        <v>27</v>
      </c>
      <c r="F81" s="130">
        <v>81</v>
      </c>
      <c r="G81" s="130">
        <v>18</v>
      </c>
      <c r="H81" s="130">
        <v>7</v>
      </c>
      <c r="I81" s="130">
        <v>19</v>
      </c>
      <c r="J81" s="130">
        <v>12</v>
      </c>
      <c r="K81" s="130">
        <v>15</v>
      </c>
      <c r="L81" s="130">
        <v>10</v>
      </c>
      <c r="M81" s="130">
        <v>12</v>
      </c>
      <c r="N81" s="130">
        <v>7</v>
      </c>
      <c r="O81" s="150">
        <v>5</v>
      </c>
      <c r="P81" s="151">
        <v>0</v>
      </c>
    </row>
    <row r="82" spans="1:16" ht="15.95" customHeight="1" x14ac:dyDescent="0.2">
      <c r="A82" s="88" t="s">
        <v>71</v>
      </c>
      <c r="B82" s="166">
        <v>274</v>
      </c>
      <c r="C82" s="129">
        <v>130</v>
      </c>
      <c r="D82" s="130">
        <v>72</v>
      </c>
      <c r="E82" s="130">
        <v>58</v>
      </c>
      <c r="F82" s="130">
        <v>123</v>
      </c>
      <c r="G82" s="130">
        <v>33</v>
      </c>
      <c r="H82" s="130">
        <v>30</v>
      </c>
      <c r="I82" s="130">
        <v>18</v>
      </c>
      <c r="J82" s="130">
        <v>17</v>
      </c>
      <c r="K82" s="130">
        <v>12</v>
      </c>
      <c r="L82" s="130">
        <v>13</v>
      </c>
      <c r="M82" s="130">
        <v>21</v>
      </c>
      <c r="N82" s="130">
        <v>15</v>
      </c>
      <c r="O82" s="150">
        <v>6</v>
      </c>
      <c r="P82" s="151">
        <v>0</v>
      </c>
    </row>
    <row r="83" spans="1:16" ht="15.95" customHeight="1" x14ac:dyDescent="0.2">
      <c r="A83" s="88" t="s">
        <v>72</v>
      </c>
      <c r="B83" s="166">
        <v>99</v>
      </c>
      <c r="C83" s="129">
        <v>39</v>
      </c>
      <c r="D83" s="130">
        <v>21</v>
      </c>
      <c r="E83" s="130">
        <v>18</v>
      </c>
      <c r="F83" s="130">
        <v>54</v>
      </c>
      <c r="G83" s="130">
        <v>14</v>
      </c>
      <c r="H83" s="130">
        <v>12</v>
      </c>
      <c r="I83" s="130">
        <v>7</v>
      </c>
      <c r="J83" s="130">
        <v>12</v>
      </c>
      <c r="K83" s="130">
        <v>7</v>
      </c>
      <c r="L83" s="130">
        <v>2</v>
      </c>
      <c r="M83" s="130">
        <v>6</v>
      </c>
      <c r="N83" s="130">
        <v>6</v>
      </c>
      <c r="O83" s="150">
        <v>0</v>
      </c>
      <c r="P83" s="151">
        <v>0</v>
      </c>
    </row>
    <row r="84" spans="1:16" ht="15.95" customHeight="1" x14ac:dyDescent="0.2">
      <c r="A84" s="88" t="s">
        <v>73</v>
      </c>
      <c r="B84" s="166">
        <v>218</v>
      </c>
      <c r="C84" s="129">
        <v>95</v>
      </c>
      <c r="D84" s="130">
        <v>51</v>
      </c>
      <c r="E84" s="130">
        <v>44</v>
      </c>
      <c r="F84" s="130">
        <v>107</v>
      </c>
      <c r="G84" s="130">
        <v>24</v>
      </c>
      <c r="H84" s="130">
        <v>20</v>
      </c>
      <c r="I84" s="130">
        <v>18</v>
      </c>
      <c r="J84" s="130">
        <v>21</v>
      </c>
      <c r="K84" s="130">
        <v>14</v>
      </c>
      <c r="L84" s="130">
        <v>10</v>
      </c>
      <c r="M84" s="130">
        <v>16</v>
      </c>
      <c r="N84" s="130">
        <v>12</v>
      </c>
      <c r="O84" s="150">
        <v>4</v>
      </c>
      <c r="P84" s="151">
        <v>0</v>
      </c>
    </row>
    <row r="85" spans="1:16" ht="15.95" customHeight="1" x14ac:dyDescent="0.2">
      <c r="A85" s="88" t="s">
        <v>74</v>
      </c>
      <c r="B85" s="167">
        <v>511</v>
      </c>
      <c r="C85" s="131">
        <v>242</v>
      </c>
      <c r="D85" s="132">
        <v>171</v>
      </c>
      <c r="E85" s="132">
        <v>71</v>
      </c>
      <c r="F85" s="132">
        <v>242</v>
      </c>
      <c r="G85" s="132">
        <v>54</v>
      </c>
      <c r="H85" s="132">
        <v>60</v>
      </c>
      <c r="I85" s="132">
        <v>42</v>
      </c>
      <c r="J85" s="132">
        <v>40</v>
      </c>
      <c r="K85" s="132">
        <v>27</v>
      </c>
      <c r="L85" s="132">
        <v>19</v>
      </c>
      <c r="M85" s="132">
        <v>27</v>
      </c>
      <c r="N85" s="132">
        <v>16</v>
      </c>
      <c r="O85" s="153">
        <v>11</v>
      </c>
      <c r="P85" s="154">
        <v>0</v>
      </c>
    </row>
    <row r="86" spans="1:16" ht="15.95" customHeight="1" x14ac:dyDescent="0.2">
      <c r="A86" s="89" t="s">
        <v>75</v>
      </c>
      <c r="B86" s="168">
        <v>4200</v>
      </c>
      <c r="C86" s="141">
        <v>1846</v>
      </c>
      <c r="D86" s="134">
        <v>1037</v>
      </c>
      <c r="E86" s="134">
        <v>809</v>
      </c>
      <c r="F86" s="134">
        <v>2072</v>
      </c>
      <c r="G86" s="134">
        <v>470</v>
      </c>
      <c r="H86" s="134">
        <v>444</v>
      </c>
      <c r="I86" s="134">
        <v>352</v>
      </c>
      <c r="J86" s="134">
        <v>328</v>
      </c>
      <c r="K86" s="134">
        <v>255</v>
      </c>
      <c r="L86" s="134">
        <v>223</v>
      </c>
      <c r="M86" s="134">
        <v>282</v>
      </c>
      <c r="N86" s="134">
        <v>190</v>
      </c>
      <c r="O86" s="156">
        <v>92</v>
      </c>
      <c r="P86" s="157">
        <v>0</v>
      </c>
    </row>
    <row r="87" spans="1:16" ht="15.95" customHeight="1" x14ac:dyDescent="0.2">
      <c r="A87" s="88" t="s">
        <v>76</v>
      </c>
      <c r="B87" s="166">
        <v>136</v>
      </c>
      <c r="C87" s="129">
        <v>57</v>
      </c>
      <c r="D87" s="130">
        <v>30</v>
      </c>
      <c r="E87" s="130">
        <v>27</v>
      </c>
      <c r="F87" s="130">
        <v>70</v>
      </c>
      <c r="G87" s="130">
        <v>16</v>
      </c>
      <c r="H87" s="130">
        <v>12</v>
      </c>
      <c r="I87" s="130">
        <v>12</v>
      </c>
      <c r="J87" s="130">
        <v>11</v>
      </c>
      <c r="K87" s="130">
        <v>10</v>
      </c>
      <c r="L87" s="130">
        <v>9</v>
      </c>
      <c r="M87" s="130">
        <v>9</v>
      </c>
      <c r="N87" s="130">
        <v>7</v>
      </c>
      <c r="O87" s="150">
        <v>2</v>
      </c>
      <c r="P87" s="151">
        <v>0</v>
      </c>
    </row>
    <row r="88" spans="1:16" ht="15.95" customHeight="1" x14ac:dyDescent="0.2">
      <c r="A88" s="88" t="s">
        <v>77</v>
      </c>
      <c r="B88" s="166">
        <v>218</v>
      </c>
      <c r="C88" s="129">
        <v>64</v>
      </c>
      <c r="D88" s="130">
        <v>23</v>
      </c>
      <c r="E88" s="130">
        <v>41</v>
      </c>
      <c r="F88" s="130">
        <v>126</v>
      </c>
      <c r="G88" s="130">
        <v>29</v>
      </c>
      <c r="H88" s="130">
        <v>19</v>
      </c>
      <c r="I88" s="130">
        <v>21</v>
      </c>
      <c r="J88" s="130">
        <v>23</v>
      </c>
      <c r="K88" s="130">
        <v>13</v>
      </c>
      <c r="L88" s="130">
        <v>21</v>
      </c>
      <c r="M88" s="130">
        <v>28</v>
      </c>
      <c r="N88" s="130">
        <v>14</v>
      </c>
      <c r="O88" s="150">
        <v>14</v>
      </c>
      <c r="P88" s="151">
        <v>0</v>
      </c>
    </row>
    <row r="89" spans="1:16" ht="15.95" customHeight="1" x14ac:dyDescent="0.2">
      <c r="A89" s="88" t="s">
        <v>78</v>
      </c>
      <c r="B89" s="166">
        <v>264</v>
      </c>
      <c r="C89" s="129">
        <v>83</v>
      </c>
      <c r="D89" s="130">
        <v>38</v>
      </c>
      <c r="E89" s="130">
        <v>45</v>
      </c>
      <c r="F89" s="130">
        <v>155</v>
      </c>
      <c r="G89" s="130">
        <v>27</v>
      </c>
      <c r="H89" s="130">
        <v>35</v>
      </c>
      <c r="I89" s="130">
        <v>40</v>
      </c>
      <c r="J89" s="130">
        <v>17</v>
      </c>
      <c r="K89" s="130">
        <v>16</v>
      </c>
      <c r="L89" s="130">
        <v>20</v>
      </c>
      <c r="M89" s="130">
        <v>26</v>
      </c>
      <c r="N89" s="130">
        <v>15</v>
      </c>
      <c r="O89" s="150">
        <v>11</v>
      </c>
      <c r="P89" s="151">
        <v>0</v>
      </c>
    </row>
    <row r="90" spans="1:16" ht="15.95" customHeight="1" x14ac:dyDescent="0.2">
      <c r="A90" s="88" t="s">
        <v>79</v>
      </c>
      <c r="B90" s="166">
        <v>85</v>
      </c>
      <c r="C90" s="129">
        <v>28</v>
      </c>
      <c r="D90" s="130">
        <v>16</v>
      </c>
      <c r="E90" s="130">
        <v>12</v>
      </c>
      <c r="F90" s="130">
        <v>50</v>
      </c>
      <c r="G90" s="130">
        <v>10</v>
      </c>
      <c r="H90" s="130">
        <v>8</v>
      </c>
      <c r="I90" s="130">
        <v>11</v>
      </c>
      <c r="J90" s="130">
        <v>10</v>
      </c>
      <c r="K90" s="130">
        <v>7</v>
      </c>
      <c r="L90" s="130">
        <v>4</v>
      </c>
      <c r="M90" s="130">
        <v>7</v>
      </c>
      <c r="N90" s="130">
        <v>4</v>
      </c>
      <c r="O90" s="150">
        <v>3</v>
      </c>
      <c r="P90" s="151">
        <v>0</v>
      </c>
    </row>
    <row r="91" spans="1:16" ht="15.95" customHeight="1" x14ac:dyDescent="0.2">
      <c r="A91" s="88" t="s">
        <v>80</v>
      </c>
      <c r="B91" s="166">
        <v>185</v>
      </c>
      <c r="C91" s="129">
        <v>70</v>
      </c>
      <c r="D91" s="130">
        <v>28</v>
      </c>
      <c r="E91" s="130">
        <v>42</v>
      </c>
      <c r="F91" s="130">
        <v>100</v>
      </c>
      <c r="G91" s="130">
        <v>15</v>
      </c>
      <c r="H91" s="130">
        <v>16</v>
      </c>
      <c r="I91" s="130">
        <v>13</v>
      </c>
      <c r="J91" s="130">
        <v>16</v>
      </c>
      <c r="K91" s="130">
        <v>17</v>
      </c>
      <c r="L91" s="130">
        <v>23</v>
      </c>
      <c r="M91" s="130">
        <v>15</v>
      </c>
      <c r="N91" s="130">
        <v>11</v>
      </c>
      <c r="O91" s="150">
        <v>4</v>
      </c>
      <c r="P91" s="151">
        <v>0</v>
      </c>
    </row>
    <row r="92" spans="1:16" ht="15.95" customHeight="1" x14ac:dyDescent="0.2">
      <c r="A92" s="88" t="s">
        <v>81</v>
      </c>
      <c r="B92" s="166">
        <v>598</v>
      </c>
      <c r="C92" s="129">
        <v>259</v>
      </c>
      <c r="D92" s="130">
        <v>166</v>
      </c>
      <c r="E92" s="130">
        <v>93</v>
      </c>
      <c r="F92" s="130">
        <v>289</v>
      </c>
      <c r="G92" s="130">
        <v>57</v>
      </c>
      <c r="H92" s="130">
        <v>62</v>
      </c>
      <c r="I92" s="130">
        <v>49</v>
      </c>
      <c r="J92" s="130">
        <v>48</v>
      </c>
      <c r="K92" s="130">
        <v>42</v>
      </c>
      <c r="L92" s="130">
        <v>31</v>
      </c>
      <c r="M92" s="130">
        <v>50</v>
      </c>
      <c r="N92" s="130">
        <v>27</v>
      </c>
      <c r="O92" s="150">
        <v>23</v>
      </c>
      <c r="P92" s="151">
        <v>0</v>
      </c>
    </row>
    <row r="93" spans="1:16" ht="15.95" customHeight="1" x14ac:dyDescent="0.2">
      <c r="A93" s="88" t="s">
        <v>82</v>
      </c>
      <c r="B93" s="166">
        <v>498</v>
      </c>
      <c r="C93" s="129">
        <v>225</v>
      </c>
      <c r="D93" s="130">
        <v>136</v>
      </c>
      <c r="E93" s="130">
        <v>89</v>
      </c>
      <c r="F93" s="130">
        <v>246</v>
      </c>
      <c r="G93" s="130">
        <v>42</v>
      </c>
      <c r="H93" s="130">
        <v>46</v>
      </c>
      <c r="I93" s="130">
        <v>51</v>
      </c>
      <c r="J93" s="130">
        <v>41</v>
      </c>
      <c r="K93" s="130">
        <v>27</v>
      </c>
      <c r="L93" s="130">
        <v>39</v>
      </c>
      <c r="M93" s="130">
        <v>27</v>
      </c>
      <c r="N93" s="130">
        <v>16</v>
      </c>
      <c r="O93" s="150">
        <v>11</v>
      </c>
      <c r="P93" s="151">
        <v>0</v>
      </c>
    </row>
    <row r="94" spans="1:16" ht="15.95" customHeight="1" x14ac:dyDescent="0.2">
      <c r="A94" s="88" t="s">
        <v>83</v>
      </c>
      <c r="B94" s="166">
        <v>267</v>
      </c>
      <c r="C94" s="129">
        <v>106</v>
      </c>
      <c r="D94" s="130">
        <v>60</v>
      </c>
      <c r="E94" s="130">
        <v>46</v>
      </c>
      <c r="F94" s="130">
        <v>132</v>
      </c>
      <c r="G94" s="130">
        <v>30</v>
      </c>
      <c r="H94" s="130">
        <v>26</v>
      </c>
      <c r="I94" s="130">
        <v>27</v>
      </c>
      <c r="J94" s="130">
        <v>18</v>
      </c>
      <c r="K94" s="130">
        <v>17</v>
      </c>
      <c r="L94" s="130">
        <v>14</v>
      </c>
      <c r="M94" s="130">
        <v>29</v>
      </c>
      <c r="N94" s="130">
        <v>16</v>
      </c>
      <c r="O94" s="150">
        <v>13</v>
      </c>
      <c r="P94" s="151">
        <v>0</v>
      </c>
    </row>
    <row r="95" spans="1:16" ht="15.95" customHeight="1" x14ac:dyDescent="0.2">
      <c r="A95" s="88" t="s">
        <v>84</v>
      </c>
      <c r="B95" s="166">
        <v>113</v>
      </c>
      <c r="C95" s="129">
        <v>41</v>
      </c>
      <c r="D95" s="130">
        <v>22</v>
      </c>
      <c r="E95" s="130">
        <v>19</v>
      </c>
      <c r="F95" s="130">
        <v>59</v>
      </c>
      <c r="G95" s="130">
        <v>14</v>
      </c>
      <c r="H95" s="130">
        <v>9</v>
      </c>
      <c r="I95" s="130">
        <v>10</v>
      </c>
      <c r="J95" s="130">
        <v>11</v>
      </c>
      <c r="K95" s="130">
        <v>11</v>
      </c>
      <c r="L95" s="130">
        <v>4</v>
      </c>
      <c r="M95" s="130">
        <v>13</v>
      </c>
      <c r="N95" s="130">
        <v>8</v>
      </c>
      <c r="O95" s="150">
        <v>5</v>
      </c>
      <c r="P95" s="151">
        <v>0</v>
      </c>
    </row>
    <row r="96" spans="1:16" ht="15.95" customHeight="1" x14ac:dyDescent="0.2">
      <c r="A96" s="88" t="s">
        <v>85</v>
      </c>
      <c r="B96" s="166">
        <v>443</v>
      </c>
      <c r="C96" s="129">
        <v>186</v>
      </c>
      <c r="D96" s="130">
        <v>103</v>
      </c>
      <c r="E96" s="130">
        <v>83</v>
      </c>
      <c r="F96" s="130">
        <v>218</v>
      </c>
      <c r="G96" s="130">
        <v>48</v>
      </c>
      <c r="H96" s="130">
        <v>34</v>
      </c>
      <c r="I96" s="130">
        <v>42</v>
      </c>
      <c r="J96" s="130">
        <v>28</v>
      </c>
      <c r="K96" s="130">
        <v>33</v>
      </c>
      <c r="L96" s="130">
        <v>33</v>
      </c>
      <c r="M96" s="130">
        <v>39</v>
      </c>
      <c r="N96" s="130">
        <v>24</v>
      </c>
      <c r="O96" s="150">
        <v>15</v>
      </c>
      <c r="P96" s="151">
        <v>0</v>
      </c>
    </row>
    <row r="97" spans="1:16" ht="15.95" customHeight="1" x14ac:dyDescent="0.2">
      <c r="A97" s="88" t="s">
        <v>86</v>
      </c>
      <c r="B97" s="167">
        <v>479</v>
      </c>
      <c r="C97" s="131">
        <v>237</v>
      </c>
      <c r="D97" s="132">
        <v>140</v>
      </c>
      <c r="E97" s="132">
        <v>97</v>
      </c>
      <c r="F97" s="132">
        <v>206</v>
      </c>
      <c r="G97" s="132">
        <v>52</v>
      </c>
      <c r="H97" s="132">
        <v>32</v>
      </c>
      <c r="I97" s="132">
        <v>39</v>
      </c>
      <c r="J97" s="132">
        <v>42</v>
      </c>
      <c r="K97" s="132">
        <v>21</v>
      </c>
      <c r="L97" s="132">
        <v>20</v>
      </c>
      <c r="M97" s="132">
        <v>36</v>
      </c>
      <c r="N97" s="132">
        <v>20</v>
      </c>
      <c r="O97" s="153">
        <v>16</v>
      </c>
      <c r="P97" s="154">
        <v>0</v>
      </c>
    </row>
    <row r="98" spans="1:16" ht="15.95" customHeight="1" x14ac:dyDescent="0.2">
      <c r="A98" s="89" t="s">
        <v>87</v>
      </c>
      <c r="B98" s="168">
        <v>3286</v>
      </c>
      <c r="C98" s="141">
        <v>1356</v>
      </c>
      <c r="D98" s="134">
        <v>762</v>
      </c>
      <c r="E98" s="134">
        <v>594</v>
      </c>
      <c r="F98" s="134">
        <v>1651</v>
      </c>
      <c r="G98" s="134">
        <v>340</v>
      </c>
      <c r="H98" s="134">
        <v>299</v>
      </c>
      <c r="I98" s="134">
        <v>315</v>
      </c>
      <c r="J98" s="134">
        <v>265</v>
      </c>
      <c r="K98" s="134">
        <v>214</v>
      </c>
      <c r="L98" s="134">
        <v>218</v>
      </c>
      <c r="M98" s="134">
        <v>279</v>
      </c>
      <c r="N98" s="134">
        <v>162</v>
      </c>
      <c r="O98" s="156">
        <v>117</v>
      </c>
      <c r="P98" s="157">
        <v>0</v>
      </c>
    </row>
    <row r="99" spans="1:16" ht="15.95" customHeight="1" thickBot="1" x14ac:dyDescent="0.25">
      <c r="A99" s="25" t="s">
        <v>88</v>
      </c>
      <c r="B99" s="169">
        <v>22225</v>
      </c>
      <c r="C99" s="170">
        <v>8735</v>
      </c>
      <c r="D99" s="164">
        <v>4688</v>
      </c>
      <c r="E99" s="164">
        <v>4047</v>
      </c>
      <c r="F99" s="164">
        <v>11615</v>
      </c>
      <c r="G99" s="164">
        <v>2317</v>
      </c>
      <c r="H99" s="164">
        <v>2288</v>
      </c>
      <c r="I99" s="164">
        <v>2074</v>
      </c>
      <c r="J99" s="164">
        <v>1946</v>
      </c>
      <c r="K99" s="164">
        <v>1668</v>
      </c>
      <c r="L99" s="164">
        <v>1322</v>
      </c>
      <c r="M99" s="164">
        <v>1875</v>
      </c>
      <c r="N99" s="164">
        <v>1198</v>
      </c>
      <c r="O99" s="164">
        <v>677</v>
      </c>
      <c r="P99" s="165">
        <v>0</v>
      </c>
    </row>
    <row r="101" spans="1:16" ht="30.75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</row>
  </sheetData>
  <mergeCells count="14">
    <mergeCell ref="O7:P7"/>
    <mergeCell ref="P9:P11"/>
    <mergeCell ref="M9:O9"/>
    <mergeCell ref="A101:P101"/>
    <mergeCell ref="B8:B11"/>
    <mergeCell ref="C8:P8"/>
    <mergeCell ref="D10:E10"/>
    <mergeCell ref="C9:E9"/>
    <mergeCell ref="C10:C11"/>
    <mergeCell ref="F10:F11"/>
    <mergeCell ref="G10:L10"/>
    <mergeCell ref="F9:L9"/>
    <mergeCell ref="M10:M11"/>
    <mergeCell ref="N10:O10"/>
  </mergeCells>
  <phoneticPr fontId="24" type="noConversion"/>
  <hyperlinks>
    <hyperlink ref="Q1" location="Obsah!A1" display="späť na Obsah"/>
    <hyperlink ref="Q3" location="Ciselniky!A1" display="Číselníky"/>
    <hyperlink ref="Q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3"/>
  <dimension ref="A1:Q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6" width="7.7109375" style="21" customWidth="1"/>
    <col min="17" max="16384" width="9.140625" style="21"/>
  </cols>
  <sheetData>
    <row r="1" spans="1:17" s="4" customFormat="1" ht="15.75" x14ac:dyDescent="0.2">
      <c r="A1" s="2" t="s">
        <v>340</v>
      </c>
      <c r="Q1" s="369" t="s">
        <v>377</v>
      </c>
    </row>
    <row r="2" spans="1:17" s="6" customFormat="1" ht="11.25" x14ac:dyDescent="0.2">
      <c r="A2" s="3"/>
      <c r="Q2" s="370"/>
    </row>
    <row r="3" spans="1:17" s="4" customFormat="1" ht="18.75" x14ac:dyDescent="0.2">
      <c r="A3" s="390" t="s">
        <v>120</v>
      </c>
      <c r="Q3" s="369" t="s">
        <v>428</v>
      </c>
    </row>
    <row r="4" spans="1:17" s="9" customFormat="1" ht="14.25" x14ac:dyDescent="0.2">
      <c r="A4" s="111"/>
      <c r="B4" s="109">
        <v>0</v>
      </c>
      <c r="P4" s="112"/>
      <c r="Q4" s="371"/>
    </row>
    <row r="5" spans="1:17" s="4" customFormat="1" ht="15.75" x14ac:dyDescent="0.2">
      <c r="A5" s="1"/>
      <c r="Q5" s="369" t="s">
        <v>427</v>
      </c>
    </row>
    <row r="6" spans="1:17" s="9" customFormat="1" ht="20.25" x14ac:dyDescent="0.2">
      <c r="A6" s="36" t="s">
        <v>171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Q6" s="371"/>
    </row>
    <row r="7" spans="1:17" s="10" customFormat="1" ht="13.5" thickBot="1" x14ac:dyDescent="0.25">
      <c r="A7" s="38" t="s">
        <v>191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22">
        <v>45170</v>
      </c>
      <c r="P7" s="522"/>
    </row>
    <row r="8" spans="1:17" s="20" customFormat="1" ht="14.25" x14ac:dyDescent="0.2">
      <c r="A8" s="64"/>
      <c r="B8" s="488" t="s">
        <v>126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527"/>
      <c r="P8" s="528"/>
    </row>
    <row r="9" spans="1:17" s="20" customFormat="1" ht="14.25" customHeight="1" x14ac:dyDescent="0.2">
      <c r="A9" s="66" t="s">
        <v>0</v>
      </c>
      <c r="B9" s="505"/>
      <c r="C9" s="531" t="s">
        <v>151</v>
      </c>
      <c r="D9" s="525"/>
      <c r="E9" s="532"/>
      <c r="F9" s="524" t="s">
        <v>154</v>
      </c>
      <c r="G9" s="525"/>
      <c r="H9" s="525"/>
      <c r="I9" s="525"/>
      <c r="J9" s="525"/>
      <c r="K9" s="525"/>
      <c r="L9" s="532"/>
      <c r="M9" s="524" t="s">
        <v>161</v>
      </c>
      <c r="N9" s="525"/>
      <c r="O9" s="526"/>
      <c r="P9" s="523" t="s">
        <v>121</v>
      </c>
    </row>
    <row r="10" spans="1:17" s="20" customFormat="1" ht="14.25" customHeight="1" x14ac:dyDescent="0.2">
      <c r="A10" s="66"/>
      <c r="B10" s="505"/>
      <c r="C10" s="503" t="s">
        <v>112</v>
      </c>
      <c r="D10" s="529" t="s">
        <v>127</v>
      </c>
      <c r="E10" s="530"/>
      <c r="F10" s="533" t="s">
        <v>112</v>
      </c>
      <c r="G10" s="529" t="s">
        <v>127</v>
      </c>
      <c r="H10" s="535"/>
      <c r="I10" s="535"/>
      <c r="J10" s="535"/>
      <c r="K10" s="535"/>
      <c r="L10" s="530"/>
      <c r="M10" s="533" t="s">
        <v>112</v>
      </c>
      <c r="N10" s="529" t="s">
        <v>127</v>
      </c>
      <c r="O10" s="536"/>
      <c r="P10" s="508"/>
    </row>
    <row r="11" spans="1:17" s="20" customFormat="1" ht="23.25" thickBot="1" x14ac:dyDescent="0.25">
      <c r="A11" s="67"/>
      <c r="B11" s="489"/>
      <c r="C11" s="504"/>
      <c r="D11" s="87" t="s">
        <v>152</v>
      </c>
      <c r="E11" s="87" t="s">
        <v>153</v>
      </c>
      <c r="F11" s="534"/>
      <c r="G11" s="87" t="s">
        <v>155</v>
      </c>
      <c r="H11" s="87" t="s">
        <v>156</v>
      </c>
      <c r="I11" s="87" t="s">
        <v>157</v>
      </c>
      <c r="J11" s="87" t="s">
        <v>158</v>
      </c>
      <c r="K11" s="87" t="s">
        <v>159</v>
      </c>
      <c r="L11" s="87" t="s">
        <v>160</v>
      </c>
      <c r="M11" s="534"/>
      <c r="N11" s="87" t="s">
        <v>162</v>
      </c>
      <c r="O11" s="23" t="s">
        <v>163</v>
      </c>
      <c r="P11" s="509"/>
    </row>
    <row r="12" spans="1:17" ht="15.95" customHeight="1" x14ac:dyDescent="0.2">
      <c r="A12" s="88" t="s">
        <v>1</v>
      </c>
      <c r="B12" s="145">
        <v>49</v>
      </c>
      <c r="C12" s="146">
        <v>10</v>
      </c>
      <c r="D12" s="127">
        <v>3</v>
      </c>
      <c r="E12" s="127">
        <v>7</v>
      </c>
      <c r="F12" s="127">
        <v>37</v>
      </c>
      <c r="G12" s="127">
        <v>8</v>
      </c>
      <c r="H12" s="127">
        <v>6</v>
      </c>
      <c r="I12" s="127">
        <v>8</v>
      </c>
      <c r="J12" s="127">
        <v>9</v>
      </c>
      <c r="K12" s="127">
        <v>5</v>
      </c>
      <c r="L12" s="127">
        <v>1</v>
      </c>
      <c r="M12" s="127">
        <v>2</v>
      </c>
      <c r="N12" s="127">
        <v>1</v>
      </c>
      <c r="O12" s="147">
        <v>1</v>
      </c>
      <c r="P12" s="148">
        <v>0</v>
      </c>
    </row>
    <row r="13" spans="1:17" ht="15.95" customHeight="1" x14ac:dyDescent="0.2">
      <c r="A13" s="88" t="s">
        <v>2</v>
      </c>
      <c r="B13" s="149">
        <v>153</v>
      </c>
      <c r="C13" s="129">
        <v>30</v>
      </c>
      <c r="D13" s="130">
        <v>13</v>
      </c>
      <c r="E13" s="130">
        <v>17</v>
      </c>
      <c r="F13" s="130">
        <v>111</v>
      </c>
      <c r="G13" s="130">
        <v>24</v>
      </c>
      <c r="H13" s="130">
        <v>20</v>
      </c>
      <c r="I13" s="130">
        <v>23</v>
      </c>
      <c r="J13" s="130">
        <v>20</v>
      </c>
      <c r="K13" s="130">
        <v>15</v>
      </c>
      <c r="L13" s="130">
        <v>9</v>
      </c>
      <c r="M13" s="130">
        <v>12</v>
      </c>
      <c r="N13" s="130">
        <v>8</v>
      </c>
      <c r="O13" s="150">
        <v>4</v>
      </c>
      <c r="P13" s="151">
        <v>0</v>
      </c>
    </row>
    <row r="14" spans="1:17" ht="15.95" customHeight="1" x14ac:dyDescent="0.2">
      <c r="A14" s="88" t="s">
        <v>3</v>
      </c>
      <c r="B14" s="149">
        <v>78</v>
      </c>
      <c r="C14" s="129">
        <v>23</v>
      </c>
      <c r="D14" s="130">
        <v>9</v>
      </c>
      <c r="E14" s="130">
        <v>14</v>
      </c>
      <c r="F14" s="130">
        <v>50</v>
      </c>
      <c r="G14" s="130">
        <v>8</v>
      </c>
      <c r="H14" s="130">
        <v>11</v>
      </c>
      <c r="I14" s="130">
        <v>8</v>
      </c>
      <c r="J14" s="130">
        <v>11</v>
      </c>
      <c r="K14" s="130">
        <v>8</v>
      </c>
      <c r="L14" s="130">
        <v>4</v>
      </c>
      <c r="M14" s="130">
        <v>5</v>
      </c>
      <c r="N14" s="130">
        <v>4</v>
      </c>
      <c r="O14" s="150">
        <v>1</v>
      </c>
      <c r="P14" s="151">
        <v>0</v>
      </c>
    </row>
    <row r="15" spans="1:17" ht="15.95" customHeight="1" x14ac:dyDescent="0.2">
      <c r="A15" s="88" t="s">
        <v>4</v>
      </c>
      <c r="B15" s="149">
        <v>180</v>
      </c>
      <c r="C15" s="129">
        <v>39</v>
      </c>
      <c r="D15" s="130">
        <v>15</v>
      </c>
      <c r="E15" s="130">
        <v>24</v>
      </c>
      <c r="F15" s="130">
        <v>128</v>
      </c>
      <c r="G15" s="130">
        <v>20</v>
      </c>
      <c r="H15" s="130">
        <v>22</v>
      </c>
      <c r="I15" s="130">
        <v>32</v>
      </c>
      <c r="J15" s="130">
        <v>26</v>
      </c>
      <c r="K15" s="130">
        <v>14</v>
      </c>
      <c r="L15" s="130">
        <v>14</v>
      </c>
      <c r="M15" s="130">
        <v>13</v>
      </c>
      <c r="N15" s="130">
        <v>9</v>
      </c>
      <c r="O15" s="150">
        <v>4</v>
      </c>
      <c r="P15" s="151">
        <v>0</v>
      </c>
    </row>
    <row r="16" spans="1:17" ht="15.95" customHeight="1" x14ac:dyDescent="0.2">
      <c r="A16" s="88" t="s">
        <v>5</v>
      </c>
      <c r="B16" s="149">
        <v>185</v>
      </c>
      <c r="C16" s="129">
        <v>39</v>
      </c>
      <c r="D16" s="130">
        <v>10</v>
      </c>
      <c r="E16" s="130">
        <v>29</v>
      </c>
      <c r="F16" s="130">
        <v>133</v>
      </c>
      <c r="G16" s="130">
        <v>15</v>
      </c>
      <c r="H16" s="130">
        <v>27</v>
      </c>
      <c r="I16" s="130">
        <v>40</v>
      </c>
      <c r="J16" s="130">
        <v>27</v>
      </c>
      <c r="K16" s="130">
        <v>16</v>
      </c>
      <c r="L16" s="130">
        <v>8</v>
      </c>
      <c r="M16" s="130">
        <v>13</v>
      </c>
      <c r="N16" s="130">
        <v>5</v>
      </c>
      <c r="O16" s="150">
        <v>8</v>
      </c>
      <c r="P16" s="151">
        <v>0</v>
      </c>
    </row>
    <row r="17" spans="1:16" ht="15.95" customHeight="1" x14ac:dyDescent="0.2">
      <c r="A17" s="88" t="s">
        <v>6</v>
      </c>
      <c r="B17" s="149">
        <v>139</v>
      </c>
      <c r="C17" s="129">
        <v>39</v>
      </c>
      <c r="D17" s="130">
        <v>22</v>
      </c>
      <c r="E17" s="130">
        <v>17</v>
      </c>
      <c r="F17" s="130">
        <v>88</v>
      </c>
      <c r="G17" s="130">
        <v>18</v>
      </c>
      <c r="H17" s="130">
        <v>21</v>
      </c>
      <c r="I17" s="130">
        <v>21</v>
      </c>
      <c r="J17" s="130">
        <v>13</v>
      </c>
      <c r="K17" s="130">
        <v>9</v>
      </c>
      <c r="L17" s="130">
        <v>6</v>
      </c>
      <c r="M17" s="130">
        <v>12</v>
      </c>
      <c r="N17" s="130">
        <v>9</v>
      </c>
      <c r="O17" s="150">
        <v>3</v>
      </c>
      <c r="P17" s="151">
        <v>0</v>
      </c>
    </row>
    <row r="18" spans="1:16" ht="15.95" customHeight="1" x14ac:dyDescent="0.2">
      <c r="A18" s="88" t="s">
        <v>7</v>
      </c>
      <c r="B18" s="149">
        <v>157</v>
      </c>
      <c r="C18" s="129">
        <v>53</v>
      </c>
      <c r="D18" s="130">
        <v>28</v>
      </c>
      <c r="E18" s="130">
        <v>25</v>
      </c>
      <c r="F18" s="130">
        <v>93</v>
      </c>
      <c r="G18" s="130">
        <v>12</v>
      </c>
      <c r="H18" s="130">
        <v>24</v>
      </c>
      <c r="I18" s="130">
        <v>17</v>
      </c>
      <c r="J18" s="130">
        <v>16</v>
      </c>
      <c r="K18" s="130">
        <v>13</v>
      </c>
      <c r="L18" s="130">
        <v>11</v>
      </c>
      <c r="M18" s="130">
        <v>11</v>
      </c>
      <c r="N18" s="130">
        <v>8</v>
      </c>
      <c r="O18" s="150">
        <v>3</v>
      </c>
      <c r="P18" s="151">
        <v>0</v>
      </c>
    </row>
    <row r="19" spans="1:16" ht="15.95" customHeight="1" x14ac:dyDescent="0.2">
      <c r="A19" s="88" t="s">
        <v>8</v>
      </c>
      <c r="B19" s="152">
        <v>233</v>
      </c>
      <c r="C19" s="131">
        <v>49</v>
      </c>
      <c r="D19" s="132">
        <v>26</v>
      </c>
      <c r="E19" s="132">
        <v>23</v>
      </c>
      <c r="F19" s="132">
        <v>170</v>
      </c>
      <c r="G19" s="132">
        <v>27</v>
      </c>
      <c r="H19" s="132">
        <v>30</v>
      </c>
      <c r="I19" s="132">
        <v>44</v>
      </c>
      <c r="J19" s="132">
        <v>33</v>
      </c>
      <c r="K19" s="132">
        <v>23</v>
      </c>
      <c r="L19" s="132">
        <v>13</v>
      </c>
      <c r="M19" s="132">
        <v>14</v>
      </c>
      <c r="N19" s="132">
        <v>13</v>
      </c>
      <c r="O19" s="153">
        <v>1</v>
      </c>
      <c r="P19" s="154">
        <v>0</v>
      </c>
    </row>
    <row r="20" spans="1:16" ht="15.95" customHeight="1" x14ac:dyDescent="0.2">
      <c r="A20" s="89" t="s">
        <v>9</v>
      </c>
      <c r="B20" s="155">
        <v>1174</v>
      </c>
      <c r="C20" s="141">
        <v>282</v>
      </c>
      <c r="D20" s="134">
        <v>126</v>
      </c>
      <c r="E20" s="134">
        <v>156</v>
      </c>
      <c r="F20" s="134">
        <v>810</v>
      </c>
      <c r="G20" s="134">
        <v>132</v>
      </c>
      <c r="H20" s="134">
        <v>161</v>
      </c>
      <c r="I20" s="134">
        <v>193</v>
      </c>
      <c r="J20" s="134">
        <v>155</v>
      </c>
      <c r="K20" s="134">
        <v>103</v>
      </c>
      <c r="L20" s="134">
        <v>66</v>
      </c>
      <c r="M20" s="134">
        <v>82</v>
      </c>
      <c r="N20" s="134">
        <v>57</v>
      </c>
      <c r="O20" s="156">
        <v>25</v>
      </c>
      <c r="P20" s="157">
        <v>0</v>
      </c>
    </row>
    <row r="21" spans="1:16" ht="15.95" customHeight="1" x14ac:dyDescent="0.2">
      <c r="A21" s="88" t="s">
        <v>10</v>
      </c>
      <c r="B21" s="158">
        <v>236</v>
      </c>
      <c r="C21" s="129">
        <v>73</v>
      </c>
      <c r="D21" s="130">
        <v>39</v>
      </c>
      <c r="E21" s="130">
        <v>34</v>
      </c>
      <c r="F21" s="130">
        <v>130</v>
      </c>
      <c r="G21" s="130">
        <v>21</v>
      </c>
      <c r="H21" s="130">
        <v>21</v>
      </c>
      <c r="I21" s="130">
        <v>16</v>
      </c>
      <c r="J21" s="130">
        <v>26</v>
      </c>
      <c r="K21" s="130">
        <v>31</v>
      </c>
      <c r="L21" s="130">
        <v>15</v>
      </c>
      <c r="M21" s="130">
        <v>33</v>
      </c>
      <c r="N21" s="130">
        <v>21</v>
      </c>
      <c r="O21" s="150">
        <v>12</v>
      </c>
      <c r="P21" s="151">
        <v>0</v>
      </c>
    </row>
    <row r="22" spans="1:16" ht="15.95" customHeight="1" x14ac:dyDescent="0.2">
      <c r="A22" s="88" t="s">
        <v>11</v>
      </c>
      <c r="B22" s="149">
        <v>189</v>
      </c>
      <c r="C22" s="129">
        <v>65</v>
      </c>
      <c r="D22" s="130">
        <v>33</v>
      </c>
      <c r="E22" s="130">
        <v>32</v>
      </c>
      <c r="F22" s="130">
        <v>103</v>
      </c>
      <c r="G22" s="130">
        <v>21</v>
      </c>
      <c r="H22" s="130">
        <v>16</v>
      </c>
      <c r="I22" s="130">
        <v>23</v>
      </c>
      <c r="J22" s="130">
        <v>18</v>
      </c>
      <c r="K22" s="130">
        <v>8</v>
      </c>
      <c r="L22" s="130">
        <v>17</v>
      </c>
      <c r="M22" s="130">
        <v>21</v>
      </c>
      <c r="N22" s="130">
        <v>15</v>
      </c>
      <c r="O22" s="150">
        <v>6</v>
      </c>
      <c r="P22" s="151">
        <v>0</v>
      </c>
    </row>
    <row r="23" spans="1:16" ht="15.95" customHeight="1" x14ac:dyDescent="0.2">
      <c r="A23" s="88" t="s">
        <v>12</v>
      </c>
      <c r="B23" s="149">
        <v>92</v>
      </c>
      <c r="C23" s="129">
        <v>29</v>
      </c>
      <c r="D23" s="130">
        <v>11</v>
      </c>
      <c r="E23" s="130">
        <v>18</v>
      </c>
      <c r="F23" s="130">
        <v>51</v>
      </c>
      <c r="G23" s="130">
        <v>5</v>
      </c>
      <c r="H23" s="130">
        <v>11</v>
      </c>
      <c r="I23" s="130">
        <v>7</v>
      </c>
      <c r="J23" s="130">
        <v>7</v>
      </c>
      <c r="K23" s="130">
        <v>15</v>
      </c>
      <c r="L23" s="130">
        <v>6</v>
      </c>
      <c r="M23" s="130">
        <v>12</v>
      </c>
      <c r="N23" s="130">
        <v>10</v>
      </c>
      <c r="O23" s="150">
        <v>2</v>
      </c>
      <c r="P23" s="151">
        <v>0</v>
      </c>
    </row>
    <row r="24" spans="1:16" ht="15.95" customHeight="1" x14ac:dyDescent="0.2">
      <c r="A24" s="88" t="s">
        <v>13</v>
      </c>
      <c r="B24" s="149">
        <v>93</v>
      </c>
      <c r="C24" s="129">
        <v>19</v>
      </c>
      <c r="D24" s="130">
        <v>7</v>
      </c>
      <c r="E24" s="130">
        <v>12</v>
      </c>
      <c r="F24" s="130">
        <v>60</v>
      </c>
      <c r="G24" s="130">
        <v>7</v>
      </c>
      <c r="H24" s="130">
        <v>11</v>
      </c>
      <c r="I24" s="130">
        <v>14</v>
      </c>
      <c r="J24" s="130">
        <v>8</v>
      </c>
      <c r="K24" s="130">
        <v>11</v>
      </c>
      <c r="L24" s="130">
        <v>9</v>
      </c>
      <c r="M24" s="130">
        <v>14</v>
      </c>
      <c r="N24" s="130">
        <v>9</v>
      </c>
      <c r="O24" s="150">
        <v>5</v>
      </c>
      <c r="P24" s="151">
        <v>0</v>
      </c>
    </row>
    <row r="25" spans="1:16" ht="15.95" customHeight="1" x14ac:dyDescent="0.2">
      <c r="A25" s="88" t="s">
        <v>14</v>
      </c>
      <c r="B25" s="149">
        <v>158</v>
      </c>
      <c r="C25" s="129">
        <v>52</v>
      </c>
      <c r="D25" s="130">
        <v>34</v>
      </c>
      <c r="E25" s="130">
        <v>18</v>
      </c>
      <c r="F25" s="130">
        <v>88</v>
      </c>
      <c r="G25" s="130">
        <v>18</v>
      </c>
      <c r="H25" s="130">
        <v>20</v>
      </c>
      <c r="I25" s="130">
        <v>11</v>
      </c>
      <c r="J25" s="130">
        <v>15</v>
      </c>
      <c r="K25" s="130">
        <v>15</v>
      </c>
      <c r="L25" s="130">
        <v>9</v>
      </c>
      <c r="M25" s="130">
        <v>18</v>
      </c>
      <c r="N25" s="130">
        <v>15</v>
      </c>
      <c r="O25" s="150">
        <v>3</v>
      </c>
      <c r="P25" s="151">
        <v>0</v>
      </c>
    </row>
    <row r="26" spans="1:16" ht="15.95" customHeight="1" x14ac:dyDescent="0.2">
      <c r="A26" s="88" t="s">
        <v>15</v>
      </c>
      <c r="B26" s="149">
        <v>92</v>
      </c>
      <c r="C26" s="129">
        <v>40</v>
      </c>
      <c r="D26" s="130">
        <v>18</v>
      </c>
      <c r="E26" s="130">
        <v>22</v>
      </c>
      <c r="F26" s="130">
        <v>46</v>
      </c>
      <c r="G26" s="130">
        <v>8</v>
      </c>
      <c r="H26" s="130">
        <v>9</v>
      </c>
      <c r="I26" s="130">
        <v>9</v>
      </c>
      <c r="J26" s="130">
        <v>6</v>
      </c>
      <c r="K26" s="130">
        <v>4</v>
      </c>
      <c r="L26" s="130">
        <v>10</v>
      </c>
      <c r="M26" s="130">
        <v>6</v>
      </c>
      <c r="N26" s="130">
        <v>4</v>
      </c>
      <c r="O26" s="150">
        <v>2</v>
      </c>
      <c r="P26" s="151">
        <v>0</v>
      </c>
    </row>
    <row r="27" spans="1:16" ht="15.95" customHeight="1" x14ac:dyDescent="0.2">
      <c r="A27" s="90" t="s">
        <v>16</v>
      </c>
      <c r="B27" s="152">
        <v>250</v>
      </c>
      <c r="C27" s="131">
        <v>65</v>
      </c>
      <c r="D27" s="132">
        <v>38</v>
      </c>
      <c r="E27" s="132">
        <v>27</v>
      </c>
      <c r="F27" s="132">
        <v>163</v>
      </c>
      <c r="G27" s="132">
        <v>27</v>
      </c>
      <c r="H27" s="132">
        <v>32</v>
      </c>
      <c r="I27" s="132">
        <v>45</v>
      </c>
      <c r="J27" s="132">
        <v>24</v>
      </c>
      <c r="K27" s="132">
        <v>18</v>
      </c>
      <c r="L27" s="132">
        <v>17</v>
      </c>
      <c r="M27" s="132">
        <v>22</v>
      </c>
      <c r="N27" s="132">
        <v>15</v>
      </c>
      <c r="O27" s="153">
        <v>7</v>
      </c>
      <c r="P27" s="154">
        <v>0</v>
      </c>
    </row>
    <row r="28" spans="1:16" ht="15.95" customHeight="1" x14ac:dyDescent="0.2">
      <c r="A28" s="91" t="s">
        <v>17</v>
      </c>
      <c r="B28" s="155">
        <v>1110</v>
      </c>
      <c r="C28" s="141">
        <v>343</v>
      </c>
      <c r="D28" s="134">
        <v>180</v>
      </c>
      <c r="E28" s="134">
        <v>163</v>
      </c>
      <c r="F28" s="134">
        <v>641</v>
      </c>
      <c r="G28" s="134">
        <v>107</v>
      </c>
      <c r="H28" s="134">
        <v>120</v>
      </c>
      <c r="I28" s="134">
        <v>125</v>
      </c>
      <c r="J28" s="134">
        <v>104</v>
      </c>
      <c r="K28" s="134">
        <v>102</v>
      </c>
      <c r="L28" s="134">
        <v>83</v>
      </c>
      <c r="M28" s="134">
        <v>126</v>
      </c>
      <c r="N28" s="134">
        <v>89</v>
      </c>
      <c r="O28" s="156">
        <v>37</v>
      </c>
      <c r="P28" s="157">
        <v>0</v>
      </c>
    </row>
    <row r="29" spans="1:16" ht="15.95" customHeight="1" x14ac:dyDescent="0.2">
      <c r="A29" s="88" t="s">
        <v>18</v>
      </c>
      <c r="B29" s="158">
        <v>65</v>
      </c>
      <c r="C29" s="129">
        <v>16</v>
      </c>
      <c r="D29" s="130">
        <v>10</v>
      </c>
      <c r="E29" s="130">
        <v>6</v>
      </c>
      <c r="F29" s="130">
        <v>42</v>
      </c>
      <c r="G29" s="130">
        <v>7</v>
      </c>
      <c r="H29" s="130">
        <v>7</v>
      </c>
      <c r="I29" s="130">
        <v>5</v>
      </c>
      <c r="J29" s="130">
        <v>9</v>
      </c>
      <c r="K29" s="130">
        <v>11</v>
      </c>
      <c r="L29" s="130">
        <v>3</v>
      </c>
      <c r="M29" s="130">
        <v>7</v>
      </c>
      <c r="N29" s="130">
        <v>6</v>
      </c>
      <c r="O29" s="150">
        <v>1</v>
      </c>
      <c r="P29" s="151">
        <v>0</v>
      </c>
    </row>
    <row r="30" spans="1:16" ht="15.95" customHeight="1" x14ac:dyDescent="0.2">
      <c r="A30" s="88" t="s">
        <v>19</v>
      </c>
      <c r="B30" s="149">
        <v>115</v>
      </c>
      <c r="C30" s="129">
        <v>40</v>
      </c>
      <c r="D30" s="130">
        <v>23</v>
      </c>
      <c r="E30" s="130">
        <v>17</v>
      </c>
      <c r="F30" s="130">
        <v>67</v>
      </c>
      <c r="G30" s="130">
        <v>7</v>
      </c>
      <c r="H30" s="130">
        <v>14</v>
      </c>
      <c r="I30" s="130">
        <v>15</v>
      </c>
      <c r="J30" s="130">
        <v>11</v>
      </c>
      <c r="K30" s="130">
        <v>12</v>
      </c>
      <c r="L30" s="130">
        <v>8</v>
      </c>
      <c r="M30" s="130">
        <v>8</v>
      </c>
      <c r="N30" s="130">
        <v>5</v>
      </c>
      <c r="O30" s="150">
        <v>3</v>
      </c>
      <c r="P30" s="151">
        <v>0</v>
      </c>
    </row>
    <row r="31" spans="1:16" ht="15.95" customHeight="1" x14ac:dyDescent="0.2">
      <c r="A31" s="88" t="s">
        <v>20</v>
      </c>
      <c r="B31" s="149">
        <v>37</v>
      </c>
      <c r="C31" s="129">
        <v>13</v>
      </c>
      <c r="D31" s="130">
        <v>6</v>
      </c>
      <c r="E31" s="130">
        <v>7</v>
      </c>
      <c r="F31" s="130">
        <v>22</v>
      </c>
      <c r="G31" s="130">
        <v>3</v>
      </c>
      <c r="H31" s="130">
        <v>4</v>
      </c>
      <c r="I31" s="130">
        <v>2</v>
      </c>
      <c r="J31" s="130">
        <v>8</v>
      </c>
      <c r="K31" s="130">
        <v>4</v>
      </c>
      <c r="L31" s="130">
        <v>1</v>
      </c>
      <c r="M31" s="130">
        <v>2</v>
      </c>
      <c r="N31" s="130">
        <v>2</v>
      </c>
      <c r="O31" s="150">
        <v>0</v>
      </c>
      <c r="P31" s="151">
        <v>0</v>
      </c>
    </row>
    <row r="32" spans="1:16" ht="15.95" customHeight="1" x14ac:dyDescent="0.2">
      <c r="A32" s="88" t="s">
        <v>21</v>
      </c>
      <c r="B32" s="149">
        <v>131</v>
      </c>
      <c r="C32" s="129">
        <v>41</v>
      </c>
      <c r="D32" s="130">
        <v>25</v>
      </c>
      <c r="E32" s="130">
        <v>16</v>
      </c>
      <c r="F32" s="130">
        <v>83</v>
      </c>
      <c r="G32" s="130">
        <v>13</v>
      </c>
      <c r="H32" s="130">
        <v>19</v>
      </c>
      <c r="I32" s="130">
        <v>14</v>
      </c>
      <c r="J32" s="130">
        <v>12</v>
      </c>
      <c r="K32" s="130">
        <v>12</v>
      </c>
      <c r="L32" s="130">
        <v>13</v>
      </c>
      <c r="M32" s="130">
        <v>7</v>
      </c>
      <c r="N32" s="130">
        <v>7</v>
      </c>
      <c r="O32" s="150">
        <v>0</v>
      </c>
      <c r="P32" s="151">
        <v>0</v>
      </c>
    </row>
    <row r="33" spans="1:16" ht="15.95" customHeight="1" x14ac:dyDescent="0.2">
      <c r="A33" s="88" t="s">
        <v>22</v>
      </c>
      <c r="B33" s="149">
        <v>81</v>
      </c>
      <c r="C33" s="129">
        <v>24</v>
      </c>
      <c r="D33" s="130">
        <v>11</v>
      </c>
      <c r="E33" s="130">
        <v>13</v>
      </c>
      <c r="F33" s="130">
        <v>46</v>
      </c>
      <c r="G33" s="130">
        <v>13</v>
      </c>
      <c r="H33" s="130">
        <v>10</v>
      </c>
      <c r="I33" s="130">
        <v>6</v>
      </c>
      <c r="J33" s="130">
        <v>5</v>
      </c>
      <c r="K33" s="130">
        <v>6</v>
      </c>
      <c r="L33" s="130">
        <v>6</v>
      </c>
      <c r="M33" s="130">
        <v>11</v>
      </c>
      <c r="N33" s="130">
        <v>10</v>
      </c>
      <c r="O33" s="150">
        <v>1</v>
      </c>
      <c r="P33" s="151">
        <v>0</v>
      </c>
    </row>
    <row r="34" spans="1:16" ht="15.95" customHeight="1" x14ac:dyDescent="0.2">
      <c r="A34" s="88" t="s">
        <v>23</v>
      </c>
      <c r="B34" s="149">
        <v>164</v>
      </c>
      <c r="C34" s="129">
        <v>53</v>
      </c>
      <c r="D34" s="130">
        <v>23</v>
      </c>
      <c r="E34" s="130">
        <v>30</v>
      </c>
      <c r="F34" s="130">
        <v>91</v>
      </c>
      <c r="G34" s="130">
        <v>9</v>
      </c>
      <c r="H34" s="130">
        <v>17</v>
      </c>
      <c r="I34" s="130">
        <v>20</v>
      </c>
      <c r="J34" s="130">
        <v>19</v>
      </c>
      <c r="K34" s="130">
        <v>14</v>
      </c>
      <c r="L34" s="130">
        <v>12</v>
      </c>
      <c r="M34" s="130">
        <v>20</v>
      </c>
      <c r="N34" s="130">
        <v>15</v>
      </c>
      <c r="O34" s="150">
        <v>5</v>
      </c>
      <c r="P34" s="151">
        <v>0</v>
      </c>
    </row>
    <row r="35" spans="1:16" ht="15.95" customHeight="1" x14ac:dyDescent="0.2">
      <c r="A35" s="88" t="s">
        <v>24</v>
      </c>
      <c r="B35" s="149">
        <v>339</v>
      </c>
      <c r="C35" s="129">
        <v>116</v>
      </c>
      <c r="D35" s="130">
        <v>58</v>
      </c>
      <c r="E35" s="130">
        <v>58</v>
      </c>
      <c r="F35" s="130">
        <v>196</v>
      </c>
      <c r="G35" s="130">
        <v>36</v>
      </c>
      <c r="H35" s="130">
        <v>38</v>
      </c>
      <c r="I35" s="130">
        <v>37</v>
      </c>
      <c r="J35" s="130">
        <v>35</v>
      </c>
      <c r="K35" s="130">
        <v>30</v>
      </c>
      <c r="L35" s="130">
        <v>20</v>
      </c>
      <c r="M35" s="130">
        <v>27</v>
      </c>
      <c r="N35" s="130">
        <v>19</v>
      </c>
      <c r="O35" s="150">
        <v>8</v>
      </c>
      <c r="P35" s="151">
        <v>0</v>
      </c>
    </row>
    <row r="36" spans="1:16" ht="15.95" customHeight="1" x14ac:dyDescent="0.2">
      <c r="A36" s="88" t="s">
        <v>25</v>
      </c>
      <c r="B36" s="149">
        <v>109</v>
      </c>
      <c r="C36" s="129">
        <v>33</v>
      </c>
      <c r="D36" s="130">
        <v>14</v>
      </c>
      <c r="E36" s="130">
        <v>19</v>
      </c>
      <c r="F36" s="130">
        <v>69</v>
      </c>
      <c r="G36" s="130">
        <v>17</v>
      </c>
      <c r="H36" s="130">
        <v>11</v>
      </c>
      <c r="I36" s="130">
        <v>11</v>
      </c>
      <c r="J36" s="130">
        <v>14</v>
      </c>
      <c r="K36" s="130">
        <v>10</v>
      </c>
      <c r="L36" s="130">
        <v>6</v>
      </c>
      <c r="M36" s="130">
        <v>7</v>
      </c>
      <c r="N36" s="130">
        <v>6</v>
      </c>
      <c r="O36" s="150">
        <v>1</v>
      </c>
      <c r="P36" s="151">
        <v>0</v>
      </c>
    </row>
    <row r="37" spans="1:16" ht="15.95" customHeight="1" x14ac:dyDescent="0.2">
      <c r="A37" s="90" t="s">
        <v>26</v>
      </c>
      <c r="B37" s="152">
        <v>211</v>
      </c>
      <c r="C37" s="131">
        <v>49</v>
      </c>
      <c r="D37" s="132">
        <v>29</v>
      </c>
      <c r="E37" s="132">
        <v>20</v>
      </c>
      <c r="F37" s="132">
        <v>144</v>
      </c>
      <c r="G37" s="132">
        <v>29</v>
      </c>
      <c r="H37" s="132">
        <v>26</v>
      </c>
      <c r="I37" s="132">
        <v>25</v>
      </c>
      <c r="J37" s="132">
        <v>26</v>
      </c>
      <c r="K37" s="132">
        <v>17</v>
      </c>
      <c r="L37" s="132">
        <v>21</v>
      </c>
      <c r="M37" s="132">
        <v>18</v>
      </c>
      <c r="N37" s="132">
        <v>13</v>
      </c>
      <c r="O37" s="153">
        <v>5</v>
      </c>
      <c r="P37" s="154">
        <v>0</v>
      </c>
    </row>
    <row r="38" spans="1:16" ht="15.95" customHeight="1" x14ac:dyDescent="0.2">
      <c r="A38" s="91" t="s">
        <v>27</v>
      </c>
      <c r="B38" s="159">
        <v>1252</v>
      </c>
      <c r="C38" s="141">
        <v>385</v>
      </c>
      <c r="D38" s="134">
        <v>199</v>
      </c>
      <c r="E38" s="134">
        <v>186</v>
      </c>
      <c r="F38" s="134">
        <v>760</v>
      </c>
      <c r="G38" s="134">
        <v>134</v>
      </c>
      <c r="H38" s="134">
        <v>146</v>
      </c>
      <c r="I38" s="134">
        <v>135</v>
      </c>
      <c r="J38" s="134">
        <v>139</v>
      </c>
      <c r="K38" s="134">
        <v>116</v>
      </c>
      <c r="L38" s="134">
        <v>90</v>
      </c>
      <c r="M38" s="134">
        <v>107</v>
      </c>
      <c r="N38" s="134">
        <v>83</v>
      </c>
      <c r="O38" s="156">
        <v>24</v>
      </c>
      <c r="P38" s="157">
        <v>0</v>
      </c>
    </row>
    <row r="39" spans="1:16" ht="15.95" customHeight="1" x14ac:dyDescent="0.2">
      <c r="A39" s="88" t="s">
        <v>28</v>
      </c>
      <c r="B39" s="158">
        <v>212</v>
      </c>
      <c r="C39" s="129">
        <v>71</v>
      </c>
      <c r="D39" s="130">
        <v>40</v>
      </c>
      <c r="E39" s="130">
        <v>31</v>
      </c>
      <c r="F39" s="130">
        <v>117</v>
      </c>
      <c r="G39" s="130">
        <v>14</v>
      </c>
      <c r="H39" s="130">
        <v>22</v>
      </c>
      <c r="I39" s="130">
        <v>23</v>
      </c>
      <c r="J39" s="130">
        <v>23</v>
      </c>
      <c r="K39" s="130">
        <v>23</v>
      </c>
      <c r="L39" s="130">
        <v>12</v>
      </c>
      <c r="M39" s="130">
        <v>24</v>
      </c>
      <c r="N39" s="130">
        <v>13</v>
      </c>
      <c r="O39" s="150">
        <v>11</v>
      </c>
      <c r="P39" s="151">
        <v>0</v>
      </c>
    </row>
    <row r="40" spans="1:16" ht="15.95" customHeight="1" x14ac:dyDescent="0.2">
      <c r="A40" s="88" t="s">
        <v>29</v>
      </c>
      <c r="B40" s="149">
        <v>270</v>
      </c>
      <c r="C40" s="129">
        <v>95</v>
      </c>
      <c r="D40" s="130">
        <v>53</v>
      </c>
      <c r="E40" s="130">
        <v>42</v>
      </c>
      <c r="F40" s="130">
        <v>143</v>
      </c>
      <c r="G40" s="130">
        <v>25</v>
      </c>
      <c r="H40" s="130">
        <v>25</v>
      </c>
      <c r="I40" s="130">
        <v>28</v>
      </c>
      <c r="J40" s="130">
        <v>21</v>
      </c>
      <c r="K40" s="130">
        <v>26</v>
      </c>
      <c r="L40" s="130">
        <v>18</v>
      </c>
      <c r="M40" s="130">
        <v>32</v>
      </c>
      <c r="N40" s="130">
        <v>22</v>
      </c>
      <c r="O40" s="150">
        <v>10</v>
      </c>
      <c r="P40" s="151">
        <v>0</v>
      </c>
    </row>
    <row r="41" spans="1:16" ht="15.95" customHeight="1" x14ac:dyDescent="0.2">
      <c r="A41" s="88" t="s">
        <v>30</v>
      </c>
      <c r="B41" s="149">
        <v>304</v>
      </c>
      <c r="C41" s="129">
        <v>79</v>
      </c>
      <c r="D41" s="130">
        <v>28</v>
      </c>
      <c r="E41" s="130">
        <v>51</v>
      </c>
      <c r="F41" s="130">
        <v>195</v>
      </c>
      <c r="G41" s="130">
        <v>48</v>
      </c>
      <c r="H41" s="130">
        <v>45</v>
      </c>
      <c r="I41" s="130">
        <v>38</v>
      </c>
      <c r="J41" s="130">
        <v>27</v>
      </c>
      <c r="K41" s="130">
        <v>22</v>
      </c>
      <c r="L41" s="130">
        <v>15</v>
      </c>
      <c r="M41" s="130">
        <v>30</v>
      </c>
      <c r="N41" s="130">
        <v>20</v>
      </c>
      <c r="O41" s="150">
        <v>10</v>
      </c>
      <c r="P41" s="151">
        <v>0</v>
      </c>
    </row>
    <row r="42" spans="1:16" ht="15.95" customHeight="1" x14ac:dyDescent="0.2">
      <c r="A42" s="88" t="s">
        <v>31</v>
      </c>
      <c r="B42" s="149">
        <v>262</v>
      </c>
      <c r="C42" s="129">
        <v>84</v>
      </c>
      <c r="D42" s="130">
        <v>34</v>
      </c>
      <c r="E42" s="130">
        <v>50</v>
      </c>
      <c r="F42" s="130">
        <v>157</v>
      </c>
      <c r="G42" s="130">
        <v>35</v>
      </c>
      <c r="H42" s="130">
        <v>31</v>
      </c>
      <c r="I42" s="130">
        <v>24</v>
      </c>
      <c r="J42" s="130">
        <v>21</v>
      </c>
      <c r="K42" s="130">
        <v>22</v>
      </c>
      <c r="L42" s="130">
        <v>24</v>
      </c>
      <c r="M42" s="130">
        <v>21</v>
      </c>
      <c r="N42" s="130">
        <v>12</v>
      </c>
      <c r="O42" s="150">
        <v>9</v>
      </c>
      <c r="P42" s="151">
        <v>0</v>
      </c>
    </row>
    <row r="43" spans="1:16" ht="15.95" customHeight="1" x14ac:dyDescent="0.2">
      <c r="A43" s="88" t="s">
        <v>32</v>
      </c>
      <c r="B43" s="160">
        <v>110</v>
      </c>
      <c r="C43" s="137">
        <v>43</v>
      </c>
      <c r="D43" s="138">
        <v>18</v>
      </c>
      <c r="E43" s="138">
        <v>25</v>
      </c>
      <c r="F43" s="138">
        <v>54</v>
      </c>
      <c r="G43" s="138">
        <v>9</v>
      </c>
      <c r="H43" s="138">
        <v>6</v>
      </c>
      <c r="I43" s="138">
        <v>8</v>
      </c>
      <c r="J43" s="138">
        <v>14</v>
      </c>
      <c r="K43" s="138">
        <v>9</v>
      </c>
      <c r="L43" s="138">
        <v>8</v>
      </c>
      <c r="M43" s="138">
        <v>13</v>
      </c>
      <c r="N43" s="138">
        <v>10</v>
      </c>
      <c r="O43" s="161">
        <v>3</v>
      </c>
      <c r="P43" s="162">
        <v>0</v>
      </c>
    </row>
    <row r="44" spans="1:16" ht="15.95" customHeight="1" x14ac:dyDescent="0.2">
      <c r="A44" s="88" t="s">
        <v>33</v>
      </c>
      <c r="B44" s="149">
        <v>146</v>
      </c>
      <c r="C44" s="129">
        <v>37</v>
      </c>
      <c r="D44" s="130">
        <v>16</v>
      </c>
      <c r="E44" s="130">
        <v>21</v>
      </c>
      <c r="F44" s="130">
        <v>93</v>
      </c>
      <c r="G44" s="130">
        <v>24</v>
      </c>
      <c r="H44" s="130">
        <v>17</v>
      </c>
      <c r="I44" s="130">
        <v>15</v>
      </c>
      <c r="J44" s="130">
        <v>12</v>
      </c>
      <c r="K44" s="130">
        <v>17</v>
      </c>
      <c r="L44" s="130">
        <v>8</v>
      </c>
      <c r="M44" s="130">
        <v>16</v>
      </c>
      <c r="N44" s="130">
        <v>10</v>
      </c>
      <c r="O44" s="150">
        <v>6</v>
      </c>
      <c r="P44" s="151">
        <v>0</v>
      </c>
    </row>
    <row r="45" spans="1:16" ht="15.95" customHeight="1" x14ac:dyDescent="0.2">
      <c r="A45" s="90" t="s">
        <v>34</v>
      </c>
      <c r="B45" s="152">
        <v>78</v>
      </c>
      <c r="C45" s="131">
        <v>19</v>
      </c>
      <c r="D45" s="132">
        <v>6</v>
      </c>
      <c r="E45" s="132">
        <v>13</v>
      </c>
      <c r="F45" s="132">
        <v>51</v>
      </c>
      <c r="G45" s="132">
        <v>12</v>
      </c>
      <c r="H45" s="132">
        <v>6</v>
      </c>
      <c r="I45" s="132">
        <v>11</v>
      </c>
      <c r="J45" s="132">
        <v>8</v>
      </c>
      <c r="K45" s="132">
        <v>9</v>
      </c>
      <c r="L45" s="132">
        <v>5</v>
      </c>
      <c r="M45" s="132">
        <v>8</v>
      </c>
      <c r="N45" s="132">
        <v>5</v>
      </c>
      <c r="O45" s="153">
        <v>3</v>
      </c>
      <c r="P45" s="154">
        <v>0</v>
      </c>
    </row>
    <row r="46" spans="1:16" ht="15.95" customHeight="1" x14ac:dyDescent="0.2">
      <c r="A46" s="91" t="s">
        <v>35</v>
      </c>
      <c r="B46" s="155">
        <v>1382</v>
      </c>
      <c r="C46" s="141">
        <v>428</v>
      </c>
      <c r="D46" s="134">
        <v>195</v>
      </c>
      <c r="E46" s="134">
        <v>233</v>
      </c>
      <c r="F46" s="134">
        <v>810</v>
      </c>
      <c r="G46" s="134">
        <v>167</v>
      </c>
      <c r="H46" s="134">
        <v>152</v>
      </c>
      <c r="I46" s="134">
        <v>147</v>
      </c>
      <c r="J46" s="134">
        <v>126</v>
      </c>
      <c r="K46" s="134">
        <v>128</v>
      </c>
      <c r="L46" s="134">
        <v>90</v>
      </c>
      <c r="M46" s="134">
        <v>144</v>
      </c>
      <c r="N46" s="134">
        <v>92</v>
      </c>
      <c r="O46" s="156">
        <v>52</v>
      </c>
      <c r="P46" s="157">
        <v>0</v>
      </c>
    </row>
    <row r="47" spans="1:16" ht="15.95" customHeight="1" x14ac:dyDescent="0.2">
      <c r="A47" s="88" t="s">
        <v>36</v>
      </c>
      <c r="B47" s="158">
        <v>82</v>
      </c>
      <c r="C47" s="129">
        <v>34</v>
      </c>
      <c r="D47" s="130">
        <v>20</v>
      </c>
      <c r="E47" s="130">
        <v>14</v>
      </c>
      <c r="F47" s="130">
        <v>39</v>
      </c>
      <c r="G47" s="130">
        <v>6</v>
      </c>
      <c r="H47" s="130">
        <v>8</v>
      </c>
      <c r="I47" s="130">
        <v>6</v>
      </c>
      <c r="J47" s="130">
        <v>8</v>
      </c>
      <c r="K47" s="130">
        <v>7</v>
      </c>
      <c r="L47" s="130">
        <v>4</v>
      </c>
      <c r="M47" s="130">
        <v>9</v>
      </c>
      <c r="N47" s="130">
        <v>6</v>
      </c>
      <c r="O47" s="150">
        <v>3</v>
      </c>
      <c r="P47" s="151">
        <v>0</v>
      </c>
    </row>
    <row r="48" spans="1:16" ht="15.95" customHeight="1" x14ac:dyDescent="0.2">
      <c r="A48" s="88" t="s">
        <v>37</v>
      </c>
      <c r="B48" s="149">
        <v>242</v>
      </c>
      <c r="C48" s="129">
        <v>91</v>
      </c>
      <c r="D48" s="130">
        <v>50</v>
      </c>
      <c r="E48" s="130">
        <v>41</v>
      </c>
      <c r="F48" s="130">
        <v>125</v>
      </c>
      <c r="G48" s="130">
        <v>28</v>
      </c>
      <c r="H48" s="130">
        <v>19</v>
      </c>
      <c r="I48" s="130">
        <v>27</v>
      </c>
      <c r="J48" s="130">
        <v>24</v>
      </c>
      <c r="K48" s="130">
        <v>18</v>
      </c>
      <c r="L48" s="130">
        <v>9</v>
      </c>
      <c r="M48" s="130">
        <v>26</v>
      </c>
      <c r="N48" s="130">
        <v>20</v>
      </c>
      <c r="O48" s="150">
        <v>6</v>
      </c>
      <c r="P48" s="151">
        <v>0</v>
      </c>
    </row>
    <row r="49" spans="1:16" ht="15.95" customHeight="1" x14ac:dyDescent="0.2">
      <c r="A49" s="88" t="s">
        <v>38</v>
      </c>
      <c r="B49" s="149">
        <v>114</v>
      </c>
      <c r="C49" s="129">
        <v>44</v>
      </c>
      <c r="D49" s="130">
        <v>25</v>
      </c>
      <c r="E49" s="130">
        <v>19</v>
      </c>
      <c r="F49" s="130">
        <v>59</v>
      </c>
      <c r="G49" s="130">
        <v>11</v>
      </c>
      <c r="H49" s="130">
        <v>15</v>
      </c>
      <c r="I49" s="130">
        <v>6</v>
      </c>
      <c r="J49" s="130">
        <v>9</v>
      </c>
      <c r="K49" s="130">
        <v>11</v>
      </c>
      <c r="L49" s="130">
        <v>7</v>
      </c>
      <c r="M49" s="130">
        <v>11</v>
      </c>
      <c r="N49" s="130">
        <v>6</v>
      </c>
      <c r="O49" s="150">
        <v>5</v>
      </c>
      <c r="P49" s="151">
        <v>0</v>
      </c>
    </row>
    <row r="50" spans="1:16" ht="15.95" customHeight="1" x14ac:dyDescent="0.2">
      <c r="A50" s="88" t="s">
        <v>39</v>
      </c>
      <c r="B50" s="149">
        <v>58</v>
      </c>
      <c r="C50" s="129">
        <v>17</v>
      </c>
      <c r="D50" s="130">
        <v>12</v>
      </c>
      <c r="E50" s="130">
        <v>5</v>
      </c>
      <c r="F50" s="130">
        <v>31</v>
      </c>
      <c r="G50" s="130">
        <v>7</v>
      </c>
      <c r="H50" s="130">
        <v>7</v>
      </c>
      <c r="I50" s="130">
        <v>9</v>
      </c>
      <c r="J50" s="130">
        <v>5</v>
      </c>
      <c r="K50" s="130">
        <v>2</v>
      </c>
      <c r="L50" s="130">
        <v>1</v>
      </c>
      <c r="M50" s="130">
        <v>10</v>
      </c>
      <c r="N50" s="130">
        <v>5</v>
      </c>
      <c r="O50" s="150">
        <v>5</v>
      </c>
      <c r="P50" s="151">
        <v>0</v>
      </c>
    </row>
    <row r="51" spans="1:16" ht="15.95" customHeight="1" x14ac:dyDescent="0.2">
      <c r="A51" s="88" t="s">
        <v>40</v>
      </c>
      <c r="B51" s="149">
        <v>173</v>
      </c>
      <c r="C51" s="129">
        <v>57</v>
      </c>
      <c r="D51" s="130">
        <v>26</v>
      </c>
      <c r="E51" s="130">
        <v>31</v>
      </c>
      <c r="F51" s="130">
        <v>104</v>
      </c>
      <c r="G51" s="130">
        <v>18</v>
      </c>
      <c r="H51" s="130">
        <v>15</v>
      </c>
      <c r="I51" s="130">
        <v>17</v>
      </c>
      <c r="J51" s="130">
        <v>19</v>
      </c>
      <c r="K51" s="130">
        <v>18</v>
      </c>
      <c r="L51" s="130">
        <v>17</v>
      </c>
      <c r="M51" s="130">
        <v>12</v>
      </c>
      <c r="N51" s="130">
        <v>10</v>
      </c>
      <c r="O51" s="150">
        <v>2</v>
      </c>
      <c r="P51" s="151">
        <v>0</v>
      </c>
    </row>
    <row r="52" spans="1:16" ht="15.95" customHeight="1" x14ac:dyDescent="0.2">
      <c r="A52" s="88" t="s">
        <v>41</v>
      </c>
      <c r="B52" s="149">
        <v>169</v>
      </c>
      <c r="C52" s="129">
        <v>46</v>
      </c>
      <c r="D52" s="130">
        <v>10</v>
      </c>
      <c r="E52" s="130">
        <v>36</v>
      </c>
      <c r="F52" s="130">
        <v>103</v>
      </c>
      <c r="G52" s="130">
        <v>22</v>
      </c>
      <c r="H52" s="130">
        <v>18</v>
      </c>
      <c r="I52" s="130">
        <v>21</v>
      </c>
      <c r="J52" s="130">
        <v>16</v>
      </c>
      <c r="K52" s="130">
        <v>18</v>
      </c>
      <c r="L52" s="130">
        <v>8</v>
      </c>
      <c r="M52" s="130">
        <v>20</v>
      </c>
      <c r="N52" s="130">
        <v>16</v>
      </c>
      <c r="O52" s="150">
        <v>4</v>
      </c>
      <c r="P52" s="151">
        <v>0</v>
      </c>
    </row>
    <row r="53" spans="1:16" ht="15.95" customHeight="1" x14ac:dyDescent="0.2">
      <c r="A53" s="88" t="s">
        <v>42</v>
      </c>
      <c r="B53" s="149">
        <v>157</v>
      </c>
      <c r="C53" s="129">
        <v>86</v>
      </c>
      <c r="D53" s="130">
        <v>49</v>
      </c>
      <c r="E53" s="130">
        <v>37</v>
      </c>
      <c r="F53" s="130">
        <v>63</v>
      </c>
      <c r="G53" s="130">
        <v>15</v>
      </c>
      <c r="H53" s="130">
        <v>16</v>
      </c>
      <c r="I53" s="130">
        <v>12</v>
      </c>
      <c r="J53" s="130">
        <v>7</v>
      </c>
      <c r="K53" s="130">
        <v>9</v>
      </c>
      <c r="L53" s="130">
        <v>4</v>
      </c>
      <c r="M53" s="130">
        <v>8</v>
      </c>
      <c r="N53" s="130">
        <v>4</v>
      </c>
      <c r="O53" s="150">
        <v>4</v>
      </c>
      <c r="P53" s="151">
        <v>0</v>
      </c>
    </row>
    <row r="54" spans="1:16" ht="15.95" customHeight="1" x14ac:dyDescent="0.2">
      <c r="A54" s="88" t="s">
        <v>43</v>
      </c>
      <c r="B54" s="149">
        <v>129</v>
      </c>
      <c r="C54" s="129">
        <v>57</v>
      </c>
      <c r="D54" s="130">
        <v>27</v>
      </c>
      <c r="E54" s="130">
        <v>30</v>
      </c>
      <c r="F54" s="130">
        <v>62</v>
      </c>
      <c r="G54" s="130">
        <v>16</v>
      </c>
      <c r="H54" s="130">
        <v>14</v>
      </c>
      <c r="I54" s="130">
        <v>12</v>
      </c>
      <c r="J54" s="130">
        <v>9</v>
      </c>
      <c r="K54" s="130">
        <v>6</v>
      </c>
      <c r="L54" s="130">
        <v>5</v>
      </c>
      <c r="M54" s="130">
        <v>10</v>
      </c>
      <c r="N54" s="130">
        <v>6</v>
      </c>
      <c r="O54" s="150">
        <v>4</v>
      </c>
      <c r="P54" s="151">
        <v>0</v>
      </c>
    </row>
    <row r="55" spans="1:16" s="22" customFormat="1" ht="15.95" customHeight="1" x14ac:dyDescent="0.2">
      <c r="A55" s="88" t="s">
        <v>44</v>
      </c>
      <c r="B55" s="149">
        <v>37</v>
      </c>
      <c r="C55" s="129">
        <v>16</v>
      </c>
      <c r="D55" s="130">
        <v>10</v>
      </c>
      <c r="E55" s="130">
        <v>6</v>
      </c>
      <c r="F55" s="130">
        <v>19</v>
      </c>
      <c r="G55" s="130">
        <v>5</v>
      </c>
      <c r="H55" s="130">
        <v>4</v>
      </c>
      <c r="I55" s="130">
        <v>3</v>
      </c>
      <c r="J55" s="130">
        <v>5</v>
      </c>
      <c r="K55" s="130">
        <v>0</v>
      </c>
      <c r="L55" s="130">
        <v>2</v>
      </c>
      <c r="M55" s="130">
        <v>2</v>
      </c>
      <c r="N55" s="130">
        <v>1</v>
      </c>
      <c r="O55" s="150">
        <v>1</v>
      </c>
      <c r="P55" s="151">
        <v>0</v>
      </c>
    </row>
    <row r="56" spans="1:16" ht="15.95" customHeight="1" x14ac:dyDescent="0.2">
      <c r="A56" s="88" t="s">
        <v>45</v>
      </c>
      <c r="B56" s="149">
        <v>76</v>
      </c>
      <c r="C56" s="129">
        <v>34</v>
      </c>
      <c r="D56" s="130">
        <v>18</v>
      </c>
      <c r="E56" s="130">
        <v>16</v>
      </c>
      <c r="F56" s="130">
        <v>39</v>
      </c>
      <c r="G56" s="130">
        <v>7</v>
      </c>
      <c r="H56" s="130">
        <v>5</v>
      </c>
      <c r="I56" s="130">
        <v>8</v>
      </c>
      <c r="J56" s="130">
        <v>11</v>
      </c>
      <c r="K56" s="130">
        <v>6</v>
      </c>
      <c r="L56" s="130">
        <v>2</v>
      </c>
      <c r="M56" s="130">
        <v>3</v>
      </c>
      <c r="N56" s="130">
        <v>1</v>
      </c>
      <c r="O56" s="150">
        <v>2</v>
      </c>
      <c r="P56" s="151">
        <v>0</v>
      </c>
    </row>
    <row r="57" spans="1:16" ht="15.95" customHeight="1" x14ac:dyDescent="0.2">
      <c r="A57" s="90" t="s">
        <v>46</v>
      </c>
      <c r="B57" s="152">
        <v>315</v>
      </c>
      <c r="C57" s="131">
        <v>89</v>
      </c>
      <c r="D57" s="132">
        <v>52</v>
      </c>
      <c r="E57" s="132">
        <v>37</v>
      </c>
      <c r="F57" s="132">
        <v>205</v>
      </c>
      <c r="G57" s="132">
        <v>42</v>
      </c>
      <c r="H57" s="132">
        <v>46</v>
      </c>
      <c r="I57" s="132">
        <v>37</v>
      </c>
      <c r="J57" s="132">
        <v>36</v>
      </c>
      <c r="K57" s="132">
        <v>22</v>
      </c>
      <c r="L57" s="132">
        <v>22</v>
      </c>
      <c r="M57" s="132">
        <v>21</v>
      </c>
      <c r="N57" s="132">
        <v>14</v>
      </c>
      <c r="O57" s="153">
        <v>7</v>
      </c>
      <c r="P57" s="154">
        <v>0</v>
      </c>
    </row>
    <row r="58" spans="1:16" ht="15.95" customHeight="1" thickBot="1" x14ac:dyDescent="0.25">
      <c r="A58" s="92" t="s">
        <v>47</v>
      </c>
      <c r="B58" s="163">
        <v>1552</v>
      </c>
      <c r="C58" s="143">
        <v>571</v>
      </c>
      <c r="D58" s="140">
        <v>299</v>
      </c>
      <c r="E58" s="140">
        <v>272</v>
      </c>
      <c r="F58" s="140">
        <v>849</v>
      </c>
      <c r="G58" s="140">
        <v>177</v>
      </c>
      <c r="H58" s="140">
        <v>167</v>
      </c>
      <c r="I58" s="140">
        <v>158</v>
      </c>
      <c r="J58" s="140">
        <v>149</v>
      </c>
      <c r="K58" s="140">
        <v>117</v>
      </c>
      <c r="L58" s="140">
        <v>81</v>
      </c>
      <c r="M58" s="140">
        <v>132</v>
      </c>
      <c r="N58" s="140">
        <v>89</v>
      </c>
      <c r="O58" s="164">
        <v>43</v>
      </c>
      <c r="P58" s="165">
        <v>0</v>
      </c>
    </row>
    <row r="59" spans="1:16" ht="15.95" customHeight="1" x14ac:dyDescent="0.2">
      <c r="A59" s="93" t="s">
        <v>48</v>
      </c>
      <c r="B59" s="166">
        <v>210</v>
      </c>
      <c r="C59" s="129">
        <v>50</v>
      </c>
      <c r="D59" s="130">
        <v>23</v>
      </c>
      <c r="E59" s="130">
        <v>27</v>
      </c>
      <c r="F59" s="130">
        <v>138</v>
      </c>
      <c r="G59" s="130">
        <v>23</v>
      </c>
      <c r="H59" s="130">
        <v>22</v>
      </c>
      <c r="I59" s="130">
        <v>23</v>
      </c>
      <c r="J59" s="130">
        <v>27</v>
      </c>
      <c r="K59" s="130">
        <v>28</v>
      </c>
      <c r="L59" s="130">
        <v>15</v>
      </c>
      <c r="M59" s="130">
        <v>22</v>
      </c>
      <c r="N59" s="130">
        <v>15</v>
      </c>
      <c r="O59" s="150">
        <v>7</v>
      </c>
      <c r="P59" s="151">
        <v>0</v>
      </c>
    </row>
    <row r="60" spans="1:16" ht="15.95" customHeight="1" x14ac:dyDescent="0.2">
      <c r="A60" s="88" t="s">
        <v>49</v>
      </c>
      <c r="B60" s="166">
        <v>46</v>
      </c>
      <c r="C60" s="129">
        <v>15</v>
      </c>
      <c r="D60" s="130">
        <v>8</v>
      </c>
      <c r="E60" s="130">
        <v>7</v>
      </c>
      <c r="F60" s="130">
        <v>24</v>
      </c>
      <c r="G60" s="130">
        <v>3</v>
      </c>
      <c r="H60" s="130">
        <v>4</v>
      </c>
      <c r="I60" s="130">
        <v>7</v>
      </c>
      <c r="J60" s="130">
        <v>8</v>
      </c>
      <c r="K60" s="130">
        <v>1</v>
      </c>
      <c r="L60" s="130">
        <v>1</v>
      </c>
      <c r="M60" s="130">
        <v>7</v>
      </c>
      <c r="N60" s="130">
        <v>5</v>
      </c>
      <c r="O60" s="150">
        <v>2</v>
      </c>
      <c r="P60" s="151">
        <v>0</v>
      </c>
    </row>
    <row r="61" spans="1:16" ht="15.95" customHeight="1" x14ac:dyDescent="0.2">
      <c r="A61" s="88" t="s">
        <v>50</v>
      </c>
      <c r="B61" s="166">
        <v>121</v>
      </c>
      <c r="C61" s="129">
        <v>45</v>
      </c>
      <c r="D61" s="130">
        <v>19</v>
      </c>
      <c r="E61" s="130">
        <v>26</v>
      </c>
      <c r="F61" s="130">
        <v>65</v>
      </c>
      <c r="G61" s="130">
        <v>11</v>
      </c>
      <c r="H61" s="130">
        <v>10</v>
      </c>
      <c r="I61" s="130">
        <v>15</v>
      </c>
      <c r="J61" s="130">
        <v>11</v>
      </c>
      <c r="K61" s="130">
        <v>8</v>
      </c>
      <c r="L61" s="130">
        <v>10</v>
      </c>
      <c r="M61" s="130">
        <v>11</v>
      </c>
      <c r="N61" s="130">
        <v>5</v>
      </c>
      <c r="O61" s="150">
        <v>6</v>
      </c>
      <c r="P61" s="151">
        <v>0</v>
      </c>
    </row>
    <row r="62" spans="1:16" ht="15.95" customHeight="1" x14ac:dyDescent="0.2">
      <c r="A62" s="88" t="s">
        <v>51</v>
      </c>
      <c r="B62" s="166">
        <v>67</v>
      </c>
      <c r="C62" s="129">
        <v>23</v>
      </c>
      <c r="D62" s="130">
        <v>10</v>
      </c>
      <c r="E62" s="130">
        <v>13</v>
      </c>
      <c r="F62" s="130">
        <v>37</v>
      </c>
      <c r="G62" s="130">
        <v>5</v>
      </c>
      <c r="H62" s="130">
        <v>5</v>
      </c>
      <c r="I62" s="130">
        <v>8</v>
      </c>
      <c r="J62" s="130">
        <v>6</v>
      </c>
      <c r="K62" s="130">
        <v>9</v>
      </c>
      <c r="L62" s="130">
        <v>4</v>
      </c>
      <c r="M62" s="130">
        <v>7</v>
      </c>
      <c r="N62" s="130">
        <v>6</v>
      </c>
      <c r="O62" s="150">
        <v>1</v>
      </c>
      <c r="P62" s="151">
        <v>0</v>
      </c>
    </row>
    <row r="63" spans="1:16" ht="15.95" customHeight="1" x14ac:dyDescent="0.2">
      <c r="A63" s="88" t="s">
        <v>52</v>
      </c>
      <c r="B63" s="166">
        <v>52</v>
      </c>
      <c r="C63" s="129">
        <v>26</v>
      </c>
      <c r="D63" s="130">
        <v>14</v>
      </c>
      <c r="E63" s="130">
        <v>12</v>
      </c>
      <c r="F63" s="130">
        <v>25</v>
      </c>
      <c r="G63" s="130">
        <v>5</v>
      </c>
      <c r="H63" s="130">
        <v>9</v>
      </c>
      <c r="I63" s="130">
        <v>4</v>
      </c>
      <c r="J63" s="130">
        <v>1</v>
      </c>
      <c r="K63" s="130">
        <v>2</v>
      </c>
      <c r="L63" s="130">
        <v>4</v>
      </c>
      <c r="M63" s="130">
        <v>1</v>
      </c>
      <c r="N63" s="130">
        <v>1</v>
      </c>
      <c r="O63" s="150">
        <v>0</v>
      </c>
      <c r="P63" s="151">
        <v>0</v>
      </c>
    </row>
    <row r="64" spans="1:16" ht="15.95" customHeight="1" x14ac:dyDescent="0.2">
      <c r="A64" s="88" t="s">
        <v>53</v>
      </c>
      <c r="B64" s="166">
        <v>156</v>
      </c>
      <c r="C64" s="129">
        <v>68</v>
      </c>
      <c r="D64" s="130">
        <v>40</v>
      </c>
      <c r="E64" s="130">
        <v>28</v>
      </c>
      <c r="F64" s="130">
        <v>74</v>
      </c>
      <c r="G64" s="130">
        <v>12</v>
      </c>
      <c r="H64" s="130">
        <v>17</v>
      </c>
      <c r="I64" s="130">
        <v>12</v>
      </c>
      <c r="J64" s="130">
        <v>16</v>
      </c>
      <c r="K64" s="130">
        <v>7</v>
      </c>
      <c r="L64" s="130">
        <v>10</v>
      </c>
      <c r="M64" s="130">
        <v>14</v>
      </c>
      <c r="N64" s="130">
        <v>10</v>
      </c>
      <c r="O64" s="150">
        <v>4</v>
      </c>
      <c r="P64" s="151">
        <v>0</v>
      </c>
    </row>
    <row r="65" spans="1:16" ht="15.95" customHeight="1" x14ac:dyDescent="0.2">
      <c r="A65" s="88" t="s">
        <v>54</v>
      </c>
      <c r="B65" s="166">
        <v>57</v>
      </c>
      <c r="C65" s="129">
        <v>21</v>
      </c>
      <c r="D65" s="130">
        <v>12</v>
      </c>
      <c r="E65" s="130">
        <v>9</v>
      </c>
      <c r="F65" s="130">
        <v>34</v>
      </c>
      <c r="G65" s="130">
        <v>8</v>
      </c>
      <c r="H65" s="130">
        <v>6</v>
      </c>
      <c r="I65" s="130">
        <v>4</v>
      </c>
      <c r="J65" s="130">
        <v>4</v>
      </c>
      <c r="K65" s="130">
        <v>7</v>
      </c>
      <c r="L65" s="130">
        <v>5</v>
      </c>
      <c r="M65" s="130">
        <v>2</v>
      </c>
      <c r="N65" s="130">
        <v>1</v>
      </c>
      <c r="O65" s="150">
        <v>1</v>
      </c>
      <c r="P65" s="151">
        <v>0</v>
      </c>
    </row>
    <row r="66" spans="1:16" ht="15.95" customHeight="1" x14ac:dyDescent="0.2">
      <c r="A66" s="88" t="s">
        <v>55</v>
      </c>
      <c r="B66" s="166">
        <v>80</v>
      </c>
      <c r="C66" s="129">
        <v>35</v>
      </c>
      <c r="D66" s="130">
        <v>17</v>
      </c>
      <c r="E66" s="130">
        <v>18</v>
      </c>
      <c r="F66" s="130">
        <v>42</v>
      </c>
      <c r="G66" s="130">
        <v>12</v>
      </c>
      <c r="H66" s="130">
        <v>6</v>
      </c>
      <c r="I66" s="130">
        <v>9</v>
      </c>
      <c r="J66" s="130">
        <v>1</v>
      </c>
      <c r="K66" s="130">
        <v>9</v>
      </c>
      <c r="L66" s="130">
        <v>5</v>
      </c>
      <c r="M66" s="130">
        <v>3</v>
      </c>
      <c r="N66" s="130">
        <v>2</v>
      </c>
      <c r="O66" s="150">
        <v>1</v>
      </c>
      <c r="P66" s="151">
        <v>0</v>
      </c>
    </row>
    <row r="67" spans="1:16" ht="15.95" customHeight="1" x14ac:dyDescent="0.2">
      <c r="A67" s="88" t="s">
        <v>56</v>
      </c>
      <c r="B67" s="166">
        <v>229</v>
      </c>
      <c r="C67" s="129">
        <v>88</v>
      </c>
      <c r="D67" s="130">
        <v>45</v>
      </c>
      <c r="E67" s="130">
        <v>43</v>
      </c>
      <c r="F67" s="130">
        <v>121</v>
      </c>
      <c r="G67" s="130">
        <v>20</v>
      </c>
      <c r="H67" s="130">
        <v>25</v>
      </c>
      <c r="I67" s="130">
        <v>20</v>
      </c>
      <c r="J67" s="130">
        <v>23</v>
      </c>
      <c r="K67" s="130">
        <v>22</v>
      </c>
      <c r="L67" s="130">
        <v>11</v>
      </c>
      <c r="M67" s="130">
        <v>20</v>
      </c>
      <c r="N67" s="130">
        <v>11</v>
      </c>
      <c r="O67" s="150">
        <v>9</v>
      </c>
      <c r="P67" s="151">
        <v>0</v>
      </c>
    </row>
    <row r="68" spans="1:16" ht="15.95" customHeight="1" x14ac:dyDescent="0.2">
      <c r="A68" s="88" t="s">
        <v>57</v>
      </c>
      <c r="B68" s="166">
        <v>115</v>
      </c>
      <c r="C68" s="129">
        <v>36</v>
      </c>
      <c r="D68" s="130">
        <v>21</v>
      </c>
      <c r="E68" s="130">
        <v>15</v>
      </c>
      <c r="F68" s="130">
        <v>69</v>
      </c>
      <c r="G68" s="130">
        <v>9</v>
      </c>
      <c r="H68" s="130">
        <v>16</v>
      </c>
      <c r="I68" s="130">
        <v>12</v>
      </c>
      <c r="J68" s="130">
        <v>14</v>
      </c>
      <c r="K68" s="130">
        <v>8</v>
      </c>
      <c r="L68" s="130">
        <v>10</v>
      </c>
      <c r="M68" s="130">
        <v>10</v>
      </c>
      <c r="N68" s="130">
        <v>6</v>
      </c>
      <c r="O68" s="150">
        <v>4</v>
      </c>
      <c r="P68" s="151">
        <v>0</v>
      </c>
    </row>
    <row r="69" spans="1:16" ht="15.95" customHeight="1" x14ac:dyDescent="0.2">
      <c r="A69" s="88" t="s">
        <v>58</v>
      </c>
      <c r="B69" s="166">
        <v>149</v>
      </c>
      <c r="C69" s="129">
        <v>61</v>
      </c>
      <c r="D69" s="130">
        <v>38</v>
      </c>
      <c r="E69" s="130">
        <v>23</v>
      </c>
      <c r="F69" s="130">
        <v>79</v>
      </c>
      <c r="G69" s="130">
        <v>12</v>
      </c>
      <c r="H69" s="130">
        <v>23</v>
      </c>
      <c r="I69" s="130">
        <v>11</v>
      </c>
      <c r="J69" s="130">
        <v>13</v>
      </c>
      <c r="K69" s="130">
        <v>13</v>
      </c>
      <c r="L69" s="130">
        <v>7</v>
      </c>
      <c r="M69" s="130">
        <v>9</v>
      </c>
      <c r="N69" s="130">
        <v>7</v>
      </c>
      <c r="O69" s="150">
        <v>2</v>
      </c>
      <c r="P69" s="151">
        <v>0</v>
      </c>
    </row>
    <row r="70" spans="1:16" ht="15.95" customHeight="1" x14ac:dyDescent="0.2">
      <c r="A70" s="88" t="s">
        <v>59</v>
      </c>
      <c r="B70" s="166">
        <v>59</v>
      </c>
      <c r="C70" s="129">
        <v>19</v>
      </c>
      <c r="D70" s="130">
        <v>9</v>
      </c>
      <c r="E70" s="130">
        <v>10</v>
      </c>
      <c r="F70" s="130">
        <v>33</v>
      </c>
      <c r="G70" s="130">
        <v>8</v>
      </c>
      <c r="H70" s="130">
        <v>5</v>
      </c>
      <c r="I70" s="130">
        <v>5</v>
      </c>
      <c r="J70" s="130">
        <v>5</v>
      </c>
      <c r="K70" s="130">
        <v>5</v>
      </c>
      <c r="L70" s="130">
        <v>5</v>
      </c>
      <c r="M70" s="130">
        <v>7</v>
      </c>
      <c r="N70" s="130">
        <v>4</v>
      </c>
      <c r="O70" s="150">
        <v>3</v>
      </c>
      <c r="P70" s="151">
        <v>0</v>
      </c>
    </row>
    <row r="71" spans="1:16" ht="15.95" customHeight="1" x14ac:dyDescent="0.2">
      <c r="A71" s="88" t="s">
        <v>60</v>
      </c>
      <c r="B71" s="167">
        <v>92</v>
      </c>
      <c r="C71" s="131">
        <v>31</v>
      </c>
      <c r="D71" s="132">
        <v>19</v>
      </c>
      <c r="E71" s="132">
        <v>12</v>
      </c>
      <c r="F71" s="132">
        <v>50</v>
      </c>
      <c r="G71" s="132">
        <v>14</v>
      </c>
      <c r="H71" s="132">
        <v>11</v>
      </c>
      <c r="I71" s="132">
        <v>10</v>
      </c>
      <c r="J71" s="132">
        <v>6</v>
      </c>
      <c r="K71" s="132">
        <v>6</v>
      </c>
      <c r="L71" s="132">
        <v>3</v>
      </c>
      <c r="M71" s="132">
        <v>11</v>
      </c>
      <c r="N71" s="132">
        <v>6</v>
      </c>
      <c r="O71" s="153">
        <v>5</v>
      </c>
      <c r="P71" s="154">
        <v>0</v>
      </c>
    </row>
    <row r="72" spans="1:16" ht="15.95" customHeight="1" x14ac:dyDescent="0.2">
      <c r="A72" s="89" t="s">
        <v>61</v>
      </c>
      <c r="B72" s="168">
        <v>1433</v>
      </c>
      <c r="C72" s="141">
        <v>518</v>
      </c>
      <c r="D72" s="134">
        <v>275</v>
      </c>
      <c r="E72" s="134">
        <v>243</v>
      </c>
      <c r="F72" s="134">
        <v>791</v>
      </c>
      <c r="G72" s="134">
        <v>142</v>
      </c>
      <c r="H72" s="134">
        <v>159</v>
      </c>
      <c r="I72" s="134">
        <v>140</v>
      </c>
      <c r="J72" s="134">
        <v>135</v>
      </c>
      <c r="K72" s="134">
        <v>125</v>
      </c>
      <c r="L72" s="134">
        <v>90</v>
      </c>
      <c r="M72" s="134">
        <v>124</v>
      </c>
      <c r="N72" s="134">
        <v>79</v>
      </c>
      <c r="O72" s="156">
        <v>45</v>
      </c>
      <c r="P72" s="157">
        <v>0</v>
      </c>
    </row>
    <row r="73" spans="1:16" ht="15.95" customHeight="1" x14ac:dyDescent="0.2">
      <c r="A73" s="88" t="s">
        <v>62</v>
      </c>
      <c r="B73" s="166">
        <v>248</v>
      </c>
      <c r="C73" s="129">
        <v>114</v>
      </c>
      <c r="D73" s="130">
        <v>69</v>
      </c>
      <c r="E73" s="130">
        <v>45</v>
      </c>
      <c r="F73" s="130">
        <v>118</v>
      </c>
      <c r="G73" s="130">
        <v>32</v>
      </c>
      <c r="H73" s="130">
        <v>19</v>
      </c>
      <c r="I73" s="130">
        <v>22</v>
      </c>
      <c r="J73" s="130">
        <v>19</v>
      </c>
      <c r="K73" s="130">
        <v>16</v>
      </c>
      <c r="L73" s="130">
        <v>10</v>
      </c>
      <c r="M73" s="130">
        <v>16</v>
      </c>
      <c r="N73" s="130">
        <v>10</v>
      </c>
      <c r="O73" s="150">
        <v>6</v>
      </c>
      <c r="P73" s="151">
        <v>0</v>
      </c>
    </row>
    <row r="74" spans="1:16" ht="15.95" customHeight="1" x14ac:dyDescent="0.2">
      <c r="A74" s="88" t="s">
        <v>63</v>
      </c>
      <c r="B74" s="166">
        <v>139</v>
      </c>
      <c r="C74" s="129">
        <v>53</v>
      </c>
      <c r="D74" s="130">
        <v>25</v>
      </c>
      <c r="E74" s="130">
        <v>28</v>
      </c>
      <c r="F74" s="130">
        <v>72</v>
      </c>
      <c r="G74" s="130">
        <v>12</v>
      </c>
      <c r="H74" s="130">
        <v>21</v>
      </c>
      <c r="I74" s="130">
        <v>7</v>
      </c>
      <c r="J74" s="130">
        <v>10</v>
      </c>
      <c r="K74" s="130">
        <v>15</v>
      </c>
      <c r="L74" s="130">
        <v>7</v>
      </c>
      <c r="M74" s="130">
        <v>14</v>
      </c>
      <c r="N74" s="130">
        <v>8</v>
      </c>
      <c r="O74" s="150">
        <v>6</v>
      </c>
      <c r="P74" s="151">
        <v>0</v>
      </c>
    </row>
    <row r="75" spans="1:16" ht="15.95" customHeight="1" x14ac:dyDescent="0.2">
      <c r="A75" s="88" t="s">
        <v>64</v>
      </c>
      <c r="B75" s="166">
        <v>256</v>
      </c>
      <c r="C75" s="129">
        <v>112</v>
      </c>
      <c r="D75" s="130">
        <v>58</v>
      </c>
      <c r="E75" s="130">
        <v>54</v>
      </c>
      <c r="F75" s="130">
        <v>129</v>
      </c>
      <c r="G75" s="130">
        <v>28</v>
      </c>
      <c r="H75" s="130">
        <v>34</v>
      </c>
      <c r="I75" s="130">
        <v>25</v>
      </c>
      <c r="J75" s="130">
        <v>20</v>
      </c>
      <c r="K75" s="130">
        <v>13</v>
      </c>
      <c r="L75" s="130">
        <v>9</v>
      </c>
      <c r="M75" s="130">
        <v>15</v>
      </c>
      <c r="N75" s="130">
        <v>12</v>
      </c>
      <c r="O75" s="150">
        <v>3</v>
      </c>
      <c r="P75" s="151">
        <v>0</v>
      </c>
    </row>
    <row r="76" spans="1:16" ht="15.95" customHeight="1" x14ac:dyDescent="0.2">
      <c r="A76" s="88" t="s">
        <v>65</v>
      </c>
      <c r="B76" s="166">
        <v>72</v>
      </c>
      <c r="C76" s="129">
        <v>25</v>
      </c>
      <c r="D76" s="130">
        <v>13</v>
      </c>
      <c r="E76" s="130">
        <v>12</v>
      </c>
      <c r="F76" s="130">
        <v>45</v>
      </c>
      <c r="G76" s="130">
        <v>11</v>
      </c>
      <c r="H76" s="130">
        <v>12</v>
      </c>
      <c r="I76" s="130">
        <v>4</v>
      </c>
      <c r="J76" s="130">
        <v>6</v>
      </c>
      <c r="K76" s="130">
        <v>4</v>
      </c>
      <c r="L76" s="130">
        <v>8</v>
      </c>
      <c r="M76" s="130">
        <v>2</v>
      </c>
      <c r="N76" s="130">
        <v>2</v>
      </c>
      <c r="O76" s="150">
        <v>0</v>
      </c>
      <c r="P76" s="151">
        <v>0</v>
      </c>
    </row>
    <row r="77" spans="1:16" ht="15.95" customHeight="1" x14ac:dyDescent="0.2">
      <c r="A77" s="88" t="s">
        <v>66</v>
      </c>
      <c r="B77" s="166">
        <v>23</v>
      </c>
      <c r="C77" s="129">
        <v>10</v>
      </c>
      <c r="D77" s="130">
        <v>3</v>
      </c>
      <c r="E77" s="130">
        <v>7</v>
      </c>
      <c r="F77" s="130">
        <v>12</v>
      </c>
      <c r="G77" s="130">
        <v>1</v>
      </c>
      <c r="H77" s="130">
        <v>2</v>
      </c>
      <c r="I77" s="130">
        <v>4</v>
      </c>
      <c r="J77" s="130">
        <v>1</v>
      </c>
      <c r="K77" s="130">
        <v>1</v>
      </c>
      <c r="L77" s="130">
        <v>3</v>
      </c>
      <c r="M77" s="130">
        <v>1</v>
      </c>
      <c r="N77" s="130">
        <v>0</v>
      </c>
      <c r="O77" s="150">
        <v>1</v>
      </c>
      <c r="P77" s="151">
        <v>0</v>
      </c>
    </row>
    <row r="78" spans="1:16" ht="15.95" customHeight="1" x14ac:dyDescent="0.2">
      <c r="A78" s="88" t="s">
        <v>67</v>
      </c>
      <c r="B78" s="166">
        <v>204</v>
      </c>
      <c r="C78" s="129">
        <v>70</v>
      </c>
      <c r="D78" s="130">
        <v>38</v>
      </c>
      <c r="E78" s="130">
        <v>32</v>
      </c>
      <c r="F78" s="130">
        <v>117</v>
      </c>
      <c r="G78" s="130">
        <v>25</v>
      </c>
      <c r="H78" s="130">
        <v>22</v>
      </c>
      <c r="I78" s="130">
        <v>20</v>
      </c>
      <c r="J78" s="130">
        <v>24</v>
      </c>
      <c r="K78" s="130">
        <v>14</v>
      </c>
      <c r="L78" s="130">
        <v>12</v>
      </c>
      <c r="M78" s="130">
        <v>17</v>
      </c>
      <c r="N78" s="130">
        <v>12</v>
      </c>
      <c r="O78" s="150">
        <v>5</v>
      </c>
      <c r="P78" s="151">
        <v>0</v>
      </c>
    </row>
    <row r="79" spans="1:16" ht="15.95" customHeight="1" x14ac:dyDescent="0.2">
      <c r="A79" s="88" t="s">
        <v>68</v>
      </c>
      <c r="B79" s="166">
        <v>320</v>
      </c>
      <c r="C79" s="129">
        <v>105</v>
      </c>
      <c r="D79" s="130">
        <v>46</v>
      </c>
      <c r="E79" s="130">
        <v>59</v>
      </c>
      <c r="F79" s="130">
        <v>190</v>
      </c>
      <c r="G79" s="130">
        <v>45</v>
      </c>
      <c r="H79" s="130">
        <v>45</v>
      </c>
      <c r="I79" s="130">
        <v>38</v>
      </c>
      <c r="J79" s="130">
        <v>22</v>
      </c>
      <c r="K79" s="130">
        <v>20</v>
      </c>
      <c r="L79" s="130">
        <v>20</v>
      </c>
      <c r="M79" s="130">
        <v>25</v>
      </c>
      <c r="N79" s="130">
        <v>18</v>
      </c>
      <c r="O79" s="150">
        <v>7</v>
      </c>
      <c r="P79" s="151">
        <v>0</v>
      </c>
    </row>
    <row r="80" spans="1:16" ht="15.95" customHeight="1" x14ac:dyDescent="0.2">
      <c r="A80" s="88" t="s">
        <v>69</v>
      </c>
      <c r="B80" s="166">
        <v>155</v>
      </c>
      <c r="C80" s="129">
        <v>55</v>
      </c>
      <c r="D80" s="130">
        <v>34</v>
      </c>
      <c r="E80" s="130">
        <v>21</v>
      </c>
      <c r="F80" s="130">
        <v>93</v>
      </c>
      <c r="G80" s="130">
        <v>22</v>
      </c>
      <c r="H80" s="130">
        <v>30</v>
      </c>
      <c r="I80" s="130">
        <v>12</v>
      </c>
      <c r="J80" s="130">
        <v>9</v>
      </c>
      <c r="K80" s="130">
        <v>7</v>
      </c>
      <c r="L80" s="130">
        <v>13</v>
      </c>
      <c r="M80" s="130">
        <v>7</v>
      </c>
      <c r="N80" s="130">
        <v>5</v>
      </c>
      <c r="O80" s="150">
        <v>2</v>
      </c>
      <c r="P80" s="151">
        <v>0</v>
      </c>
    </row>
    <row r="81" spans="1:16" ht="15.95" customHeight="1" x14ac:dyDescent="0.2">
      <c r="A81" s="88" t="s">
        <v>70</v>
      </c>
      <c r="B81" s="166">
        <v>90</v>
      </c>
      <c r="C81" s="129">
        <v>29</v>
      </c>
      <c r="D81" s="130">
        <v>17</v>
      </c>
      <c r="E81" s="130">
        <v>12</v>
      </c>
      <c r="F81" s="130">
        <v>53</v>
      </c>
      <c r="G81" s="130">
        <v>13</v>
      </c>
      <c r="H81" s="130">
        <v>6</v>
      </c>
      <c r="I81" s="130">
        <v>10</v>
      </c>
      <c r="J81" s="130">
        <v>6</v>
      </c>
      <c r="K81" s="130">
        <v>12</v>
      </c>
      <c r="L81" s="130">
        <v>6</v>
      </c>
      <c r="M81" s="130">
        <v>8</v>
      </c>
      <c r="N81" s="130">
        <v>6</v>
      </c>
      <c r="O81" s="150">
        <v>2</v>
      </c>
      <c r="P81" s="151">
        <v>0</v>
      </c>
    </row>
    <row r="82" spans="1:16" ht="15.95" customHeight="1" x14ac:dyDescent="0.2">
      <c r="A82" s="88" t="s">
        <v>71</v>
      </c>
      <c r="B82" s="166">
        <v>137</v>
      </c>
      <c r="C82" s="129">
        <v>60</v>
      </c>
      <c r="D82" s="130">
        <v>24</v>
      </c>
      <c r="E82" s="130">
        <v>36</v>
      </c>
      <c r="F82" s="130">
        <v>68</v>
      </c>
      <c r="G82" s="130">
        <v>17</v>
      </c>
      <c r="H82" s="130">
        <v>17</v>
      </c>
      <c r="I82" s="130">
        <v>11</v>
      </c>
      <c r="J82" s="130">
        <v>11</v>
      </c>
      <c r="K82" s="130">
        <v>8</v>
      </c>
      <c r="L82" s="130">
        <v>4</v>
      </c>
      <c r="M82" s="130">
        <v>9</v>
      </c>
      <c r="N82" s="130">
        <v>6</v>
      </c>
      <c r="O82" s="150">
        <v>3</v>
      </c>
      <c r="P82" s="151">
        <v>0</v>
      </c>
    </row>
    <row r="83" spans="1:16" ht="15.95" customHeight="1" x14ac:dyDescent="0.2">
      <c r="A83" s="88" t="s">
        <v>72</v>
      </c>
      <c r="B83" s="166">
        <v>44</v>
      </c>
      <c r="C83" s="129">
        <v>18</v>
      </c>
      <c r="D83" s="130">
        <v>10</v>
      </c>
      <c r="E83" s="130">
        <v>8</v>
      </c>
      <c r="F83" s="130">
        <v>23</v>
      </c>
      <c r="G83" s="130">
        <v>6</v>
      </c>
      <c r="H83" s="130">
        <v>7</v>
      </c>
      <c r="I83" s="130">
        <v>3</v>
      </c>
      <c r="J83" s="130">
        <v>5</v>
      </c>
      <c r="K83" s="130">
        <v>1</v>
      </c>
      <c r="L83" s="130">
        <v>1</v>
      </c>
      <c r="M83" s="130">
        <v>3</v>
      </c>
      <c r="N83" s="130">
        <v>3</v>
      </c>
      <c r="O83" s="150">
        <v>0</v>
      </c>
      <c r="P83" s="151">
        <v>0</v>
      </c>
    </row>
    <row r="84" spans="1:16" ht="15.95" customHeight="1" x14ac:dyDescent="0.2">
      <c r="A84" s="88" t="s">
        <v>73</v>
      </c>
      <c r="B84" s="166">
        <v>108</v>
      </c>
      <c r="C84" s="129">
        <v>42</v>
      </c>
      <c r="D84" s="130">
        <v>22</v>
      </c>
      <c r="E84" s="130">
        <v>20</v>
      </c>
      <c r="F84" s="130">
        <v>57</v>
      </c>
      <c r="G84" s="130">
        <v>14</v>
      </c>
      <c r="H84" s="130">
        <v>6</v>
      </c>
      <c r="I84" s="130">
        <v>10</v>
      </c>
      <c r="J84" s="130">
        <v>13</v>
      </c>
      <c r="K84" s="130">
        <v>8</v>
      </c>
      <c r="L84" s="130">
        <v>6</v>
      </c>
      <c r="M84" s="130">
        <v>9</v>
      </c>
      <c r="N84" s="130">
        <v>8</v>
      </c>
      <c r="O84" s="150">
        <v>1</v>
      </c>
      <c r="P84" s="151">
        <v>0</v>
      </c>
    </row>
    <row r="85" spans="1:16" ht="15.95" customHeight="1" x14ac:dyDescent="0.2">
      <c r="A85" s="88" t="s">
        <v>74</v>
      </c>
      <c r="B85" s="167">
        <v>249</v>
      </c>
      <c r="C85" s="131">
        <v>115</v>
      </c>
      <c r="D85" s="132">
        <v>83</v>
      </c>
      <c r="E85" s="132">
        <v>32</v>
      </c>
      <c r="F85" s="132">
        <v>122</v>
      </c>
      <c r="G85" s="132">
        <v>29</v>
      </c>
      <c r="H85" s="132">
        <v>28</v>
      </c>
      <c r="I85" s="132">
        <v>19</v>
      </c>
      <c r="J85" s="132">
        <v>19</v>
      </c>
      <c r="K85" s="132">
        <v>14</v>
      </c>
      <c r="L85" s="132">
        <v>13</v>
      </c>
      <c r="M85" s="132">
        <v>12</v>
      </c>
      <c r="N85" s="132">
        <v>7</v>
      </c>
      <c r="O85" s="153">
        <v>5</v>
      </c>
      <c r="P85" s="154">
        <v>0</v>
      </c>
    </row>
    <row r="86" spans="1:16" ht="15.95" customHeight="1" x14ac:dyDescent="0.2">
      <c r="A86" s="89" t="s">
        <v>75</v>
      </c>
      <c r="B86" s="168">
        <v>2045</v>
      </c>
      <c r="C86" s="141">
        <v>808</v>
      </c>
      <c r="D86" s="134">
        <v>442</v>
      </c>
      <c r="E86" s="134">
        <v>366</v>
      </c>
      <c r="F86" s="134">
        <v>1099</v>
      </c>
      <c r="G86" s="134">
        <v>255</v>
      </c>
      <c r="H86" s="134">
        <v>249</v>
      </c>
      <c r="I86" s="134">
        <v>185</v>
      </c>
      <c r="J86" s="134">
        <v>165</v>
      </c>
      <c r="K86" s="134">
        <v>133</v>
      </c>
      <c r="L86" s="134">
        <v>112</v>
      </c>
      <c r="M86" s="134">
        <v>138</v>
      </c>
      <c r="N86" s="134">
        <v>97</v>
      </c>
      <c r="O86" s="156">
        <v>41</v>
      </c>
      <c r="P86" s="157">
        <v>0</v>
      </c>
    </row>
    <row r="87" spans="1:16" ht="15.95" customHeight="1" x14ac:dyDescent="0.2">
      <c r="A87" s="88" t="s">
        <v>76</v>
      </c>
      <c r="B87" s="166">
        <v>64</v>
      </c>
      <c r="C87" s="129">
        <v>29</v>
      </c>
      <c r="D87" s="130">
        <v>17</v>
      </c>
      <c r="E87" s="130">
        <v>12</v>
      </c>
      <c r="F87" s="130">
        <v>31</v>
      </c>
      <c r="G87" s="130">
        <v>5</v>
      </c>
      <c r="H87" s="130">
        <v>5</v>
      </c>
      <c r="I87" s="130">
        <v>5</v>
      </c>
      <c r="J87" s="130">
        <v>5</v>
      </c>
      <c r="K87" s="130">
        <v>6</v>
      </c>
      <c r="L87" s="130">
        <v>5</v>
      </c>
      <c r="M87" s="130">
        <v>4</v>
      </c>
      <c r="N87" s="130">
        <v>3</v>
      </c>
      <c r="O87" s="150">
        <v>1</v>
      </c>
      <c r="P87" s="151">
        <v>0</v>
      </c>
    </row>
    <row r="88" spans="1:16" ht="15.95" customHeight="1" x14ac:dyDescent="0.2">
      <c r="A88" s="88" t="s">
        <v>77</v>
      </c>
      <c r="B88" s="166">
        <v>118</v>
      </c>
      <c r="C88" s="129">
        <v>26</v>
      </c>
      <c r="D88" s="130">
        <v>9</v>
      </c>
      <c r="E88" s="130">
        <v>17</v>
      </c>
      <c r="F88" s="130">
        <v>82</v>
      </c>
      <c r="G88" s="130">
        <v>22</v>
      </c>
      <c r="H88" s="130">
        <v>14</v>
      </c>
      <c r="I88" s="130">
        <v>14</v>
      </c>
      <c r="J88" s="130">
        <v>13</v>
      </c>
      <c r="K88" s="130">
        <v>7</v>
      </c>
      <c r="L88" s="130">
        <v>12</v>
      </c>
      <c r="M88" s="130">
        <v>10</v>
      </c>
      <c r="N88" s="130">
        <v>5</v>
      </c>
      <c r="O88" s="150">
        <v>5</v>
      </c>
      <c r="P88" s="151">
        <v>0</v>
      </c>
    </row>
    <row r="89" spans="1:16" ht="15.95" customHeight="1" x14ac:dyDescent="0.2">
      <c r="A89" s="88" t="s">
        <v>78</v>
      </c>
      <c r="B89" s="166">
        <v>145</v>
      </c>
      <c r="C89" s="129">
        <v>40</v>
      </c>
      <c r="D89" s="130">
        <v>20</v>
      </c>
      <c r="E89" s="130">
        <v>20</v>
      </c>
      <c r="F89" s="130">
        <v>94</v>
      </c>
      <c r="G89" s="130">
        <v>19</v>
      </c>
      <c r="H89" s="130">
        <v>14</v>
      </c>
      <c r="I89" s="130">
        <v>29</v>
      </c>
      <c r="J89" s="130">
        <v>9</v>
      </c>
      <c r="K89" s="130">
        <v>11</v>
      </c>
      <c r="L89" s="130">
        <v>12</v>
      </c>
      <c r="M89" s="130">
        <v>11</v>
      </c>
      <c r="N89" s="130">
        <v>7</v>
      </c>
      <c r="O89" s="150">
        <v>4</v>
      </c>
      <c r="P89" s="151">
        <v>0</v>
      </c>
    </row>
    <row r="90" spans="1:16" ht="15.95" customHeight="1" x14ac:dyDescent="0.2">
      <c r="A90" s="88" t="s">
        <v>79</v>
      </c>
      <c r="B90" s="166">
        <v>43</v>
      </c>
      <c r="C90" s="129">
        <v>13</v>
      </c>
      <c r="D90" s="130">
        <v>8</v>
      </c>
      <c r="E90" s="130">
        <v>5</v>
      </c>
      <c r="F90" s="130">
        <v>29</v>
      </c>
      <c r="G90" s="130">
        <v>6</v>
      </c>
      <c r="H90" s="130">
        <v>4</v>
      </c>
      <c r="I90" s="130">
        <v>5</v>
      </c>
      <c r="J90" s="130">
        <v>8</v>
      </c>
      <c r="K90" s="130">
        <v>4</v>
      </c>
      <c r="L90" s="130">
        <v>2</v>
      </c>
      <c r="M90" s="130">
        <v>1</v>
      </c>
      <c r="N90" s="130">
        <v>1</v>
      </c>
      <c r="O90" s="150">
        <v>0</v>
      </c>
      <c r="P90" s="151">
        <v>0</v>
      </c>
    </row>
    <row r="91" spans="1:16" ht="15.95" customHeight="1" x14ac:dyDescent="0.2">
      <c r="A91" s="88" t="s">
        <v>80</v>
      </c>
      <c r="B91" s="166">
        <v>85</v>
      </c>
      <c r="C91" s="129">
        <v>29</v>
      </c>
      <c r="D91" s="130">
        <v>12</v>
      </c>
      <c r="E91" s="130">
        <v>17</v>
      </c>
      <c r="F91" s="130">
        <v>52</v>
      </c>
      <c r="G91" s="130">
        <v>8</v>
      </c>
      <c r="H91" s="130">
        <v>6</v>
      </c>
      <c r="I91" s="130">
        <v>8</v>
      </c>
      <c r="J91" s="130">
        <v>10</v>
      </c>
      <c r="K91" s="130">
        <v>8</v>
      </c>
      <c r="L91" s="130">
        <v>12</v>
      </c>
      <c r="M91" s="130">
        <v>4</v>
      </c>
      <c r="N91" s="130">
        <v>3</v>
      </c>
      <c r="O91" s="150">
        <v>1</v>
      </c>
      <c r="P91" s="151">
        <v>0</v>
      </c>
    </row>
    <row r="92" spans="1:16" ht="15.95" customHeight="1" x14ac:dyDescent="0.2">
      <c r="A92" s="88" t="s">
        <v>81</v>
      </c>
      <c r="B92" s="166">
        <v>301</v>
      </c>
      <c r="C92" s="129">
        <v>127</v>
      </c>
      <c r="D92" s="130">
        <v>86</v>
      </c>
      <c r="E92" s="130">
        <v>41</v>
      </c>
      <c r="F92" s="130">
        <v>152</v>
      </c>
      <c r="G92" s="130">
        <v>30</v>
      </c>
      <c r="H92" s="130">
        <v>33</v>
      </c>
      <c r="I92" s="130">
        <v>29</v>
      </c>
      <c r="J92" s="130">
        <v>27</v>
      </c>
      <c r="K92" s="130">
        <v>17</v>
      </c>
      <c r="L92" s="130">
        <v>16</v>
      </c>
      <c r="M92" s="130">
        <v>22</v>
      </c>
      <c r="N92" s="130">
        <v>12</v>
      </c>
      <c r="O92" s="150">
        <v>10</v>
      </c>
      <c r="P92" s="151">
        <v>0</v>
      </c>
    </row>
    <row r="93" spans="1:16" ht="15.95" customHeight="1" x14ac:dyDescent="0.2">
      <c r="A93" s="88" t="s">
        <v>82</v>
      </c>
      <c r="B93" s="166">
        <v>241</v>
      </c>
      <c r="C93" s="129">
        <v>105</v>
      </c>
      <c r="D93" s="130">
        <v>67</v>
      </c>
      <c r="E93" s="130">
        <v>38</v>
      </c>
      <c r="F93" s="130">
        <v>120</v>
      </c>
      <c r="G93" s="130">
        <v>22</v>
      </c>
      <c r="H93" s="130">
        <v>22</v>
      </c>
      <c r="I93" s="130">
        <v>28</v>
      </c>
      <c r="J93" s="130">
        <v>17</v>
      </c>
      <c r="K93" s="130">
        <v>12</v>
      </c>
      <c r="L93" s="130">
        <v>19</v>
      </c>
      <c r="M93" s="130">
        <v>16</v>
      </c>
      <c r="N93" s="130">
        <v>9</v>
      </c>
      <c r="O93" s="150">
        <v>7</v>
      </c>
      <c r="P93" s="151">
        <v>0</v>
      </c>
    </row>
    <row r="94" spans="1:16" ht="15.95" customHeight="1" x14ac:dyDescent="0.2">
      <c r="A94" s="88" t="s">
        <v>83</v>
      </c>
      <c r="B94" s="166">
        <v>140</v>
      </c>
      <c r="C94" s="129">
        <v>53</v>
      </c>
      <c r="D94" s="130">
        <v>27</v>
      </c>
      <c r="E94" s="130">
        <v>26</v>
      </c>
      <c r="F94" s="130">
        <v>75</v>
      </c>
      <c r="G94" s="130">
        <v>21</v>
      </c>
      <c r="H94" s="130">
        <v>11</v>
      </c>
      <c r="I94" s="130">
        <v>15</v>
      </c>
      <c r="J94" s="130">
        <v>11</v>
      </c>
      <c r="K94" s="130">
        <v>9</v>
      </c>
      <c r="L94" s="130">
        <v>8</v>
      </c>
      <c r="M94" s="130">
        <v>12</v>
      </c>
      <c r="N94" s="130">
        <v>8</v>
      </c>
      <c r="O94" s="150">
        <v>4</v>
      </c>
      <c r="P94" s="151">
        <v>0</v>
      </c>
    </row>
    <row r="95" spans="1:16" ht="15.95" customHeight="1" x14ac:dyDescent="0.2">
      <c r="A95" s="88" t="s">
        <v>84</v>
      </c>
      <c r="B95" s="166">
        <v>57</v>
      </c>
      <c r="C95" s="129">
        <v>18</v>
      </c>
      <c r="D95" s="130">
        <v>9</v>
      </c>
      <c r="E95" s="130">
        <v>9</v>
      </c>
      <c r="F95" s="130">
        <v>32</v>
      </c>
      <c r="G95" s="130">
        <v>7</v>
      </c>
      <c r="H95" s="130">
        <v>5</v>
      </c>
      <c r="I95" s="130">
        <v>4</v>
      </c>
      <c r="J95" s="130">
        <v>5</v>
      </c>
      <c r="K95" s="130">
        <v>8</v>
      </c>
      <c r="L95" s="130">
        <v>3</v>
      </c>
      <c r="M95" s="130">
        <v>7</v>
      </c>
      <c r="N95" s="130">
        <v>5</v>
      </c>
      <c r="O95" s="150">
        <v>2</v>
      </c>
      <c r="P95" s="151">
        <v>0</v>
      </c>
    </row>
    <row r="96" spans="1:16" ht="15.95" customHeight="1" x14ac:dyDescent="0.2">
      <c r="A96" s="88" t="s">
        <v>85</v>
      </c>
      <c r="B96" s="166">
        <v>204</v>
      </c>
      <c r="C96" s="129">
        <v>83</v>
      </c>
      <c r="D96" s="130">
        <v>50</v>
      </c>
      <c r="E96" s="130">
        <v>33</v>
      </c>
      <c r="F96" s="130">
        <v>108</v>
      </c>
      <c r="G96" s="130">
        <v>28</v>
      </c>
      <c r="H96" s="130">
        <v>14</v>
      </c>
      <c r="I96" s="130">
        <v>17</v>
      </c>
      <c r="J96" s="130">
        <v>13</v>
      </c>
      <c r="K96" s="130">
        <v>18</v>
      </c>
      <c r="L96" s="130">
        <v>18</v>
      </c>
      <c r="M96" s="130">
        <v>13</v>
      </c>
      <c r="N96" s="130">
        <v>9</v>
      </c>
      <c r="O96" s="150">
        <v>4</v>
      </c>
      <c r="P96" s="151">
        <v>0</v>
      </c>
    </row>
    <row r="97" spans="1:16" ht="15.95" customHeight="1" x14ac:dyDescent="0.2">
      <c r="A97" s="88" t="s">
        <v>86</v>
      </c>
      <c r="B97" s="167">
        <v>235</v>
      </c>
      <c r="C97" s="131">
        <v>108</v>
      </c>
      <c r="D97" s="132">
        <v>61</v>
      </c>
      <c r="E97" s="132">
        <v>47</v>
      </c>
      <c r="F97" s="132">
        <v>109</v>
      </c>
      <c r="G97" s="132">
        <v>31</v>
      </c>
      <c r="H97" s="132">
        <v>14</v>
      </c>
      <c r="I97" s="132">
        <v>21</v>
      </c>
      <c r="J97" s="132">
        <v>22</v>
      </c>
      <c r="K97" s="132">
        <v>12</v>
      </c>
      <c r="L97" s="132">
        <v>9</v>
      </c>
      <c r="M97" s="132">
        <v>18</v>
      </c>
      <c r="N97" s="132">
        <v>11</v>
      </c>
      <c r="O97" s="153">
        <v>7</v>
      </c>
      <c r="P97" s="154">
        <v>0</v>
      </c>
    </row>
    <row r="98" spans="1:16" ht="15.95" customHeight="1" x14ac:dyDescent="0.2">
      <c r="A98" s="89" t="s">
        <v>87</v>
      </c>
      <c r="B98" s="168">
        <v>1633</v>
      </c>
      <c r="C98" s="141">
        <v>631</v>
      </c>
      <c r="D98" s="134">
        <v>366</v>
      </c>
      <c r="E98" s="134">
        <v>265</v>
      </c>
      <c r="F98" s="134">
        <v>884</v>
      </c>
      <c r="G98" s="134">
        <v>199</v>
      </c>
      <c r="H98" s="134">
        <v>142</v>
      </c>
      <c r="I98" s="134">
        <v>175</v>
      </c>
      <c r="J98" s="134">
        <v>140</v>
      </c>
      <c r="K98" s="134">
        <v>112</v>
      </c>
      <c r="L98" s="134">
        <v>116</v>
      </c>
      <c r="M98" s="134">
        <v>118</v>
      </c>
      <c r="N98" s="134">
        <v>73</v>
      </c>
      <c r="O98" s="156">
        <v>45</v>
      </c>
      <c r="P98" s="157">
        <v>0</v>
      </c>
    </row>
    <row r="99" spans="1:16" ht="15.95" customHeight="1" thickBot="1" x14ac:dyDescent="0.25">
      <c r="A99" s="25" t="s">
        <v>88</v>
      </c>
      <c r="B99" s="169">
        <v>11581</v>
      </c>
      <c r="C99" s="170">
        <v>3966</v>
      </c>
      <c r="D99" s="164">
        <v>2082</v>
      </c>
      <c r="E99" s="164">
        <v>1884</v>
      </c>
      <c r="F99" s="164">
        <v>6644</v>
      </c>
      <c r="G99" s="164">
        <v>1313</v>
      </c>
      <c r="H99" s="164">
        <v>1296</v>
      </c>
      <c r="I99" s="164">
        <v>1258</v>
      </c>
      <c r="J99" s="164">
        <v>1113</v>
      </c>
      <c r="K99" s="164">
        <v>936</v>
      </c>
      <c r="L99" s="164">
        <v>728</v>
      </c>
      <c r="M99" s="164">
        <v>971</v>
      </c>
      <c r="N99" s="164">
        <v>659</v>
      </c>
      <c r="O99" s="164">
        <v>312</v>
      </c>
      <c r="P99" s="165">
        <v>0</v>
      </c>
    </row>
    <row r="101" spans="1:16" ht="28.5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</row>
  </sheetData>
  <mergeCells count="14">
    <mergeCell ref="O7:P7"/>
    <mergeCell ref="A101:P101"/>
    <mergeCell ref="G10:L10"/>
    <mergeCell ref="M10:M11"/>
    <mergeCell ref="N10:O10"/>
    <mergeCell ref="B8:B11"/>
    <mergeCell ref="C8:P8"/>
    <mergeCell ref="C9:E9"/>
    <mergeCell ref="F9:L9"/>
    <mergeCell ref="M9:O9"/>
    <mergeCell ref="P9:P11"/>
    <mergeCell ref="C10:C11"/>
    <mergeCell ref="D10:E10"/>
    <mergeCell ref="F10:F11"/>
  </mergeCells>
  <phoneticPr fontId="24" type="noConversion"/>
  <hyperlinks>
    <hyperlink ref="Q1" location="Obsah!A1" display="späť na Obsah"/>
    <hyperlink ref="Q3" location="Ciselniky!A1" display="Číselníky"/>
    <hyperlink ref="Q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4"/>
  <dimension ref="A1:Q102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5" width="7.7109375" style="21" customWidth="1"/>
    <col min="6" max="6" width="9" style="21" bestFit="1" customWidth="1"/>
    <col min="7" max="16" width="7.7109375" style="21" customWidth="1"/>
    <col min="17" max="16384" width="9.140625" style="21"/>
  </cols>
  <sheetData>
    <row r="1" spans="1:17" s="4" customFormat="1" ht="15.75" x14ac:dyDescent="0.2">
      <c r="A1" s="2" t="s">
        <v>340</v>
      </c>
      <c r="Q1" s="369" t="s">
        <v>377</v>
      </c>
    </row>
    <row r="2" spans="1:17" s="6" customFormat="1" ht="11.25" x14ac:dyDescent="0.2">
      <c r="A2" s="3"/>
      <c r="Q2" s="370"/>
    </row>
    <row r="3" spans="1:17" s="4" customFormat="1" ht="18.75" x14ac:dyDescent="0.2">
      <c r="A3" s="390" t="s">
        <v>120</v>
      </c>
      <c r="Q3" s="369" t="s">
        <v>428</v>
      </c>
    </row>
    <row r="4" spans="1:17" s="9" customFormat="1" ht="14.25" x14ac:dyDescent="0.2">
      <c r="A4" s="111"/>
      <c r="B4" s="109">
        <v>0</v>
      </c>
      <c r="P4" s="112"/>
      <c r="Q4" s="371"/>
    </row>
    <row r="5" spans="1:17" s="4" customFormat="1" ht="15.75" x14ac:dyDescent="0.2">
      <c r="A5" s="1"/>
      <c r="Q5" s="369" t="s">
        <v>427</v>
      </c>
    </row>
    <row r="6" spans="1:17" s="9" customFormat="1" ht="20.25" x14ac:dyDescent="0.2">
      <c r="A6" s="36" t="s">
        <v>197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Q6" s="371"/>
    </row>
    <row r="7" spans="1:17" s="10" customFormat="1" ht="13.5" thickBot="1" x14ac:dyDescent="0.25">
      <c r="A7" s="38" t="s">
        <v>192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22">
        <v>45170</v>
      </c>
      <c r="P7" s="522"/>
    </row>
    <row r="8" spans="1:17" s="20" customFormat="1" ht="14.25" x14ac:dyDescent="0.2">
      <c r="A8" s="64"/>
      <c r="B8" s="488" t="s">
        <v>168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527"/>
      <c r="P8" s="528"/>
    </row>
    <row r="9" spans="1:17" s="20" customFormat="1" ht="14.25" customHeight="1" x14ac:dyDescent="0.2">
      <c r="A9" s="66" t="s">
        <v>0</v>
      </c>
      <c r="B9" s="505"/>
      <c r="C9" s="531" t="s">
        <v>151</v>
      </c>
      <c r="D9" s="525"/>
      <c r="E9" s="532"/>
      <c r="F9" s="524" t="s">
        <v>154</v>
      </c>
      <c r="G9" s="525"/>
      <c r="H9" s="525"/>
      <c r="I9" s="525"/>
      <c r="J9" s="525"/>
      <c r="K9" s="525"/>
      <c r="L9" s="532"/>
      <c r="M9" s="524" t="s">
        <v>161</v>
      </c>
      <c r="N9" s="525"/>
      <c r="O9" s="526"/>
      <c r="P9" s="523" t="s">
        <v>121</v>
      </c>
    </row>
    <row r="10" spans="1:17" s="20" customFormat="1" ht="14.25" customHeight="1" x14ac:dyDescent="0.2">
      <c r="A10" s="66"/>
      <c r="B10" s="505"/>
      <c r="C10" s="503" t="s">
        <v>112</v>
      </c>
      <c r="D10" s="529" t="s">
        <v>127</v>
      </c>
      <c r="E10" s="530"/>
      <c r="F10" s="533" t="s">
        <v>112</v>
      </c>
      <c r="G10" s="529" t="s">
        <v>127</v>
      </c>
      <c r="H10" s="535"/>
      <c r="I10" s="535"/>
      <c r="J10" s="535"/>
      <c r="K10" s="535"/>
      <c r="L10" s="530"/>
      <c r="M10" s="533" t="s">
        <v>112</v>
      </c>
      <c r="N10" s="529" t="s">
        <v>127</v>
      </c>
      <c r="O10" s="536"/>
      <c r="P10" s="508"/>
    </row>
    <row r="11" spans="1:17" s="20" customFormat="1" ht="23.25" thickBot="1" x14ac:dyDescent="0.25">
      <c r="A11" s="67"/>
      <c r="B11" s="489"/>
      <c r="C11" s="504"/>
      <c r="D11" s="87" t="s">
        <v>152</v>
      </c>
      <c r="E11" s="87" t="s">
        <v>153</v>
      </c>
      <c r="F11" s="534"/>
      <c r="G11" s="87" t="s">
        <v>155</v>
      </c>
      <c r="H11" s="87" t="s">
        <v>156</v>
      </c>
      <c r="I11" s="87" t="s">
        <v>157</v>
      </c>
      <c r="J11" s="87" t="s">
        <v>158</v>
      </c>
      <c r="K11" s="87" t="s">
        <v>159</v>
      </c>
      <c r="L11" s="87" t="s">
        <v>160</v>
      </c>
      <c r="M11" s="534"/>
      <c r="N11" s="87" t="s">
        <v>162</v>
      </c>
      <c r="O11" s="23" t="s">
        <v>163</v>
      </c>
      <c r="P11" s="509"/>
    </row>
    <row r="12" spans="1:17" ht="15.95" customHeight="1" x14ac:dyDescent="0.2">
      <c r="A12" s="88" t="s">
        <v>1</v>
      </c>
      <c r="B12" s="145">
        <v>792</v>
      </c>
      <c r="C12" s="146">
        <v>75</v>
      </c>
      <c r="D12" s="127">
        <v>15</v>
      </c>
      <c r="E12" s="127">
        <v>60</v>
      </c>
      <c r="F12" s="127">
        <v>621</v>
      </c>
      <c r="G12" s="127">
        <v>100</v>
      </c>
      <c r="H12" s="127">
        <v>100</v>
      </c>
      <c r="I12" s="127">
        <v>145</v>
      </c>
      <c r="J12" s="127">
        <v>110</v>
      </c>
      <c r="K12" s="127">
        <v>92</v>
      </c>
      <c r="L12" s="127">
        <v>74</v>
      </c>
      <c r="M12" s="127">
        <v>96</v>
      </c>
      <c r="N12" s="127">
        <v>55</v>
      </c>
      <c r="O12" s="147">
        <v>41</v>
      </c>
      <c r="P12" s="148">
        <v>0</v>
      </c>
    </row>
    <row r="13" spans="1:17" ht="15.95" customHeight="1" x14ac:dyDescent="0.2">
      <c r="A13" s="88" t="s">
        <v>2</v>
      </c>
      <c r="B13" s="149">
        <v>2362</v>
      </c>
      <c r="C13" s="129">
        <v>213</v>
      </c>
      <c r="D13" s="130">
        <v>44</v>
      </c>
      <c r="E13" s="130">
        <v>169</v>
      </c>
      <c r="F13" s="130">
        <v>1765</v>
      </c>
      <c r="G13" s="130">
        <v>258</v>
      </c>
      <c r="H13" s="130">
        <v>328</v>
      </c>
      <c r="I13" s="130">
        <v>344</v>
      </c>
      <c r="J13" s="130">
        <v>353</v>
      </c>
      <c r="K13" s="130">
        <v>276</v>
      </c>
      <c r="L13" s="130">
        <v>206</v>
      </c>
      <c r="M13" s="130">
        <v>384</v>
      </c>
      <c r="N13" s="130">
        <v>217</v>
      </c>
      <c r="O13" s="150">
        <v>167</v>
      </c>
      <c r="P13" s="151">
        <v>0</v>
      </c>
    </row>
    <row r="14" spans="1:17" ht="15.95" customHeight="1" x14ac:dyDescent="0.2">
      <c r="A14" s="88" t="s">
        <v>3</v>
      </c>
      <c r="B14" s="149">
        <v>1281</v>
      </c>
      <c r="C14" s="129">
        <v>117</v>
      </c>
      <c r="D14" s="130">
        <v>25</v>
      </c>
      <c r="E14" s="130">
        <v>92</v>
      </c>
      <c r="F14" s="130">
        <v>968</v>
      </c>
      <c r="G14" s="130">
        <v>109</v>
      </c>
      <c r="H14" s="130">
        <v>157</v>
      </c>
      <c r="I14" s="130">
        <v>208</v>
      </c>
      <c r="J14" s="130">
        <v>221</v>
      </c>
      <c r="K14" s="130">
        <v>156</v>
      </c>
      <c r="L14" s="130">
        <v>117</v>
      </c>
      <c r="M14" s="130">
        <v>196</v>
      </c>
      <c r="N14" s="130">
        <v>112</v>
      </c>
      <c r="O14" s="150">
        <v>84</v>
      </c>
      <c r="P14" s="151">
        <v>0</v>
      </c>
    </row>
    <row r="15" spans="1:17" ht="15.95" customHeight="1" x14ac:dyDescent="0.2">
      <c r="A15" s="88" t="s">
        <v>4</v>
      </c>
      <c r="B15" s="149">
        <v>1992</v>
      </c>
      <c r="C15" s="129">
        <v>198</v>
      </c>
      <c r="D15" s="130">
        <v>34</v>
      </c>
      <c r="E15" s="130">
        <v>164</v>
      </c>
      <c r="F15" s="130">
        <v>1476</v>
      </c>
      <c r="G15" s="130">
        <v>209</v>
      </c>
      <c r="H15" s="130">
        <v>278</v>
      </c>
      <c r="I15" s="130">
        <v>289</v>
      </c>
      <c r="J15" s="130">
        <v>281</v>
      </c>
      <c r="K15" s="130">
        <v>222</v>
      </c>
      <c r="L15" s="130">
        <v>197</v>
      </c>
      <c r="M15" s="130">
        <v>318</v>
      </c>
      <c r="N15" s="130">
        <v>187</v>
      </c>
      <c r="O15" s="150">
        <v>131</v>
      </c>
      <c r="P15" s="151">
        <v>0</v>
      </c>
    </row>
    <row r="16" spans="1:17" ht="15.95" customHeight="1" x14ac:dyDescent="0.2">
      <c r="A16" s="88" t="s">
        <v>5</v>
      </c>
      <c r="B16" s="149">
        <v>1888</v>
      </c>
      <c r="C16" s="129">
        <v>197</v>
      </c>
      <c r="D16" s="130">
        <v>33</v>
      </c>
      <c r="E16" s="130">
        <v>164</v>
      </c>
      <c r="F16" s="130">
        <v>1453</v>
      </c>
      <c r="G16" s="130">
        <v>166</v>
      </c>
      <c r="H16" s="130">
        <v>228</v>
      </c>
      <c r="I16" s="130">
        <v>350</v>
      </c>
      <c r="J16" s="130">
        <v>360</v>
      </c>
      <c r="K16" s="130">
        <v>230</v>
      </c>
      <c r="L16" s="130">
        <v>119</v>
      </c>
      <c r="M16" s="130">
        <v>238</v>
      </c>
      <c r="N16" s="130">
        <v>119</v>
      </c>
      <c r="O16" s="150">
        <v>119</v>
      </c>
      <c r="P16" s="151">
        <v>0</v>
      </c>
    </row>
    <row r="17" spans="1:16" ht="15.95" customHeight="1" x14ac:dyDescent="0.2">
      <c r="A17" s="88" t="s">
        <v>6</v>
      </c>
      <c r="B17" s="149">
        <v>1354</v>
      </c>
      <c r="C17" s="129">
        <v>192</v>
      </c>
      <c r="D17" s="130">
        <v>93</v>
      </c>
      <c r="E17" s="130">
        <v>99</v>
      </c>
      <c r="F17" s="130">
        <v>934</v>
      </c>
      <c r="G17" s="130">
        <v>142</v>
      </c>
      <c r="H17" s="130">
        <v>181</v>
      </c>
      <c r="I17" s="130">
        <v>185</v>
      </c>
      <c r="J17" s="130">
        <v>179</v>
      </c>
      <c r="K17" s="130">
        <v>136</v>
      </c>
      <c r="L17" s="130">
        <v>111</v>
      </c>
      <c r="M17" s="130">
        <v>228</v>
      </c>
      <c r="N17" s="130">
        <v>126</v>
      </c>
      <c r="O17" s="150">
        <v>102</v>
      </c>
      <c r="P17" s="151">
        <v>0</v>
      </c>
    </row>
    <row r="18" spans="1:16" ht="15.95" customHeight="1" x14ac:dyDescent="0.2">
      <c r="A18" s="88" t="s">
        <v>7</v>
      </c>
      <c r="B18" s="149">
        <v>1425</v>
      </c>
      <c r="C18" s="129">
        <v>216</v>
      </c>
      <c r="D18" s="130">
        <v>69</v>
      </c>
      <c r="E18" s="130">
        <v>147</v>
      </c>
      <c r="F18" s="130">
        <v>996</v>
      </c>
      <c r="G18" s="130">
        <v>132</v>
      </c>
      <c r="H18" s="130">
        <v>168</v>
      </c>
      <c r="I18" s="130">
        <v>215</v>
      </c>
      <c r="J18" s="130">
        <v>205</v>
      </c>
      <c r="K18" s="130">
        <v>155</v>
      </c>
      <c r="L18" s="130">
        <v>121</v>
      </c>
      <c r="M18" s="130">
        <v>213</v>
      </c>
      <c r="N18" s="130">
        <v>126</v>
      </c>
      <c r="O18" s="150">
        <v>87</v>
      </c>
      <c r="P18" s="151">
        <v>0</v>
      </c>
    </row>
    <row r="19" spans="1:16" ht="15.95" customHeight="1" x14ac:dyDescent="0.2">
      <c r="A19" s="88" t="s">
        <v>8</v>
      </c>
      <c r="B19" s="152">
        <v>1873</v>
      </c>
      <c r="C19" s="131">
        <v>218</v>
      </c>
      <c r="D19" s="132">
        <v>60</v>
      </c>
      <c r="E19" s="132">
        <v>158</v>
      </c>
      <c r="F19" s="132">
        <v>1386</v>
      </c>
      <c r="G19" s="132">
        <v>161</v>
      </c>
      <c r="H19" s="132">
        <v>254</v>
      </c>
      <c r="I19" s="132">
        <v>290</v>
      </c>
      <c r="J19" s="132">
        <v>297</v>
      </c>
      <c r="K19" s="132">
        <v>228</v>
      </c>
      <c r="L19" s="132">
        <v>156</v>
      </c>
      <c r="M19" s="132">
        <v>269</v>
      </c>
      <c r="N19" s="132">
        <v>148</v>
      </c>
      <c r="O19" s="153">
        <v>121</v>
      </c>
      <c r="P19" s="154">
        <v>0</v>
      </c>
    </row>
    <row r="20" spans="1:16" ht="15.95" customHeight="1" x14ac:dyDescent="0.2">
      <c r="A20" s="89" t="s">
        <v>9</v>
      </c>
      <c r="B20" s="155">
        <v>12967</v>
      </c>
      <c r="C20" s="141">
        <v>1426</v>
      </c>
      <c r="D20" s="134">
        <v>373</v>
      </c>
      <c r="E20" s="134">
        <v>1053</v>
      </c>
      <c r="F20" s="134">
        <v>9599</v>
      </c>
      <c r="G20" s="134">
        <v>1277</v>
      </c>
      <c r="H20" s="134">
        <v>1694</v>
      </c>
      <c r="I20" s="134">
        <v>2026</v>
      </c>
      <c r="J20" s="134">
        <v>2006</v>
      </c>
      <c r="K20" s="134">
        <v>1495</v>
      </c>
      <c r="L20" s="134">
        <v>1101</v>
      </c>
      <c r="M20" s="134">
        <v>1942</v>
      </c>
      <c r="N20" s="134">
        <v>1090</v>
      </c>
      <c r="O20" s="156">
        <v>852</v>
      </c>
      <c r="P20" s="157">
        <v>0</v>
      </c>
    </row>
    <row r="21" spans="1:16" ht="15.95" customHeight="1" x14ac:dyDescent="0.2">
      <c r="A21" s="88" t="s">
        <v>10</v>
      </c>
      <c r="B21" s="158">
        <v>2586</v>
      </c>
      <c r="C21" s="129">
        <v>356</v>
      </c>
      <c r="D21" s="130">
        <v>117</v>
      </c>
      <c r="E21" s="130">
        <v>239</v>
      </c>
      <c r="F21" s="130">
        <v>1745</v>
      </c>
      <c r="G21" s="130">
        <v>224</v>
      </c>
      <c r="H21" s="130">
        <v>291</v>
      </c>
      <c r="I21" s="130">
        <v>316</v>
      </c>
      <c r="J21" s="130">
        <v>343</v>
      </c>
      <c r="K21" s="130">
        <v>309</v>
      </c>
      <c r="L21" s="130">
        <v>262</v>
      </c>
      <c r="M21" s="130">
        <v>485</v>
      </c>
      <c r="N21" s="130">
        <v>270</v>
      </c>
      <c r="O21" s="150">
        <v>215</v>
      </c>
      <c r="P21" s="151">
        <v>0</v>
      </c>
    </row>
    <row r="22" spans="1:16" ht="15.95" customHeight="1" x14ac:dyDescent="0.2">
      <c r="A22" s="88" t="s">
        <v>11</v>
      </c>
      <c r="B22" s="149">
        <v>1750</v>
      </c>
      <c r="C22" s="129">
        <v>268</v>
      </c>
      <c r="D22" s="130">
        <v>71</v>
      </c>
      <c r="E22" s="130">
        <v>197</v>
      </c>
      <c r="F22" s="130">
        <v>1170</v>
      </c>
      <c r="G22" s="130">
        <v>198</v>
      </c>
      <c r="H22" s="130">
        <v>190</v>
      </c>
      <c r="I22" s="130">
        <v>224</v>
      </c>
      <c r="J22" s="130">
        <v>211</v>
      </c>
      <c r="K22" s="130">
        <v>172</v>
      </c>
      <c r="L22" s="130">
        <v>175</v>
      </c>
      <c r="M22" s="130">
        <v>312</v>
      </c>
      <c r="N22" s="130">
        <v>187</v>
      </c>
      <c r="O22" s="150">
        <v>125</v>
      </c>
      <c r="P22" s="151">
        <v>0</v>
      </c>
    </row>
    <row r="23" spans="1:16" ht="15.95" customHeight="1" x14ac:dyDescent="0.2">
      <c r="A23" s="88" t="s">
        <v>12</v>
      </c>
      <c r="B23" s="149">
        <v>792</v>
      </c>
      <c r="C23" s="129">
        <v>131</v>
      </c>
      <c r="D23" s="130">
        <v>31</v>
      </c>
      <c r="E23" s="130">
        <v>100</v>
      </c>
      <c r="F23" s="130">
        <v>498</v>
      </c>
      <c r="G23" s="130">
        <v>84</v>
      </c>
      <c r="H23" s="130">
        <v>71</v>
      </c>
      <c r="I23" s="130">
        <v>74</v>
      </c>
      <c r="J23" s="130">
        <v>84</v>
      </c>
      <c r="K23" s="130">
        <v>111</v>
      </c>
      <c r="L23" s="130">
        <v>74</v>
      </c>
      <c r="M23" s="130">
        <v>163</v>
      </c>
      <c r="N23" s="130">
        <v>92</v>
      </c>
      <c r="O23" s="150">
        <v>71</v>
      </c>
      <c r="P23" s="151">
        <v>0</v>
      </c>
    </row>
    <row r="24" spans="1:16" ht="15.95" customHeight="1" x14ac:dyDescent="0.2">
      <c r="A24" s="88" t="s">
        <v>13</v>
      </c>
      <c r="B24" s="149">
        <v>1029</v>
      </c>
      <c r="C24" s="129">
        <v>130</v>
      </c>
      <c r="D24" s="130">
        <v>39</v>
      </c>
      <c r="E24" s="130">
        <v>91</v>
      </c>
      <c r="F24" s="130">
        <v>726</v>
      </c>
      <c r="G24" s="130">
        <v>94</v>
      </c>
      <c r="H24" s="130">
        <v>118</v>
      </c>
      <c r="I24" s="130">
        <v>154</v>
      </c>
      <c r="J24" s="130">
        <v>131</v>
      </c>
      <c r="K24" s="130">
        <v>137</v>
      </c>
      <c r="L24" s="130">
        <v>92</v>
      </c>
      <c r="M24" s="130">
        <v>173</v>
      </c>
      <c r="N24" s="130">
        <v>94</v>
      </c>
      <c r="O24" s="150">
        <v>79</v>
      </c>
      <c r="P24" s="151">
        <v>0</v>
      </c>
    </row>
    <row r="25" spans="1:16" ht="15.95" customHeight="1" x14ac:dyDescent="0.2">
      <c r="A25" s="88" t="s">
        <v>14</v>
      </c>
      <c r="B25" s="149">
        <v>2014</v>
      </c>
      <c r="C25" s="129">
        <v>300</v>
      </c>
      <c r="D25" s="130">
        <v>101</v>
      </c>
      <c r="E25" s="130">
        <v>199</v>
      </c>
      <c r="F25" s="130">
        <v>1348</v>
      </c>
      <c r="G25" s="130">
        <v>215</v>
      </c>
      <c r="H25" s="130">
        <v>215</v>
      </c>
      <c r="I25" s="130">
        <v>239</v>
      </c>
      <c r="J25" s="130">
        <v>268</v>
      </c>
      <c r="K25" s="130">
        <v>215</v>
      </c>
      <c r="L25" s="130">
        <v>196</v>
      </c>
      <c r="M25" s="130">
        <v>366</v>
      </c>
      <c r="N25" s="130">
        <v>215</v>
      </c>
      <c r="O25" s="150">
        <v>151</v>
      </c>
      <c r="P25" s="151">
        <v>0</v>
      </c>
    </row>
    <row r="26" spans="1:16" ht="15.95" customHeight="1" x14ac:dyDescent="0.2">
      <c r="A26" s="88" t="s">
        <v>15</v>
      </c>
      <c r="B26" s="149">
        <v>956</v>
      </c>
      <c r="C26" s="129">
        <v>193</v>
      </c>
      <c r="D26" s="130">
        <v>67</v>
      </c>
      <c r="E26" s="130">
        <v>126</v>
      </c>
      <c r="F26" s="130">
        <v>596</v>
      </c>
      <c r="G26" s="130">
        <v>99</v>
      </c>
      <c r="H26" s="130">
        <v>103</v>
      </c>
      <c r="I26" s="130">
        <v>124</v>
      </c>
      <c r="J26" s="130">
        <v>117</v>
      </c>
      <c r="K26" s="130">
        <v>83</v>
      </c>
      <c r="L26" s="130">
        <v>70</v>
      </c>
      <c r="M26" s="130">
        <v>167</v>
      </c>
      <c r="N26" s="130">
        <v>80</v>
      </c>
      <c r="O26" s="150">
        <v>87</v>
      </c>
      <c r="P26" s="151">
        <v>0</v>
      </c>
    </row>
    <row r="27" spans="1:16" ht="15.95" customHeight="1" x14ac:dyDescent="0.2">
      <c r="A27" s="90" t="s">
        <v>16</v>
      </c>
      <c r="B27" s="152">
        <v>2280</v>
      </c>
      <c r="C27" s="131">
        <v>335</v>
      </c>
      <c r="D27" s="132">
        <v>110</v>
      </c>
      <c r="E27" s="132">
        <v>225</v>
      </c>
      <c r="F27" s="132">
        <v>1547</v>
      </c>
      <c r="G27" s="132">
        <v>221</v>
      </c>
      <c r="H27" s="132">
        <v>250</v>
      </c>
      <c r="I27" s="132">
        <v>301</v>
      </c>
      <c r="J27" s="132">
        <v>300</v>
      </c>
      <c r="K27" s="132">
        <v>252</v>
      </c>
      <c r="L27" s="132">
        <v>223</v>
      </c>
      <c r="M27" s="132">
        <v>398</v>
      </c>
      <c r="N27" s="132">
        <v>217</v>
      </c>
      <c r="O27" s="153">
        <v>181</v>
      </c>
      <c r="P27" s="154">
        <v>0</v>
      </c>
    </row>
    <row r="28" spans="1:16" ht="15.95" customHeight="1" x14ac:dyDescent="0.2">
      <c r="A28" s="91" t="s">
        <v>17</v>
      </c>
      <c r="B28" s="155">
        <v>11407</v>
      </c>
      <c r="C28" s="141">
        <v>1713</v>
      </c>
      <c r="D28" s="134">
        <v>536</v>
      </c>
      <c r="E28" s="134">
        <v>1177</v>
      </c>
      <c r="F28" s="134">
        <v>7630</v>
      </c>
      <c r="G28" s="134">
        <v>1135</v>
      </c>
      <c r="H28" s="134">
        <v>1238</v>
      </c>
      <c r="I28" s="134">
        <v>1432</v>
      </c>
      <c r="J28" s="134">
        <v>1454</v>
      </c>
      <c r="K28" s="134">
        <v>1279</v>
      </c>
      <c r="L28" s="134">
        <v>1092</v>
      </c>
      <c r="M28" s="134">
        <v>2064</v>
      </c>
      <c r="N28" s="134">
        <v>1155</v>
      </c>
      <c r="O28" s="156">
        <v>909</v>
      </c>
      <c r="P28" s="157">
        <v>0</v>
      </c>
    </row>
    <row r="29" spans="1:16" ht="15.95" customHeight="1" x14ac:dyDescent="0.2">
      <c r="A29" s="88" t="s">
        <v>18</v>
      </c>
      <c r="B29" s="158">
        <v>755</v>
      </c>
      <c r="C29" s="129">
        <v>94</v>
      </c>
      <c r="D29" s="130">
        <v>32</v>
      </c>
      <c r="E29" s="130">
        <v>62</v>
      </c>
      <c r="F29" s="130">
        <v>499</v>
      </c>
      <c r="G29" s="130">
        <v>68</v>
      </c>
      <c r="H29" s="130">
        <v>65</v>
      </c>
      <c r="I29" s="130">
        <v>108</v>
      </c>
      <c r="J29" s="130">
        <v>91</v>
      </c>
      <c r="K29" s="130">
        <v>89</v>
      </c>
      <c r="L29" s="130">
        <v>78</v>
      </c>
      <c r="M29" s="130">
        <v>162</v>
      </c>
      <c r="N29" s="130">
        <v>87</v>
      </c>
      <c r="O29" s="150">
        <v>75</v>
      </c>
      <c r="P29" s="151">
        <v>0</v>
      </c>
    </row>
    <row r="30" spans="1:16" ht="15.95" customHeight="1" x14ac:dyDescent="0.2">
      <c r="A30" s="88" t="s">
        <v>19</v>
      </c>
      <c r="B30" s="149">
        <v>1004</v>
      </c>
      <c r="C30" s="129">
        <v>158</v>
      </c>
      <c r="D30" s="130">
        <v>49</v>
      </c>
      <c r="E30" s="130">
        <v>109</v>
      </c>
      <c r="F30" s="130">
        <v>644</v>
      </c>
      <c r="G30" s="130">
        <v>99</v>
      </c>
      <c r="H30" s="130">
        <v>111</v>
      </c>
      <c r="I30" s="130">
        <v>131</v>
      </c>
      <c r="J30" s="130">
        <v>113</v>
      </c>
      <c r="K30" s="130">
        <v>110</v>
      </c>
      <c r="L30" s="130">
        <v>80</v>
      </c>
      <c r="M30" s="130">
        <v>202</v>
      </c>
      <c r="N30" s="130">
        <v>104</v>
      </c>
      <c r="O30" s="150">
        <v>98</v>
      </c>
      <c r="P30" s="151">
        <v>0</v>
      </c>
    </row>
    <row r="31" spans="1:16" ht="15.95" customHeight="1" x14ac:dyDescent="0.2">
      <c r="A31" s="88" t="s">
        <v>20</v>
      </c>
      <c r="B31" s="149">
        <v>484</v>
      </c>
      <c r="C31" s="129">
        <v>80</v>
      </c>
      <c r="D31" s="130">
        <v>21</v>
      </c>
      <c r="E31" s="130">
        <v>59</v>
      </c>
      <c r="F31" s="130">
        <v>328</v>
      </c>
      <c r="G31" s="130">
        <v>43</v>
      </c>
      <c r="H31" s="130">
        <v>50</v>
      </c>
      <c r="I31" s="130">
        <v>52</v>
      </c>
      <c r="J31" s="130">
        <v>65</v>
      </c>
      <c r="K31" s="130">
        <v>73</v>
      </c>
      <c r="L31" s="130">
        <v>45</v>
      </c>
      <c r="M31" s="130">
        <v>76</v>
      </c>
      <c r="N31" s="130">
        <v>47</v>
      </c>
      <c r="O31" s="150">
        <v>29</v>
      </c>
      <c r="P31" s="151">
        <v>0</v>
      </c>
    </row>
    <row r="32" spans="1:16" ht="15.95" customHeight="1" x14ac:dyDescent="0.2">
      <c r="A32" s="88" t="s">
        <v>21</v>
      </c>
      <c r="B32" s="149">
        <v>1260</v>
      </c>
      <c r="C32" s="129">
        <v>190</v>
      </c>
      <c r="D32" s="130">
        <v>66</v>
      </c>
      <c r="E32" s="130">
        <v>124</v>
      </c>
      <c r="F32" s="130">
        <v>853</v>
      </c>
      <c r="G32" s="130">
        <v>131</v>
      </c>
      <c r="H32" s="130">
        <v>146</v>
      </c>
      <c r="I32" s="130">
        <v>166</v>
      </c>
      <c r="J32" s="130">
        <v>151</v>
      </c>
      <c r="K32" s="130">
        <v>122</v>
      </c>
      <c r="L32" s="130">
        <v>137</v>
      </c>
      <c r="M32" s="130">
        <v>217</v>
      </c>
      <c r="N32" s="130">
        <v>130</v>
      </c>
      <c r="O32" s="150">
        <v>87</v>
      </c>
      <c r="P32" s="151">
        <v>0</v>
      </c>
    </row>
    <row r="33" spans="1:16" ht="15.95" customHeight="1" x14ac:dyDescent="0.2">
      <c r="A33" s="88" t="s">
        <v>22</v>
      </c>
      <c r="B33" s="149">
        <v>943</v>
      </c>
      <c r="C33" s="129">
        <v>131</v>
      </c>
      <c r="D33" s="130">
        <v>34</v>
      </c>
      <c r="E33" s="130">
        <v>97</v>
      </c>
      <c r="F33" s="130">
        <v>601</v>
      </c>
      <c r="G33" s="130">
        <v>70</v>
      </c>
      <c r="H33" s="130">
        <v>96</v>
      </c>
      <c r="I33" s="130">
        <v>105</v>
      </c>
      <c r="J33" s="130">
        <v>122</v>
      </c>
      <c r="K33" s="130">
        <v>103</v>
      </c>
      <c r="L33" s="130">
        <v>105</v>
      </c>
      <c r="M33" s="130">
        <v>211</v>
      </c>
      <c r="N33" s="130">
        <v>107</v>
      </c>
      <c r="O33" s="150">
        <v>104</v>
      </c>
      <c r="P33" s="151">
        <v>0</v>
      </c>
    </row>
    <row r="34" spans="1:16" ht="15.95" customHeight="1" x14ac:dyDescent="0.2">
      <c r="A34" s="88" t="s">
        <v>23</v>
      </c>
      <c r="B34" s="149">
        <v>1283</v>
      </c>
      <c r="C34" s="129">
        <v>157</v>
      </c>
      <c r="D34" s="130">
        <v>45</v>
      </c>
      <c r="E34" s="130">
        <v>112</v>
      </c>
      <c r="F34" s="130">
        <v>840</v>
      </c>
      <c r="G34" s="130">
        <v>127</v>
      </c>
      <c r="H34" s="130">
        <v>145</v>
      </c>
      <c r="I34" s="130">
        <v>139</v>
      </c>
      <c r="J34" s="130">
        <v>163</v>
      </c>
      <c r="K34" s="130">
        <v>132</v>
      </c>
      <c r="L34" s="130">
        <v>134</v>
      </c>
      <c r="M34" s="130">
        <v>286</v>
      </c>
      <c r="N34" s="130">
        <v>152</v>
      </c>
      <c r="O34" s="150">
        <v>134</v>
      </c>
      <c r="P34" s="151">
        <v>0</v>
      </c>
    </row>
    <row r="35" spans="1:16" ht="15.95" customHeight="1" x14ac:dyDescent="0.2">
      <c r="A35" s="88" t="s">
        <v>24</v>
      </c>
      <c r="B35" s="149">
        <v>3720</v>
      </c>
      <c r="C35" s="129">
        <v>502</v>
      </c>
      <c r="D35" s="130">
        <v>150</v>
      </c>
      <c r="E35" s="130">
        <v>352</v>
      </c>
      <c r="F35" s="130">
        <v>2391</v>
      </c>
      <c r="G35" s="130">
        <v>326</v>
      </c>
      <c r="H35" s="130">
        <v>410</v>
      </c>
      <c r="I35" s="130">
        <v>387</v>
      </c>
      <c r="J35" s="130">
        <v>428</v>
      </c>
      <c r="K35" s="130">
        <v>425</v>
      </c>
      <c r="L35" s="130">
        <v>415</v>
      </c>
      <c r="M35" s="130">
        <v>827</v>
      </c>
      <c r="N35" s="130">
        <v>506</v>
      </c>
      <c r="O35" s="150">
        <v>321</v>
      </c>
      <c r="P35" s="151">
        <v>0</v>
      </c>
    </row>
    <row r="36" spans="1:16" ht="15.95" customHeight="1" x14ac:dyDescent="0.2">
      <c r="A36" s="88" t="s">
        <v>25</v>
      </c>
      <c r="B36" s="149">
        <v>840</v>
      </c>
      <c r="C36" s="129">
        <v>136</v>
      </c>
      <c r="D36" s="130">
        <v>51</v>
      </c>
      <c r="E36" s="130">
        <v>85</v>
      </c>
      <c r="F36" s="130">
        <v>555</v>
      </c>
      <c r="G36" s="130">
        <v>92</v>
      </c>
      <c r="H36" s="130">
        <v>99</v>
      </c>
      <c r="I36" s="130">
        <v>109</v>
      </c>
      <c r="J36" s="130">
        <v>99</v>
      </c>
      <c r="K36" s="130">
        <v>81</v>
      </c>
      <c r="L36" s="130">
        <v>75</v>
      </c>
      <c r="M36" s="130">
        <v>149</v>
      </c>
      <c r="N36" s="130">
        <v>81</v>
      </c>
      <c r="O36" s="150">
        <v>68</v>
      </c>
      <c r="P36" s="151">
        <v>0</v>
      </c>
    </row>
    <row r="37" spans="1:16" ht="15.95" customHeight="1" x14ac:dyDescent="0.2">
      <c r="A37" s="90" t="s">
        <v>26</v>
      </c>
      <c r="B37" s="152">
        <v>1712</v>
      </c>
      <c r="C37" s="131">
        <v>186</v>
      </c>
      <c r="D37" s="132">
        <v>67</v>
      </c>
      <c r="E37" s="132">
        <v>119</v>
      </c>
      <c r="F37" s="132">
        <v>1191</v>
      </c>
      <c r="G37" s="132">
        <v>161</v>
      </c>
      <c r="H37" s="132">
        <v>199</v>
      </c>
      <c r="I37" s="132">
        <v>222</v>
      </c>
      <c r="J37" s="132">
        <v>224</v>
      </c>
      <c r="K37" s="132">
        <v>192</v>
      </c>
      <c r="L37" s="132">
        <v>193</v>
      </c>
      <c r="M37" s="132">
        <v>335</v>
      </c>
      <c r="N37" s="132">
        <v>198</v>
      </c>
      <c r="O37" s="153">
        <v>137</v>
      </c>
      <c r="P37" s="154">
        <v>0</v>
      </c>
    </row>
    <row r="38" spans="1:16" ht="15.95" customHeight="1" x14ac:dyDescent="0.2">
      <c r="A38" s="91" t="s">
        <v>27</v>
      </c>
      <c r="B38" s="159">
        <v>12001</v>
      </c>
      <c r="C38" s="141">
        <v>1634</v>
      </c>
      <c r="D38" s="134">
        <v>515</v>
      </c>
      <c r="E38" s="134">
        <v>1119</v>
      </c>
      <c r="F38" s="134">
        <v>7902</v>
      </c>
      <c r="G38" s="134">
        <v>1117</v>
      </c>
      <c r="H38" s="134">
        <v>1321</v>
      </c>
      <c r="I38" s="134">
        <v>1419</v>
      </c>
      <c r="J38" s="134">
        <v>1456</v>
      </c>
      <c r="K38" s="134">
        <v>1327</v>
      </c>
      <c r="L38" s="134">
        <v>1262</v>
      </c>
      <c r="M38" s="134">
        <v>2465</v>
      </c>
      <c r="N38" s="134">
        <v>1412</v>
      </c>
      <c r="O38" s="156">
        <v>1053</v>
      </c>
      <c r="P38" s="157">
        <v>0</v>
      </c>
    </row>
    <row r="39" spans="1:16" ht="15.95" customHeight="1" x14ac:dyDescent="0.2">
      <c r="A39" s="88" t="s">
        <v>28</v>
      </c>
      <c r="B39" s="158">
        <v>2662</v>
      </c>
      <c r="C39" s="129">
        <v>297</v>
      </c>
      <c r="D39" s="130">
        <v>109</v>
      </c>
      <c r="E39" s="130">
        <v>188</v>
      </c>
      <c r="F39" s="130">
        <v>1657</v>
      </c>
      <c r="G39" s="130">
        <v>205</v>
      </c>
      <c r="H39" s="130">
        <v>242</v>
      </c>
      <c r="I39" s="130">
        <v>281</v>
      </c>
      <c r="J39" s="130">
        <v>286</v>
      </c>
      <c r="K39" s="130">
        <v>340</v>
      </c>
      <c r="L39" s="130">
        <v>303</v>
      </c>
      <c r="M39" s="130">
        <v>708</v>
      </c>
      <c r="N39" s="130">
        <v>386</v>
      </c>
      <c r="O39" s="150">
        <v>322</v>
      </c>
      <c r="P39" s="151">
        <v>0</v>
      </c>
    </row>
    <row r="40" spans="1:16" ht="15.95" customHeight="1" x14ac:dyDescent="0.2">
      <c r="A40" s="88" t="s">
        <v>29</v>
      </c>
      <c r="B40" s="149">
        <v>2661</v>
      </c>
      <c r="C40" s="129">
        <v>380</v>
      </c>
      <c r="D40" s="130">
        <v>127</v>
      </c>
      <c r="E40" s="130">
        <v>253</v>
      </c>
      <c r="F40" s="130">
        <v>1714</v>
      </c>
      <c r="G40" s="130">
        <v>223</v>
      </c>
      <c r="H40" s="130">
        <v>248</v>
      </c>
      <c r="I40" s="130">
        <v>268</v>
      </c>
      <c r="J40" s="130">
        <v>316</v>
      </c>
      <c r="K40" s="130">
        <v>340</v>
      </c>
      <c r="L40" s="130">
        <v>319</v>
      </c>
      <c r="M40" s="130">
        <v>567</v>
      </c>
      <c r="N40" s="130">
        <v>336</v>
      </c>
      <c r="O40" s="150">
        <v>231</v>
      </c>
      <c r="P40" s="151">
        <v>0</v>
      </c>
    </row>
    <row r="41" spans="1:16" ht="15.95" customHeight="1" x14ac:dyDescent="0.2">
      <c r="A41" s="88" t="s">
        <v>30</v>
      </c>
      <c r="B41" s="149">
        <v>2590</v>
      </c>
      <c r="C41" s="129">
        <v>354</v>
      </c>
      <c r="D41" s="130">
        <v>97</v>
      </c>
      <c r="E41" s="130">
        <v>257</v>
      </c>
      <c r="F41" s="130">
        <v>1787</v>
      </c>
      <c r="G41" s="130">
        <v>276</v>
      </c>
      <c r="H41" s="130">
        <v>332</v>
      </c>
      <c r="I41" s="130">
        <v>334</v>
      </c>
      <c r="J41" s="130">
        <v>290</v>
      </c>
      <c r="K41" s="130">
        <v>295</v>
      </c>
      <c r="L41" s="130">
        <v>260</v>
      </c>
      <c r="M41" s="130">
        <v>449</v>
      </c>
      <c r="N41" s="130">
        <v>239</v>
      </c>
      <c r="O41" s="150">
        <v>210</v>
      </c>
      <c r="P41" s="151">
        <v>0</v>
      </c>
    </row>
    <row r="42" spans="1:16" ht="15.95" customHeight="1" x14ac:dyDescent="0.2">
      <c r="A42" s="88" t="s">
        <v>31</v>
      </c>
      <c r="B42" s="149">
        <v>3211</v>
      </c>
      <c r="C42" s="129">
        <v>429</v>
      </c>
      <c r="D42" s="130">
        <v>105</v>
      </c>
      <c r="E42" s="130">
        <v>324</v>
      </c>
      <c r="F42" s="130">
        <v>2095</v>
      </c>
      <c r="G42" s="130">
        <v>290</v>
      </c>
      <c r="H42" s="130">
        <v>312</v>
      </c>
      <c r="I42" s="130">
        <v>371</v>
      </c>
      <c r="J42" s="130">
        <v>390</v>
      </c>
      <c r="K42" s="130">
        <v>375</v>
      </c>
      <c r="L42" s="130">
        <v>357</v>
      </c>
      <c r="M42" s="130">
        <v>687</v>
      </c>
      <c r="N42" s="130">
        <v>379</v>
      </c>
      <c r="O42" s="150">
        <v>308</v>
      </c>
      <c r="P42" s="151">
        <v>0</v>
      </c>
    </row>
    <row r="43" spans="1:16" ht="15.95" customHeight="1" x14ac:dyDescent="0.2">
      <c r="A43" s="88" t="s">
        <v>32</v>
      </c>
      <c r="B43" s="160">
        <v>1020</v>
      </c>
      <c r="C43" s="137">
        <v>144</v>
      </c>
      <c r="D43" s="138">
        <v>48</v>
      </c>
      <c r="E43" s="138">
        <v>96</v>
      </c>
      <c r="F43" s="138">
        <v>661</v>
      </c>
      <c r="G43" s="138">
        <v>101</v>
      </c>
      <c r="H43" s="138">
        <v>97</v>
      </c>
      <c r="I43" s="138">
        <v>113</v>
      </c>
      <c r="J43" s="138">
        <v>135</v>
      </c>
      <c r="K43" s="138">
        <v>112</v>
      </c>
      <c r="L43" s="138">
        <v>103</v>
      </c>
      <c r="M43" s="138">
        <v>215</v>
      </c>
      <c r="N43" s="138">
        <v>117</v>
      </c>
      <c r="O43" s="161">
        <v>98</v>
      </c>
      <c r="P43" s="162">
        <v>0</v>
      </c>
    </row>
    <row r="44" spans="1:16" ht="15.95" customHeight="1" x14ac:dyDescent="0.2">
      <c r="A44" s="88" t="s">
        <v>33</v>
      </c>
      <c r="B44" s="149">
        <v>1819</v>
      </c>
      <c r="C44" s="129">
        <v>231</v>
      </c>
      <c r="D44" s="130">
        <v>63</v>
      </c>
      <c r="E44" s="130">
        <v>168</v>
      </c>
      <c r="F44" s="130">
        <v>1205</v>
      </c>
      <c r="G44" s="130">
        <v>166</v>
      </c>
      <c r="H44" s="130">
        <v>196</v>
      </c>
      <c r="I44" s="130">
        <v>209</v>
      </c>
      <c r="J44" s="130">
        <v>235</v>
      </c>
      <c r="K44" s="130">
        <v>205</v>
      </c>
      <c r="L44" s="130">
        <v>194</v>
      </c>
      <c r="M44" s="130">
        <v>383</v>
      </c>
      <c r="N44" s="130">
        <v>202</v>
      </c>
      <c r="O44" s="150">
        <v>181</v>
      </c>
      <c r="P44" s="151">
        <v>0</v>
      </c>
    </row>
    <row r="45" spans="1:16" ht="15.95" customHeight="1" x14ac:dyDescent="0.2">
      <c r="A45" s="90" t="s">
        <v>34</v>
      </c>
      <c r="B45" s="152">
        <v>813</v>
      </c>
      <c r="C45" s="131">
        <v>107</v>
      </c>
      <c r="D45" s="132">
        <v>36</v>
      </c>
      <c r="E45" s="132">
        <v>71</v>
      </c>
      <c r="F45" s="132">
        <v>529</v>
      </c>
      <c r="G45" s="132">
        <v>74</v>
      </c>
      <c r="H45" s="132">
        <v>99</v>
      </c>
      <c r="I45" s="132">
        <v>101</v>
      </c>
      <c r="J45" s="132">
        <v>93</v>
      </c>
      <c r="K45" s="132">
        <v>75</v>
      </c>
      <c r="L45" s="132">
        <v>87</v>
      </c>
      <c r="M45" s="132">
        <v>177</v>
      </c>
      <c r="N45" s="132">
        <v>103</v>
      </c>
      <c r="O45" s="153">
        <v>74</v>
      </c>
      <c r="P45" s="154">
        <v>0</v>
      </c>
    </row>
    <row r="46" spans="1:16" ht="15.95" customHeight="1" x14ac:dyDescent="0.2">
      <c r="A46" s="91" t="s">
        <v>35</v>
      </c>
      <c r="B46" s="155">
        <v>14776</v>
      </c>
      <c r="C46" s="141">
        <v>1942</v>
      </c>
      <c r="D46" s="134">
        <v>585</v>
      </c>
      <c r="E46" s="134">
        <v>1357</v>
      </c>
      <c r="F46" s="134">
        <v>9648</v>
      </c>
      <c r="G46" s="134">
        <v>1335</v>
      </c>
      <c r="H46" s="134">
        <v>1526</v>
      </c>
      <c r="I46" s="134">
        <v>1677</v>
      </c>
      <c r="J46" s="134">
        <v>1745</v>
      </c>
      <c r="K46" s="134">
        <v>1742</v>
      </c>
      <c r="L46" s="134">
        <v>1623</v>
      </c>
      <c r="M46" s="134">
        <v>3186</v>
      </c>
      <c r="N46" s="134">
        <v>1762</v>
      </c>
      <c r="O46" s="156">
        <v>1424</v>
      </c>
      <c r="P46" s="157">
        <v>0</v>
      </c>
    </row>
    <row r="47" spans="1:16" ht="15.95" customHeight="1" x14ac:dyDescent="0.2">
      <c r="A47" s="88" t="s">
        <v>36</v>
      </c>
      <c r="B47" s="158">
        <v>781</v>
      </c>
      <c r="C47" s="129">
        <v>109</v>
      </c>
      <c r="D47" s="130">
        <v>38</v>
      </c>
      <c r="E47" s="130">
        <v>71</v>
      </c>
      <c r="F47" s="130">
        <v>513</v>
      </c>
      <c r="G47" s="130">
        <v>78</v>
      </c>
      <c r="H47" s="130">
        <v>88</v>
      </c>
      <c r="I47" s="130">
        <v>81</v>
      </c>
      <c r="J47" s="130">
        <v>80</v>
      </c>
      <c r="K47" s="130">
        <v>106</v>
      </c>
      <c r="L47" s="130">
        <v>80</v>
      </c>
      <c r="M47" s="130">
        <v>159</v>
      </c>
      <c r="N47" s="130">
        <v>92</v>
      </c>
      <c r="O47" s="150">
        <v>67</v>
      </c>
      <c r="P47" s="151">
        <v>0</v>
      </c>
    </row>
    <row r="48" spans="1:16" ht="15.95" customHeight="1" x14ac:dyDescent="0.2">
      <c r="A48" s="88" t="s">
        <v>37</v>
      </c>
      <c r="B48" s="149">
        <v>2336</v>
      </c>
      <c r="C48" s="129">
        <v>383</v>
      </c>
      <c r="D48" s="130">
        <v>140</v>
      </c>
      <c r="E48" s="130">
        <v>243</v>
      </c>
      <c r="F48" s="130">
        <v>1424</v>
      </c>
      <c r="G48" s="130">
        <v>208</v>
      </c>
      <c r="H48" s="130">
        <v>234</v>
      </c>
      <c r="I48" s="130">
        <v>232</v>
      </c>
      <c r="J48" s="130">
        <v>232</v>
      </c>
      <c r="K48" s="130">
        <v>258</v>
      </c>
      <c r="L48" s="130">
        <v>260</v>
      </c>
      <c r="M48" s="130">
        <v>529</v>
      </c>
      <c r="N48" s="130">
        <v>306</v>
      </c>
      <c r="O48" s="150">
        <v>223</v>
      </c>
      <c r="P48" s="151">
        <v>0</v>
      </c>
    </row>
    <row r="49" spans="1:16" ht="15.95" customHeight="1" x14ac:dyDescent="0.2">
      <c r="A49" s="88" t="s">
        <v>38</v>
      </c>
      <c r="B49" s="149">
        <v>1121</v>
      </c>
      <c r="C49" s="129">
        <v>166</v>
      </c>
      <c r="D49" s="130">
        <v>51</v>
      </c>
      <c r="E49" s="130">
        <v>115</v>
      </c>
      <c r="F49" s="130">
        <v>726</v>
      </c>
      <c r="G49" s="130">
        <v>105</v>
      </c>
      <c r="H49" s="130">
        <v>128</v>
      </c>
      <c r="I49" s="130">
        <v>115</v>
      </c>
      <c r="J49" s="130">
        <v>105</v>
      </c>
      <c r="K49" s="130">
        <v>148</v>
      </c>
      <c r="L49" s="130">
        <v>125</v>
      </c>
      <c r="M49" s="130">
        <v>229</v>
      </c>
      <c r="N49" s="130">
        <v>131</v>
      </c>
      <c r="O49" s="150">
        <v>98</v>
      </c>
      <c r="P49" s="151">
        <v>0</v>
      </c>
    </row>
    <row r="50" spans="1:16" ht="15.95" customHeight="1" x14ac:dyDescent="0.2">
      <c r="A50" s="88" t="s">
        <v>39</v>
      </c>
      <c r="B50" s="149">
        <v>958</v>
      </c>
      <c r="C50" s="129">
        <v>106</v>
      </c>
      <c r="D50" s="130">
        <v>34</v>
      </c>
      <c r="E50" s="130">
        <v>72</v>
      </c>
      <c r="F50" s="130">
        <v>644</v>
      </c>
      <c r="G50" s="130">
        <v>88</v>
      </c>
      <c r="H50" s="130">
        <v>92</v>
      </c>
      <c r="I50" s="130">
        <v>106</v>
      </c>
      <c r="J50" s="130">
        <v>124</v>
      </c>
      <c r="K50" s="130">
        <v>112</v>
      </c>
      <c r="L50" s="130">
        <v>122</v>
      </c>
      <c r="M50" s="130">
        <v>208</v>
      </c>
      <c r="N50" s="130">
        <v>106</v>
      </c>
      <c r="O50" s="150">
        <v>102</v>
      </c>
      <c r="P50" s="151">
        <v>0</v>
      </c>
    </row>
    <row r="51" spans="1:16" ht="15.95" customHeight="1" x14ac:dyDescent="0.2">
      <c r="A51" s="88" t="s">
        <v>40</v>
      </c>
      <c r="B51" s="149">
        <v>2183</v>
      </c>
      <c r="C51" s="129">
        <v>342</v>
      </c>
      <c r="D51" s="130">
        <v>108</v>
      </c>
      <c r="E51" s="130">
        <v>234</v>
      </c>
      <c r="F51" s="130">
        <v>1449</v>
      </c>
      <c r="G51" s="130">
        <v>214</v>
      </c>
      <c r="H51" s="130">
        <v>226</v>
      </c>
      <c r="I51" s="130">
        <v>270</v>
      </c>
      <c r="J51" s="130">
        <v>258</v>
      </c>
      <c r="K51" s="130">
        <v>244</v>
      </c>
      <c r="L51" s="130">
        <v>237</v>
      </c>
      <c r="M51" s="130">
        <v>392</v>
      </c>
      <c r="N51" s="130">
        <v>231</v>
      </c>
      <c r="O51" s="150">
        <v>161</v>
      </c>
      <c r="P51" s="151">
        <v>0</v>
      </c>
    </row>
    <row r="52" spans="1:16" ht="15.95" customHeight="1" x14ac:dyDescent="0.2">
      <c r="A52" s="88" t="s">
        <v>41</v>
      </c>
      <c r="B52" s="149">
        <v>2084</v>
      </c>
      <c r="C52" s="129">
        <v>286</v>
      </c>
      <c r="D52" s="130">
        <v>69</v>
      </c>
      <c r="E52" s="130">
        <v>217</v>
      </c>
      <c r="F52" s="130">
        <v>1397</v>
      </c>
      <c r="G52" s="130">
        <v>208</v>
      </c>
      <c r="H52" s="130">
        <v>235</v>
      </c>
      <c r="I52" s="130">
        <v>246</v>
      </c>
      <c r="J52" s="130">
        <v>231</v>
      </c>
      <c r="K52" s="130">
        <v>250</v>
      </c>
      <c r="L52" s="130">
        <v>227</v>
      </c>
      <c r="M52" s="130">
        <v>401</v>
      </c>
      <c r="N52" s="130">
        <v>218</v>
      </c>
      <c r="O52" s="150">
        <v>183</v>
      </c>
      <c r="P52" s="151">
        <v>0</v>
      </c>
    </row>
    <row r="53" spans="1:16" ht="15.95" customHeight="1" x14ac:dyDescent="0.2">
      <c r="A53" s="88" t="s">
        <v>42</v>
      </c>
      <c r="B53" s="149">
        <v>1369</v>
      </c>
      <c r="C53" s="129">
        <v>302</v>
      </c>
      <c r="D53" s="130">
        <v>96</v>
      </c>
      <c r="E53" s="130">
        <v>206</v>
      </c>
      <c r="F53" s="130">
        <v>819</v>
      </c>
      <c r="G53" s="130">
        <v>145</v>
      </c>
      <c r="H53" s="130">
        <v>142</v>
      </c>
      <c r="I53" s="130">
        <v>128</v>
      </c>
      <c r="J53" s="130">
        <v>117</v>
      </c>
      <c r="K53" s="130">
        <v>148</v>
      </c>
      <c r="L53" s="130">
        <v>139</v>
      </c>
      <c r="M53" s="130">
        <v>248</v>
      </c>
      <c r="N53" s="130">
        <v>156</v>
      </c>
      <c r="O53" s="150">
        <v>92</v>
      </c>
      <c r="P53" s="151">
        <v>0</v>
      </c>
    </row>
    <row r="54" spans="1:16" ht="15.95" customHeight="1" x14ac:dyDescent="0.2">
      <c r="A54" s="88" t="s">
        <v>43</v>
      </c>
      <c r="B54" s="149">
        <v>1600</v>
      </c>
      <c r="C54" s="129">
        <v>255</v>
      </c>
      <c r="D54" s="130">
        <v>85</v>
      </c>
      <c r="E54" s="130">
        <v>170</v>
      </c>
      <c r="F54" s="130">
        <v>1006</v>
      </c>
      <c r="G54" s="130">
        <v>162</v>
      </c>
      <c r="H54" s="130">
        <v>167</v>
      </c>
      <c r="I54" s="130">
        <v>149</v>
      </c>
      <c r="J54" s="130">
        <v>180</v>
      </c>
      <c r="K54" s="130">
        <v>184</v>
      </c>
      <c r="L54" s="130">
        <v>164</v>
      </c>
      <c r="M54" s="130">
        <v>339</v>
      </c>
      <c r="N54" s="130">
        <v>192</v>
      </c>
      <c r="O54" s="150">
        <v>147</v>
      </c>
      <c r="P54" s="151">
        <v>0</v>
      </c>
    </row>
    <row r="55" spans="1:16" s="22" customFormat="1" ht="15.95" customHeight="1" x14ac:dyDescent="0.2">
      <c r="A55" s="88" t="s">
        <v>44</v>
      </c>
      <c r="B55" s="149">
        <v>521</v>
      </c>
      <c r="C55" s="129">
        <v>83</v>
      </c>
      <c r="D55" s="130">
        <v>24</v>
      </c>
      <c r="E55" s="130">
        <v>59</v>
      </c>
      <c r="F55" s="130">
        <v>327</v>
      </c>
      <c r="G55" s="130">
        <v>46</v>
      </c>
      <c r="H55" s="130">
        <v>49</v>
      </c>
      <c r="I55" s="130">
        <v>61</v>
      </c>
      <c r="J55" s="130">
        <v>70</v>
      </c>
      <c r="K55" s="130">
        <v>39</v>
      </c>
      <c r="L55" s="130">
        <v>62</v>
      </c>
      <c r="M55" s="130">
        <v>111</v>
      </c>
      <c r="N55" s="130">
        <v>80</v>
      </c>
      <c r="O55" s="150">
        <v>31</v>
      </c>
      <c r="P55" s="151">
        <v>0</v>
      </c>
    </row>
    <row r="56" spans="1:16" ht="15.95" customHeight="1" x14ac:dyDescent="0.2">
      <c r="A56" s="88" t="s">
        <v>45</v>
      </c>
      <c r="B56" s="149">
        <v>753</v>
      </c>
      <c r="C56" s="129">
        <v>134</v>
      </c>
      <c r="D56" s="130">
        <v>43</v>
      </c>
      <c r="E56" s="130">
        <v>91</v>
      </c>
      <c r="F56" s="130">
        <v>490</v>
      </c>
      <c r="G56" s="130">
        <v>75</v>
      </c>
      <c r="H56" s="130">
        <v>93</v>
      </c>
      <c r="I56" s="130">
        <v>81</v>
      </c>
      <c r="J56" s="130">
        <v>88</v>
      </c>
      <c r="K56" s="130">
        <v>89</v>
      </c>
      <c r="L56" s="130">
        <v>64</v>
      </c>
      <c r="M56" s="130">
        <v>129</v>
      </c>
      <c r="N56" s="130">
        <v>73</v>
      </c>
      <c r="O56" s="150">
        <v>56</v>
      </c>
      <c r="P56" s="151">
        <v>0</v>
      </c>
    </row>
    <row r="57" spans="1:16" ht="15.95" customHeight="1" x14ac:dyDescent="0.2">
      <c r="A57" s="90" t="s">
        <v>46</v>
      </c>
      <c r="B57" s="152">
        <v>3540</v>
      </c>
      <c r="C57" s="131">
        <v>491</v>
      </c>
      <c r="D57" s="132">
        <v>138</v>
      </c>
      <c r="E57" s="132">
        <v>353</v>
      </c>
      <c r="F57" s="132">
        <v>2419</v>
      </c>
      <c r="G57" s="132">
        <v>379</v>
      </c>
      <c r="H57" s="132">
        <v>447</v>
      </c>
      <c r="I57" s="132">
        <v>425</v>
      </c>
      <c r="J57" s="132">
        <v>455</v>
      </c>
      <c r="K57" s="132">
        <v>373</v>
      </c>
      <c r="L57" s="132">
        <v>340</v>
      </c>
      <c r="M57" s="132">
        <v>630</v>
      </c>
      <c r="N57" s="132">
        <v>352</v>
      </c>
      <c r="O57" s="153">
        <v>278</v>
      </c>
      <c r="P57" s="154">
        <v>0</v>
      </c>
    </row>
    <row r="58" spans="1:16" ht="15.95" customHeight="1" thickBot="1" x14ac:dyDescent="0.25">
      <c r="A58" s="92" t="s">
        <v>47</v>
      </c>
      <c r="B58" s="163">
        <v>17246</v>
      </c>
      <c r="C58" s="143">
        <v>2657</v>
      </c>
      <c r="D58" s="140">
        <v>826</v>
      </c>
      <c r="E58" s="140">
        <v>1831</v>
      </c>
      <c r="F58" s="140">
        <v>11214</v>
      </c>
      <c r="G58" s="140">
        <v>1708</v>
      </c>
      <c r="H58" s="140">
        <v>1901</v>
      </c>
      <c r="I58" s="140">
        <v>1894</v>
      </c>
      <c r="J58" s="140">
        <v>1940</v>
      </c>
      <c r="K58" s="140">
        <v>1951</v>
      </c>
      <c r="L58" s="140">
        <v>1820</v>
      </c>
      <c r="M58" s="140">
        <v>3375</v>
      </c>
      <c r="N58" s="140">
        <v>1937</v>
      </c>
      <c r="O58" s="164">
        <v>1438</v>
      </c>
      <c r="P58" s="165">
        <v>0</v>
      </c>
    </row>
    <row r="59" spans="1:16" ht="15.95" customHeight="1" x14ac:dyDescent="0.2">
      <c r="A59" s="93" t="s">
        <v>48</v>
      </c>
      <c r="B59" s="166">
        <v>2593</v>
      </c>
      <c r="C59" s="129">
        <v>304</v>
      </c>
      <c r="D59" s="130">
        <v>70</v>
      </c>
      <c r="E59" s="130">
        <v>234</v>
      </c>
      <c r="F59" s="130">
        <v>1757</v>
      </c>
      <c r="G59" s="130">
        <v>262</v>
      </c>
      <c r="H59" s="130">
        <v>284</v>
      </c>
      <c r="I59" s="130">
        <v>330</v>
      </c>
      <c r="J59" s="130">
        <v>316</v>
      </c>
      <c r="K59" s="130">
        <v>309</v>
      </c>
      <c r="L59" s="130">
        <v>256</v>
      </c>
      <c r="M59" s="130">
        <v>532</v>
      </c>
      <c r="N59" s="130">
        <v>291</v>
      </c>
      <c r="O59" s="150">
        <v>241</v>
      </c>
      <c r="P59" s="151">
        <v>0</v>
      </c>
    </row>
    <row r="60" spans="1:16" ht="15.95" customHeight="1" x14ac:dyDescent="0.2">
      <c r="A60" s="88" t="s">
        <v>49</v>
      </c>
      <c r="B60" s="166">
        <v>554</v>
      </c>
      <c r="C60" s="129">
        <v>79</v>
      </c>
      <c r="D60" s="130">
        <v>19</v>
      </c>
      <c r="E60" s="130">
        <v>60</v>
      </c>
      <c r="F60" s="130">
        <v>353</v>
      </c>
      <c r="G60" s="130">
        <v>45</v>
      </c>
      <c r="H60" s="130">
        <v>54</v>
      </c>
      <c r="I60" s="130">
        <v>60</v>
      </c>
      <c r="J60" s="130">
        <v>64</v>
      </c>
      <c r="K60" s="130">
        <v>67</v>
      </c>
      <c r="L60" s="130">
        <v>63</v>
      </c>
      <c r="M60" s="130">
        <v>122</v>
      </c>
      <c r="N60" s="130">
        <v>70</v>
      </c>
      <c r="O60" s="150">
        <v>52</v>
      </c>
      <c r="P60" s="151">
        <v>0</v>
      </c>
    </row>
    <row r="61" spans="1:16" ht="15.95" customHeight="1" x14ac:dyDescent="0.2">
      <c r="A61" s="88" t="s">
        <v>50</v>
      </c>
      <c r="B61" s="166">
        <v>2264</v>
      </c>
      <c r="C61" s="129">
        <v>285</v>
      </c>
      <c r="D61" s="130">
        <v>86</v>
      </c>
      <c r="E61" s="130">
        <v>199</v>
      </c>
      <c r="F61" s="130">
        <v>1553</v>
      </c>
      <c r="G61" s="130">
        <v>223</v>
      </c>
      <c r="H61" s="130">
        <v>266</v>
      </c>
      <c r="I61" s="130">
        <v>259</v>
      </c>
      <c r="J61" s="130">
        <v>264</v>
      </c>
      <c r="K61" s="130">
        <v>270</v>
      </c>
      <c r="L61" s="130">
        <v>271</v>
      </c>
      <c r="M61" s="130">
        <v>426</v>
      </c>
      <c r="N61" s="130">
        <v>259</v>
      </c>
      <c r="O61" s="150">
        <v>167</v>
      </c>
      <c r="P61" s="151">
        <v>0</v>
      </c>
    </row>
    <row r="62" spans="1:16" ht="15.95" customHeight="1" x14ac:dyDescent="0.2">
      <c r="A62" s="88" t="s">
        <v>51</v>
      </c>
      <c r="B62" s="166">
        <v>949</v>
      </c>
      <c r="C62" s="129">
        <v>104</v>
      </c>
      <c r="D62" s="130">
        <v>29</v>
      </c>
      <c r="E62" s="130">
        <v>75</v>
      </c>
      <c r="F62" s="130">
        <v>632</v>
      </c>
      <c r="G62" s="130">
        <v>79</v>
      </c>
      <c r="H62" s="130">
        <v>81</v>
      </c>
      <c r="I62" s="130">
        <v>114</v>
      </c>
      <c r="J62" s="130">
        <v>120</v>
      </c>
      <c r="K62" s="130">
        <v>137</v>
      </c>
      <c r="L62" s="130">
        <v>101</v>
      </c>
      <c r="M62" s="130">
        <v>213</v>
      </c>
      <c r="N62" s="130">
        <v>110</v>
      </c>
      <c r="O62" s="150">
        <v>103</v>
      </c>
      <c r="P62" s="151">
        <v>0</v>
      </c>
    </row>
    <row r="63" spans="1:16" ht="15.95" customHeight="1" x14ac:dyDescent="0.2">
      <c r="A63" s="88" t="s">
        <v>52</v>
      </c>
      <c r="B63" s="166">
        <v>805</v>
      </c>
      <c r="C63" s="129">
        <v>105</v>
      </c>
      <c r="D63" s="130">
        <v>37</v>
      </c>
      <c r="E63" s="130">
        <v>68</v>
      </c>
      <c r="F63" s="130">
        <v>538</v>
      </c>
      <c r="G63" s="130">
        <v>71</v>
      </c>
      <c r="H63" s="130">
        <v>91</v>
      </c>
      <c r="I63" s="130">
        <v>82</v>
      </c>
      <c r="J63" s="130">
        <v>94</v>
      </c>
      <c r="K63" s="130">
        <v>100</v>
      </c>
      <c r="L63" s="130">
        <v>100</v>
      </c>
      <c r="M63" s="130">
        <v>162</v>
      </c>
      <c r="N63" s="130">
        <v>113</v>
      </c>
      <c r="O63" s="150">
        <v>49</v>
      </c>
      <c r="P63" s="151">
        <v>0</v>
      </c>
    </row>
    <row r="64" spans="1:16" ht="15.95" customHeight="1" x14ac:dyDescent="0.2">
      <c r="A64" s="88" t="s">
        <v>53</v>
      </c>
      <c r="B64" s="166">
        <v>3868</v>
      </c>
      <c r="C64" s="129">
        <v>499</v>
      </c>
      <c r="D64" s="130">
        <v>157</v>
      </c>
      <c r="E64" s="130">
        <v>342</v>
      </c>
      <c r="F64" s="130">
        <v>2636</v>
      </c>
      <c r="G64" s="130">
        <v>375</v>
      </c>
      <c r="H64" s="130">
        <v>379</v>
      </c>
      <c r="I64" s="130">
        <v>456</v>
      </c>
      <c r="J64" s="130">
        <v>479</v>
      </c>
      <c r="K64" s="130">
        <v>511</v>
      </c>
      <c r="L64" s="130">
        <v>436</v>
      </c>
      <c r="M64" s="130">
        <v>733</v>
      </c>
      <c r="N64" s="130">
        <v>470</v>
      </c>
      <c r="O64" s="150">
        <v>263</v>
      </c>
      <c r="P64" s="151">
        <v>0</v>
      </c>
    </row>
    <row r="65" spans="1:16" ht="15.95" customHeight="1" x14ac:dyDescent="0.2">
      <c r="A65" s="88" t="s">
        <v>54</v>
      </c>
      <c r="B65" s="166">
        <v>1312</v>
      </c>
      <c r="C65" s="129">
        <v>179</v>
      </c>
      <c r="D65" s="130">
        <v>43</v>
      </c>
      <c r="E65" s="130">
        <v>136</v>
      </c>
      <c r="F65" s="130">
        <v>859</v>
      </c>
      <c r="G65" s="130">
        <v>108</v>
      </c>
      <c r="H65" s="130">
        <v>123</v>
      </c>
      <c r="I65" s="130">
        <v>117</v>
      </c>
      <c r="J65" s="130">
        <v>171</v>
      </c>
      <c r="K65" s="130">
        <v>198</v>
      </c>
      <c r="L65" s="130">
        <v>142</v>
      </c>
      <c r="M65" s="130">
        <v>274</v>
      </c>
      <c r="N65" s="130">
        <v>181</v>
      </c>
      <c r="O65" s="150">
        <v>93</v>
      </c>
      <c r="P65" s="151">
        <v>0</v>
      </c>
    </row>
    <row r="66" spans="1:16" ht="15.95" customHeight="1" x14ac:dyDescent="0.2">
      <c r="A66" s="88" t="s">
        <v>55</v>
      </c>
      <c r="B66" s="166">
        <v>3492</v>
      </c>
      <c r="C66" s="129">
        <v>340</v>
      </c>
      <c r="D66" s="130">
        <v>87</v>
      </c>
      <c r="E66" s="130">
        <v>253</v>
      </c>
      <c r="F66" s="130">
        <v>2389</v>
      </c>
      <c r="G66" s="130">
        <v>305</v>
      </c>
      <c r="H66" s="130">
        <v>355</v>
      </c>
      <c r="I66" s="130">
        <v>443</v>
      </c>
      <c r="J66" s="130">
        <v>397</v>
      </c>
      <c r="K66" s="130">
        <v>482</v>
      </c>
      <c r="L66" s="130">
        <v>407</v>
      </c>
      <c r="M66" s="130">
        <v>763</v>
      </c>
      <c r="N66" s="130">
        <v>501</v>
      </c>
      <c r="O66" s="150">
        <v>262</v>
      </c>
      <c r="P66" s="151">
        <v>0</v>
      </c>
    </row>
    <row r="67" spans="1:16" ht="15.95" customHeight="1" x14ac:dyDescent="0.2">
      <c r="A67" s="88" t="s">
        <v>56</v>
      </c>
      <c r="B67" s="166">
        <v>7458</v>
      </c>
      <c r="C67" s="129">
        <v>1013</v>
      </c>
      <c r="D67" s="130">
        <v>308</v>
      </c>
      <c r="E67" s="130">
        <v>705</v>
      </c>
      <c r="F67" s="130">
        <v>5112</v>
      </c>
      <c r="G67" s="130">
        <v>711</v>
      </c>
      <c r="H67" s="130">
        <v>878</v>
      </c>
      <c r="I67" s="130">
        <v>900</v>
      </c>
      <c r="J67" s="130">
        <v>874</v>
      </c>
      <c r="K67" s="130">
        <v>951</v>
      </c>
      <c r="L67" s="130">
        <v>798</v>
      </c>
      <c r="M67" s="130">
        <v>1333</v>
      </c>
      <c r="N67" s="130">
        <v>869</v>
      </c>
      <c r="O67" s="150">
        <v>464</v>
      </c>
      <c r="P67" s="151">
        <v>0</v>
      </c>
    </row>
    <row r="68" spans="1:16" ht="15.95" customHeight="1" x14ac:dyDescent="0.2">
      <c r="A68" s="88" t="s">
        <v>57</v>
      </c>
      <c r="B68" s="166">
        <v>1659</v>
      </c>
      <c r="C68" s="129">
        <v>240</v>
      </c>
      <c r="D68" s="130">
        <v>74</v>
      </c>
      <c r="E68" s="130">
        <v>166</v>
      </c>
      <c r="F68" s="130">
        <v>1067</v>
      </c>
      <c r="G68" s="130">
        <v>162</v>
      </c>
      <c r="H68" s="130">
        <v>147</v>
      </c>
      <c r="I68" s="130">
        <v>178</v>
      </c>
      <c r="J68" s="130">
        <v>169</v>
      </c>
      <c r="K68" s="130">
        <v>208</v>
      </c>
      <c r="L68" s="130">
        <v>203</v>
      </c>
      <c r="M68" s="130">
        <v>352</v>
      </c>
      <c r="N68" s="130">
        <v>209</v>
      </c>
      <c r="O68" s="150">
        <v>143</v>
      </c>
      <c r="P68" s="151">
        <v>0</v>
      </c>
    </row>
    <row r="69" spans="1:16" ht="15.95" customHeight="1" x14ac:dyDescent="0.2">
      <c r="A69" s="88" t="s">
        <v>58</v>
      </c>
      <c r="B69" s="166">
        <v>1565</v>
      </c>
      <c r="C69" s="129">
        <v>248</v>
      </c>
      <c r="D69" s="130">
        <v>67</v>
      </c>
      <c r="E69" s="130">
        <v>181</v>
      </c>
      <c r="F69" s="130">
        <v>1023</v>
      </c>
      <c r="G69" s="130">
        <v>138</v>
      </c>
      <c r="H69" s="130">
        <v>169</v>
      </c>
      <c r="I69" s="130">
        <v>177</v>
      </c>
      <c r="J69" s="130">
        <v>174</v>
      </c>
      <c r="K69" s="130">
        <v>200</v>
      </c>
      <c r="L69" s="130">
        <v>165</v>
      </c>
      <c r="M69" s="130">
        <v>294</v>
      </c>
      <c r="N69" s="130">
        <v>155</v>
      </c>
      <c r="O69" s="150">
        <v>139</v>
      </c>
      <c r="P69" s="151">
        <v>0</v>
      </c>
    </row>
    <row r="70" spans="1:16" ht="15.95" customHeight="1" x14ac:dyDescent="0.2">
      <c r="A70" s="88" t="s">
        <v>59</v>
      </c>
      <c r="B70" s="166">
        <v>980</v>
      </c>
      <c r="C70" s="129">
        <v>116</v>
      </c>
      <c r="D70" s="130">
        <v>32</v>
      </c>
      <c r="E70" s="130">
        <v>84</v>
      </c>
      <c r="F70" s="130">
        <v>627</v>
      </c>
      <c r="G70" s="130">
        <v>99</v>
      </c>
      <c r="H70" s="130">
        <v>93</v>
      </c>
      <c r="I70" s="130">
        <v>122</v>
      </c>
      <c r="J70" s="130">
        <v>100</v>
      </c>
      <c r="K70" s="130">
        <v>113</v>
      </c>
      <c r="L70" s="130">
        <v>100</v>
      </c>
      <c r="M70" s="130">
        <v>237</v>
      </c>
      <c r="N70" s="130">
        <v>140</v>
      </c>
      <c r="O70" s="150">
        <v>97</v>
      </c>
      <c r="P70" s="151">
        <v>0</v>
      </c>
    </row>
    <row r="71" spans="1:16" ht="15.95" customHeight="1" x14ac:dyDescent="0.2">
      <c r="A71" s="88" t="s">
        <v>60</v>
      </c>
      <c r="B71" s="167">
        <v>1289</v>
      </c>
      <c r="C71" s="131">
        <v>142</v>
      </c>
      <c r="D71" s="132">
        <v>46</v>
      </c>
      <c r="E71" s="132">
        <v>96</v>
      </c>
      <c r="F71" s="132">
        <v>825</v>
      </c>
      <c r="G71" s="132">
        <v>128</v>
      </c>
      <c r="H71" s="132">
        <v>137</v>
      </c>
      <c r="I71" s="132">
        <v>134</v>
      </c>
      <c r="J71" s="132">
        <v>153</v>
      </c>
      <c r="K71" s="132">
        <v>147</v>
      </c>
      <c r="L71" s="132">
        <v>126</v>
      </c>
      <c r="M71" s="132">
        <v>322</v>
      </c>
      <c r="N71" s="132">
        <v>180</v>
      </c>
      <c r="O71" s="153">
        <v>142</v>
      </c>
      <c r="P71" s="154">
        <v>0</v>
      </c>
    </row>
    <row r="72" spans="1:16" ht="15.95" customHeight="1" x14ac:dyDescent="0.2">
      <c r="A72" s="89" t="s">
        <v>61</v>
      </c>
      <c r="B72" s="168">
        <v>28788</v>
      </c>
      <c r="C72" s="141">
        <v>3654</v>
      </c>
      <c r="D72" s="134">
        <v>1055</v>
      </c>
      <c r="E72" s="134">
        <v>2599</v>
      </c>
      <c r="F72" s="134">
        <v>19371</v>
      </c>
      <c r="G72" s="134">
        <v>2706</v>
      </c>
      <c r="H72" s="134">
        <v>3057</v>
      </c>
      <c r="I72" s="134">
        <v>3372</v>
      </c>
      <c r="J72" s="134">
        <v>3375</v>
      </c>
      <c r="K72" s="134">
        <v>3693</v>
      </c>
      <c r="L72" s="134">
        <v>3168</v>
      </c>
      <c r="M72" s="134">
        <v>5763</v>
      </c>
      <c r="N72" s="134">
        <v>3548</v>
      </c>
      <c r="O72" s="156">
        <v>2215</v>
      </c>
      <c r="P72" s="157">
        <v>0</v>
      </c>
    </row>
    <row r="73" spans="1:16" ht="15.95" customHeight="1" x14ac:dyDescent="0.2">
      <c r="A73" s="88" t="s">
        <v>62</v>
      </c>
      <c r="B73" s="166">
        <v>4405</v>
      </c>
      <c r="C73" s="129">
        <v>782</v>
      </c>
      <c r="D73" s="130">
        <v>247</v>
      </c>
      <c r="E73" s="130">
        <v>535</v>
      </c>
      <c r="F73" s="130">
        <v>2944</v>
      </c>
      <c r="G73" s="130">
        <v>515</v>
      </c>
      <c r="H73" s="130">
        <v>496</v>
      </c>
      <c r="I73" s="130">
        <v>508</v>
      </c>
      <c r="J73" s="130">
        <v>517</v>
      </c>
      <c r="K73" s="130">
        <v>499</v>
      </c>
      <c r="L73" s="130">
        <v>409</v>
      </c>
      <c r="M73" s="130">
        <v>679</v>
      </c>
      <c r="N73" s="130">
        <v>417</v>
      </c>
      <c r="O73" s="150">
        <v>262</v>
      </c>
      <c r="P73" s="151">
        <v>0</v>
      </c>
    </row>
    <row r="74" spans="1:16" ht="15.95" customHeight="1" x14ac:dyDescent="0.2">
      <c r="A74" s="88" t="s">
        <v>63</v>
      </c>
      <c r="B74" s="166">
        <v>2380</v>
      </c>
      <c r="C74" s="129">
        <v>330</v>
      </c>
      <c r="D74" s="130">
        <v>77</v>
      </c>
      <c r="E74" s="130">
        <v>253</v>
      </c>
      <c r="F74" s="130">
        <v>1580</v>
      </c>
      <c r="G74" s="130">
        <v>216</v>
      </c>
      <c r="H74" s="130">
        <v>264</v>
      </c>
      <c r="I74" s="130">
        <v>277</v>
      </c>
      <c r="J74" s="130">
        <v>287</v>
      </c>
      <c r="K74" s="130">
        <v>265</v>
      </c>
      <c r="L74" s="130">
        <v>271</v>
      </c>
      <c r="M74" s="130">
        <v>470</v>
      </c>
      <c r="N74" s="130">
        <v>291</v>
      </c>
      <c r="O74" s="150">
        <v>179</v>
      </c>
      <c r="P74" s="151">
        <v>0</v>
      </c>
    </row>
    <row r="75" spans="1:16" ht="15.95" customHeight="1" x14ac:dyDescent="0.2">
      <c r="A75" s="88" t="s">
        <v>64</v>
      </c>
      <c r="B75" s="166">
        <v>5799</v>
      </c>
      <c r="C75" s="129">
        <v>901</v>
      </c>
      <c r="D75" s="130">
        <v>289</v>
      </c>
      <c r="E75" s="130">
        <v>612</v>
      </c>
      <c r="F75" s="130">
        <v>4102</v>
      </c>
      <c r="G75" s="130">
        <v>664</v>
      </c>
      <c r="H75" s="130">
        <v>780</v>
      </c>
      <c r="I75" s="130">
        <v>789</v>
      </c>
      <c r="J75" s="130">
        <v>683</v>
      </c>
      <c r="K75" s="130">
        <v>615</v>
      </c>
      <c r="L75" s="130">
        <v>571</v>
      </c>
      <c r="M75" s="130">
        <v>796</v>
      </c>
      <c r="N75" s="130">
        <v>504</v>
      </c>
      <c r="O75" s="150">
        <v>292</v>
      </c>
      <c r="P75" s="151">
        <v>0</v>
      </c>
    </row>
    <row r="76" spans="1:16" ht="15.95" customHeight="1" x14ac:dyDescent="0.2">
      <c r="A76" s="88" t="s">
        <v>65</v>
      </c>
      <c r="B76" s="166">
        <v>1578</v>
      </c>
      <c r="C76" s="129">
        <v>283</v>
      </c>
      <c r="D76" s="130">
        <v>74</v>
      </c>
      <c r="E76" s="130">
        <v>209</v>
      </c>
      <c r="F76" s="130">
        <v>1046</v>
      </c>
      <c r="G76" s="130">
        <v>175</v>
      </c>
      <c r="H76" s="130">
        <v>177</v>
      </c>
      <c r="I76" s="130">
        <v>163</v>
      </c>
      <c r="J76" s="130">
        <v>189</v>
      </c>
      <c r="K76" s="130">
        <v>201</v>
      </c>
      <c r="L76" s="130">
        <v>141</v>
      </c>
      <c r="M76" s="130">
        <v>249</v>
      </c>
      <c r="N76" s="130">
        <v>155</v>
      </c>
      <c r="O76" s="150">
        <v>94</v>
      </c>
      <c r="P76" s="151">
        <v>0</v>
      </c>
    </row>
    <row r="77" spans="1:16" ht="15.95" customHeight="1" x14ac:dyDescent="0.2">
      <c r="A77" s="88" t="s">
        <v>66</v>
      </c>
      <c r="B77" s="166">
        <v>758</v>
      </c>
      <c r="C77" s="129">
        <v>98</v>
      </c>
      <c r="D77" s="130">
        <v>21</v>
      </c>
      <c r="E77" s="130">
        <v>77</v>
      </c>
      <c r="F77" s="130">
        <v>509</v>
      </c>
      <c r="G77" s="130">
        <v>77</v>
      </c>
      <c r="H77" s="130">
        <v>100</v>
      </c>
      <c r="I77" s="130">
        <v>76</v>
      </c>
      <c r="J77" s="130">
        <v>92</v>
      </c>
      <c r="K77" s="130">
        <v>82</v>
      </c>
      <c r="L77" s="130">
        <v>82</v>
      </c>
      <c r="M77" s="130">
        <v>151</v>
      </c>
      <c r="N77" s="130">
        <v>89</v>
      </c>
      <c r="O77" s="150">
        <v>62</v>
      </c>
      <c r="P77" s="151">
        <v>0</v>
      </c>
    </row>
    <row r="78" spans="1:16" ht="15.95" customHeight="1" x14ac:dyDescent="0.2">
      <c r="A78" s="88" t="s">
        <v>67</v>
      </c>
      <c r="B78" s="166">
        <v>3226</v>
      </c>
      <c r="C78" s="129">
        <v>504</v>
      </c>
      <c r="D78" s="130">
        <v>190</v>
      </c>
      <c r="E78" s="130">
        <v>314</v>
      </c>
      <c r="F78" s="130">
        <v>2183</v>
      </c>
      <c r="G78" s="130">
        <v>319</v>
      </c>
      <c r="H78" s="130">
        <v>345</v>
      </c>
      <c r="I78" s="130">
        <v>418</v>
      </c>
      <c r="J78" s="130">
        <v>417</v>
      </c>
      <c r="K78" s="130">
        <v>343</v>
      </c>
      <c r="L78" s="130">
        <v>341</v>
      </c>
      <c r="M78" s="130">
        <v>539</v>
      </c>
      <c r="N78" s="130">
        <v>325</v>
      </c>
      <c r="O78" s="150">
        <v>214</v>
      </c>
      <c r="P78" s="151">
        <v>0</v>
      </c>
    </row>
    <row r="79" spans="1:16" ht="15.95" customHeight="1" x14ac:dyDescent="0.2">
      <c r="A79" s="88" t="s">
        <v>68</v>
      </c>
      <c r="B79" s="166">
        <v>6578</v>
      </c>
      <c r="C79" s="129">
        <v>889</v>
      </c>
      <c r="D79" s="130">
        <v>233</v>
      </c>
      <c r="E79" s="130">
        <v>656</v>
      </c>
      <c r="F79" s="130">
        <v>4584</v>
      </c>
      <c r="G79" s="130">
        <v>716</v>
      </c>
      <c r="H79" s="130">
        <v>813</v>
      </c>
      <c r="I79" s="130">
        <v>826</v>
      </c>
      <c r="J79" s="130">
        <v>753</v>
      </c>
      <c r="K79" s="130">
        <v>763</v>
      </c>
      <c r="L79" s="130">
        <v>713</v>
      </c>
      <c r="M79" s="130">
        <v>1105</v>
      </c>
      <c r="N79" s="130">
        <v>688</v>
      </c>
      <c r="O79" s="150">
        <v>417</v>
      </c>
      <c r="P79" s="151">
        <v>0</v>
      </c>
    </row>
    <row r="80" spans="1:16" ht="15.95" customHeight="1" x14ac:dyDescent="0.2">
      <c r="A80" s="88" t="s">
        <v>69</v>
      </c>
      <c r="B80" s="166">
        <v>3895</v>
      </c>
      <c r="C80" s="129">
        <v>711</v>
      </c>
      <c r="D80" s="130">
        <v>236</v>
      </c>
      <c r="E80" s="130">
        <v>475</v>
      </c>
      <c r="F80" s="130">
        <v>2682</v>
      </c>
      <c r="G80" s="130">
        <v>417</v>
      </c>
      <c r="H80" s="130">
        <v>468</v>
      </c>
      <c r="I80" s="130">
        <v>511</v>
      </c>
      <c r="J80" s="130">
        <v>445</v>
      </c>
      <c r="K80" s="130">
        <v>444</v>
      </c>
      <c r="L80" s="130">
        <v>397</v>
      </c>
      <c r="M80" s="130">
        <v>502</v>
      </c>
      <c r="N80" s="130">
        <v>318</v>
      </c>
      <c r="O80" s="150">
        <v>184</v>
      </c>
      <c r="P80" s="151">
        <v>0</v>
      </c>
    </row>
    <row r="81" spans="1:16" ht="15.95" customHeight="1" x14ac:dyDescent="0.2">
      <c r="A81" s="88" t="s">
        <v>70</v>
      </c>
      <c r="B81" s="166">
        <v>1607</v>
      </c>
      <c r="C81" s="129">
        <v>192</v>
      </c>
      <c r="D81" s="130">
        <v>42</v>
      </c>
      <c r="E81" s="130">
        <v>150</v>
      </c>
      <c r="F81" s="130">
        <v>1064</v>
      </c>
      <c r="G81" s="130">
        <v>165</v>
      </c>
      <c r="H81" s="130">
        <v>141</v>
      </c>
      <c r="I81" s="130">
        <v>174</v>
      </c>
      <c r="J81" s="130">
        <v>184</v>
      </c>
      <c r="K81" s="130">
        <v>207</v>
      </c>
      <c r="L81" s="130">
        <v>193</v>
      </c>
      <c r="M81" s="130">
        <v>351</v>
      </c>
      <c r="N81" s="130">
        <v>210</v>
      </c>
      <c r="O81" s="150">
        <v>141</v>
      </c>
      <c r="P81" s="151">
        <v>0</v>
      </c>
    </row>
    <row r="82" spans="1:16" ht="15.95" customHeight="1" x14ac:dyDescent="0.2">
      <c r="A82" s="88" t="s">
        <v>71</v>
      </c>
      <c r="B82" s="166">
        <v>1904</v>
      </c>
      <c r="C82" s="129">
        <v>345</v>
      </c>
      <c r="D82" s="130">
        <v>105</v>
      </c>
      <c r="E82" s="130">
        <v>240</v>
      </c>
      <c r="F82" s="130">
        <v>1263</v>
      </c>
      <c r="G82" s="130">
        <v>225</v>
      </c>
      <c r="H82" s="130">
        <v>221</v>
      </c>
      <c r="I82" s="130">
        <v>216</v>
      </c>
      <c r="J82" s="130">
        <v>207</v>
      </c>
      <c r="K82" s="130">
        <v>216</v>
      </c>
      <c r="L82" s="130">
        <v>178</v>
      </c>
      <c r="M82" s="130">
        <v>296</v>
      </c>
      <c r="N82" s="130">
        <v>190</v>
      </c>
      <c r="O82" s="150">
        <v>106</v>
      </c>
      <c r="P82" s="151">
        <v>0</v>
      </c>
    </row>
    <row r="83" spans="1:16" ht="15.95" customHeight="1" x14ac:dyDescent="0.2">
      <c r="A83" s="88" t="s">
        <v>72</v>
      </c>
      <c r="B83" s="166">
        <v>1317</v>
      </c>
      <c r="C83" s="129">
        <v>181</v>
      </c>
      <c r="D83" s="130">
        <v>38</v>
      </c>
      <c r="E83" s="130">
        <v>143</v>
      </c>
      <c r="F83" s="130">
        <v>901</v>
      </c>
      <c r="G83" s="130">
        <v>167</v>
      </c>
      <c r="H83" s="130">
        <v>164</v>
      </c>
      <c r="I83" s="130">
        <v>141</v>
      </c>
      <c r="J83" s="130">
        <v>144</v>
      </c>
      <c r="K83" s="130">
        <v>142</v>
      </c>
      <c r="L83" s="130">
        <v>143</v>
      </c>
      <c r="M83" s="130">
        <v>235</v>
      </c>
      <c r="N83" s="130">
        <v>160</v>
      </c>
      <c r="O83" s="150">
        <v>75</v>
      </c>
      <c r="P83" s="151">
        <v>0</v>
      </c>
    </row>
    <row r="84" spans="1:16" ht="15.95" customHeight="1" x14ac:dyDescent="0.2">
      <c r="A84" s="88" t="s">
        <v>73</v>
      </c>
      <c r="B84" s="166">
        <v>1872</v>
      </c>
      <c r="C84" s="129">
        <v>286</v>
      </c>
      <c r="D84" s="130">
        <v>79</v>
      </c>
      <c r="E84" s="130">
        <v>207</v>
      </c>
      <c r="F84" s="130">
        <v>1276</v>
      </c>
      <c r="G84" s="130">
        <v>229</v>
      </c>
      <c r="H84" s="130">
        <v>207</v>
      </c>
      <c r="I84" s="130">
        <v>203</v>
      </c>
      <c r="J84" s="130">
        <v>239</v>
      </c>
      <c r="K84" s="130">
        <v>208</v>
      </c>
      <c r="L84" s="130">
        <v>190</v>
      </c>
      <c r="M84" s="130">
        <v>310</v>
      </c>
      <c r="N84" s="130">
        <v>198</v>
      </c>
      <c r="O84" s="150">
        <v>112</v>
      </c>
      <c r="P84" s="151">
        <v>0</v>
      </c>
    </row>
    <row r="85" spans="1:16" ht="15.95" customHeight="1" x14ac:dyDescent="0.2">
      <c r="A85" s="88" t="s">
        <v>74</v>
      </c>
      <c r="B85" s="167">
        <v>5739</v>
      </c>
      <c r="C85" s="131">
        <v>913</v>
      </c>
      <c r="D85" s="132">
        <v>344</v>
      </c>
      <c r="E85" s="132">
        <v>569</v>
      </c>
      <c r="F85" s="132">
        <v>3920</v>
      </c>
      <c r="G85" s="132">
        <v>653</v>
      </c>
      <c r="H85" s="132">
        <v>630</v>
      </c>
      <c r="I85" s="132">
        <v>688</v>
      </c>
      <c r="J85" s="132">
        <v>694</v>
      </c>
      <c r="K85" s="132">
        <v>651</v>
      </c>
      <c r="L85" s="132">
        <v>604</v>
      </c>
      <c r="M85" s="132">
        <v>906</v>
      </c>
      <c r="N85" s="132">
        <v>586</v>
      </c>
      <c r="O85" s="153">
        <v>320</v>
      </c>
      <c r="P85" s="154">
        <v>0</v>
      </c>
    </row>
    <row r="86" spans="1:16" ht="15.95" customHeight="1" x14ac:dyDescent="0.2">
      <c r="A86" s="89" t="s">
        <v>75</v>
      </c>
      <c r="B86" s="168">
        <v>41058</v>
      </c>
      <c r="C86" s="141">
        <v>6415</v>
      </c>
      <c r="D86" s="134">
        <v>1975</v>
      </c>
      <c r="E86" s="134">
        <v>4440</v>
      </c>
      <c r="F86" s="134">
        <v>28054</v>
      </c>
      <c r="G86" s="134">
        <v>4538</v>
      </c>
      <c r="H86" s="134">
        <v>4806</v>
      </c>
      <c r="I86" s="134">
        <v>4990</v>
      </c>
      <c r="J86" s="134">
        <v>4851</v>
      </c>
      <c r="K86" s="134">
        <v>4636</v>
      </c>
      <c r="L86" s="134">
        <v>4233</v>
      </c>
      <c r="M86" s="134">
        <v>6589</v>
      </c>
      <c r="N86" s="134">
        <v>4131</v>
      </c>
      <c r="O86" s="156">
        <v>2458</v>
      </c>
      <c r="P86" s="157">
        <v>0</v>
      </c>
    </row>
    <row r="87" spans="1:16" ht="15.95" customHeight="1" x14ac:dyDescent="0.2">
      <c r="A87" s="88" t="s">
        <v>76</v>
      </c>
      <c r="B87" s="166">
        <v>1563</v>
      </c>
      <c r="C87" s="129">
        <v>206</v>
      </c>
      <c r="D87" s="130">
        <v>67</v>
      </c>
      <c r="E87" s="130">
        <v>139</v>
      </c>
      <c r="F87" s="130">
        <v>1093</v>
      </c>
      <c r="G87" s="130">
        <v>164</v>
      </c>
      <c r="H87" s="130">
        <v>208</v>
      </c>
      <c r="I87" s="130">
        <v>174</v>
      </c>
      <c r="J87" s="130">
        <v>184</v>
      </c>
      <c r="K87" s="130">
        <v>183</v>
      </c>
      <c r="L87" s="130">
        <v>180</v>
      </c>
      <c r="M87" s="130">
        <v>264</v>
      </c>
      <c r="N87" s="130">
        <v>167</v>
      </c>
      <c r="O87" s="150">
        <v>97</v>
      </c>
      <c r="P87" s="151">
        <v>0</v>
      </c>
    </row>
    <row r="88" spans="1:16" ht="15.95" customHeight="1" x14ac:dyDescent="0.2">
      <c r="A88" s="88" t="s">
        <v>77</v>
      </c>
      <c r="B88" s="166">
        <v>1597</v>
      </c>
      <c r="C88" s="129">
        <v>150</v>
      </c>
      <c r="D88" s="130">
        <v>28</v>
      </c>
      <c r="E88" s="130">
        <v>122</v>
      </c>
      <c r="F88" s="130">
        <v>1079</v>
      </c>
      <c r="G88" s="130">
        <v>183</v>
      </c>
      <c r="H88" s="130">
        <v>181</v>
      </c>
      <c r="I88" s="130">
        <v>197</v>
      </c>
      <c r="J88" s="130">
        <v>176</v>
      </c>
      <c r="K88" s="130">
        <v>166</v>
      </c>
      <c r="L88" s="130">
        <v>176</v>
      </c>
      <c r="M88" s="130">
        <v>368</v>
      </c>
      <c r="N88" s="130">
        <v>234</v>
      </c>
      <c r="O88" s="150">
        <v>134</v>
      </c>
      <c r="P88" s="151">
        <v>0</v>
      </c>
    </row>
    <row r="89" spans="1:16" ht="15.95" customHeight="1" x14ac:dyDescent="0.2">
      <c r="A89" s="88" t="s">
        <v>78</v>
      </c>
      <c r="B89" s="166">
        <v>1932</v>
      </c>
      <c r="C89" s="129">
        <v>197</v>
      </c>
      <c r="D89" s="130">
        <v>54</v>
      </c>
      <c r="E89" s="130">
        <v>143</v>
      </c>
      <c r="F89" s="130">
        <v>1262</v>
      </c>
      <c r="G89" s="130">
        <v>182</v>
      </c>
      <c r="H89" s="130">
        <v>208</v>
      </c>
      <c r="I89" s="130">
        <v>266</v>
      </c>
      <c r="J89" s="130">
        <v>210</v>
      </c>
      <c r="K89" s="130">
        <v>204</v>
      </c>
      <c r="L89" s="130">
        <v>192</v>
      </c>
      <c r="M89" s="130">
        <v>473</v>
      </c>
      <c r="N89" s="130">
        <v>234</v>
      </c>
      <c r="O89" s="150">
        <v>239</v>
      </c>
      <c r="P89" s="151">
        <v>0</v>
      </c>
    </row>
    <row r="90" spans="1:16" ht="15.95" customHeight="1" x14ac:dyDescent="0.2">
      <c r="A90" s="88" t="s">
        <v>79</v>
      </c>
      <c r="B90" s="166">
        <v>511</v>
      </c>
      <c r="C90" s="129">
        <v>65</v>
      </c>
      <c r="D90" s="130">
        <v>16</v>
      </c>
      <c r="E90" s="130">
        <v>49</v>
      </c>
      <c r="F90" s="130">
        <v>362</v>
      </c>
      <c r="G90" s="130">
        <v>47</v>
      </c>
      <c r="H90" s="130">
        <v>45</v>
      </c>
      <c r="I90" s="130">
        <v>66</v>
      </c>
      <c r="J90" s="130">
        <v>85</v>
      </c>
      <c r="K90" s="130">
        <v>78</v>
      </c>
      <c r="L90" s="130">
        <v>41</v>
      </c>
      <c r="M90" s="130">
        <v>84</v>
      </c>
      <c r="N90" s="130">
        <v>42</v>
      </c>
      <c r="O90" s="150">
        <v>42</v>
      </c>
      <c r="P90" s="151">
        <v>0</v>
      </c>
    </row>
    <row r="91" spans="1:16" ht="15.95" customHeight="1" x14ac:dyDescent="0.2">
      <c r="A91" s="88" t="s">
        <v>80</v>
      </c>
      <c r="B91" s="166">
        <v>1103</v>
      </c>
      <c r="C91" s="129">
        <v>139</v>
      </c>
      <c r="D91" s="130">
        <v>28</v>
      </c>
      <c r="E91" s="130">
        <v>111</v>
      </c>
      <c r="F91" s="130">
        <v>775</v>
      </c>
      <c r="G91" s="130">
        <v>110</v>
      </c>
      <c r="H91" s="130">
        <v>106</v>
      </c>
      <c r="I91" s="130">
        <v>108</v>
      </c>
      <c r="J91" s="130">
        <v>128</v>
      </c>
      <c r="K91" s="130">
        <v>174</v>
      </c>
      <c r="L91" s="130">
        <v>149</v>
      </c>
      <c r="M91" s="130">
        <v>189</v>
      </c>
      <c r="N91" s="130">
        <v>119</v>
      </c>
      <c r="O91" s="150">
        <v>70</v>
      </c>
      <c r="P91" s="151">
        <v>0</v>
      </c>
    </row>
    <row r="92" spans="1:16" ht="15.95" customHeight="1" x14ac:dyDescent="0.2">
      <c r="A92" s="88" t="s">
        <v>81</v>
      </c>
      <c r="B92" s="166">
        <v>5748</v>
      </c>
      <c r="C92" s="129">
        <v>844</v>
      </c>
      <c r="D92" s="130">
        <v>306</v>
      </c>
      <c r="E92" s="130">
        <v>538</v>
      </c>
      <c r="F92" s="130">
        <v>3844</v>
      </c>
      <c r="G92" s="130">
        <v>523</v>
      </c>
      <c r="H92" s="130">
        <v>675</v>
      </c>
      <c r="I92" s="130">
        <v>638</v>
      </c>
      <c r="J92" s="130">
        <v>706</v>
      </c>
      <c r="K92" s="130">
        <v>692</v>
      </c>
      <c r="L92" s="130">
        <v>610</v>
      </c>
      <c r="M92" s="130">
        <v>1060</v>
      </c>
      <c r="N92" s="130">
        <v>609</v>
      </c>
      <c r="O92" s="150">
        <v>451</v>
      </c>
      <c r="P92" s="151">
        <v>0</v>
      </c>
    </row>
    <row r="93" spans="1:16" ht="15.95" customHeight="1" x14ac:dyDescent="0.2">
      <c r="A93" s="88" t="s">
        <v>82</v>
      </c>
      <c r="B93" s="166">
        <v>5781</v>
      </c>
      <c r="C93" s="129">
        <v>883</v>
      </c>
      <c r="D93" s="130">
        <v>252</v>
      </c>
      <c r="E93" s="130">
        <v>631</v>
      </c>
      <c r="F93" s="130">
        <v>3944</v>
      </c>
      <c r="G93" s="130">
        <v>542</v>
      </c>
      <c r="H93" s="130">
        <v>645</v>
      </c>
      <c r="I93" s="130">
        <v>747</v>
      </c>
      <c r="J93" s="130">
        <v>703</v>
      </c>
      <c r="K93" s="130">
        <v>691</v>
      </c>
      <c r="L93" s="130">
        <v>616</v>
      </c>
      <c r="M93" s="130">
        <v>954</v>
      </c>
      <c r="N93" s="130">
        <v>592</v>
      </c>
      <c r="O93" s="150">
        <v>362</v>
      </c>
      <c r="P93" s="151">
        <v>0</v>
      </c>
    </row>
    <row r="94" spans="1:16" ht="15.95" customHeight="1" x14ac:dyDescent="0.2">
      <c r="A94" s="88" t="s">
        <v>83</v>
      </c>
      <c r="B94" s="166">
        <v>4214</v>
      </c>
      <c r="C94" s="129">
        <v>514</v>
      </c>
      <c r="D94" s="130">
        <v>134</v>
      </c>
      <c r="E94" s="130">
        <v>380</v>
      </c>
      <c r="F94" s="130">
        <v>2908</v>
      </c>
      <c r="G94" s="130">
        <v>361</v>
      </c>
      <c r="H94" s="130">
        <v>447</v>
      </c>
      <c r="I94" s="130">
        <v>517</v>
      </c>
      <c r="J94" s="130">
        <v>534</v>
      </c>
      <c r="K94" s="130">
        <v>543</v>
      </c>
      <c r="L94" s="130">
        <v>506</v>
      </c>
      <c r="M94" s="130">
        <v>792</v>
      </c>
      <c r="N94" s="130">
        <v>498</v>
      </c>
      <c r="O94" s="150">
        <v>294</v>
      </c>
      <c r="P94" s="151">
        <v>0</v>
      </c>
    </row>
    <row r="95" spans="1:16" ht="15.95" customHeight="1" x14ac:dyDescent="0.2">
      <c r="A95" s="88" t="s">
        <v>84</v>
      </c>
      <c r="B95" s="166">
        <v>1423</v>
      </c>
      <c r="C95" s="129">
        <v>173</v>
      </c>
      <c r="D95" s="130">
        <v>44</v>
      </c>
      <c r="E95" s="130">
        <v>129</v>
      </c>
      <c r="F95" s="130">
        <v>990</v>
      </c>
      <c r="G95" s="130">
        <v>151</v>
      </c>
      <c r="H95" s="130">
        <v>166</v>
      </c>
      <c r="I95" s="130">
        <v>180</v>
      </c>
      <c r="J95" s="130">
        <v>168</v>
      </c>
      <c r="K95" s="130">
        <v>181</v>
      </c>
      <c r="L95" s="130">
        <v>144</v>
      </c>
      <c r="M95" s="130">
        <v>260</v>
      </c>
      <c r="N95" s="130">
        <v>165</v>
      </c>
      <c r="O95" s="150">
        <v>95</v>
      </c>
      <c r="P95" s="151">
        <v>0</v>
      </c>
    </row>
    <row r="96" spans="1:16" ht="15.95" customHeight="1" x14ac:dyDescent="0.2">
      <c r="A96" s="88" t="s">
        <v>85</v>
      </c>
      <c r="B96" s="166">
        <v>4160</v>
      </c>
      <c r="C96" s="129">
        <v>695</v>
      </c>
      <c r="D96" s="130">
        <v>218</v>
      </c>
      <c r="E96" s="130">
        <v>477</v>
      </c>
      <c r="F96" s="130">
        <v>2780</v>
      </c>
      <c r="G96" s="130">
        <v>485</v>
      </c>
      <c r="H96" s="130">
        <v>459</v>
      </c>
      <c r="I96" s="130">
        <v>462</v>
      </c>
      <c r="J96" s="130">
        <v>426</v>
      </c>
      <c r="K96" s="130">
        <v>478</v>
      </c>
      <c r="L96" s="130">
        <v>470</v>
      </c>
      <c r="M96" s="130">
        <v>685</v>
      </c>
      <c r="N96" s="130">
        <v>433</v>
      </c>
      <c r="O96" s="150">
        <v>252</v>
      </c>
      <c r="P96" s="151">
        <v>0</v>
      </c>
    </row>
    <row r="97" spans="1:16" ht="15.95" customHeight="1" x14ac:dyDescent="0.2">
      <c r="A97" s="88" t="s">
        <v>86</v>
      </c>
      <c r="B97" s="167">
        <v>6008</v>
      </c>
      <c r="C97" s="131">
        <v>804</v>
      </c>
      <c r="D97" s="132">
        <v>258</v>
      </c>
      <c r="E97" s="132">
        <v>546</v>
      </c>
      <c r="F97" s="132">
        <v>4056</v>
      </c>
      <c r="G97" s="132">
        <v>566</v>
      </c>
      <c r="H97" s="132">
        <v>615</v>
      </c>
      <c r="I97" s="132">
        <v>710</v>
      </c>
      <c r="J97" s="132">
        <v>755</v>
      </c>
      <c r="K97" s="132">
        <v>723</v>
      </c>
      <c r="L97" s="132">
        <v>687</v>
      </c>
      <c r="M97" s="132">
        <v>1148</v>
      </c>
      <c r="N97" s="132">
        <v>707</v>
      </c>
      <c r="O97" s="153">
        <v>441</v>
      </c>
      <c r="P97" s="154">
        <v>0</v>
      </c>
    </row>
    <row r="98" spans="1:16" ht="15.95" customHeight="1" x14ac:dyDescent="0.2">
      <c r="A98" s="89" t="s">
        <v>87</v>
      </c>
      <c r="B98" s="168">
        <v>34040</v>
      </c>
      <c r="C98" s="141">
        <v>4670</v>
      </c>
      <c r="D98" s="134">
        <v>1405</v>
      </c>
      <c r="E98" s="134">
        <v>3265</v>
      </c>
      <c r="F98" s="134">
        <v>23093</v>
      </c>
      <c r="G98" s="134">
        <v>3314</v>
      </c>
      <c r="H98" s="134">
        <v>3755</v>
      </c>
      <c r="I98" s="134">
        <v>4065</v>
      </c>
      <c r="J98" s="134">
        <v>4075</v>
      </c>
      <c r="K98" s="134">
        <v>4113</v>
      </c>
      <c r="L98" s="134">
        <v>3771</v>
      </c>
      <c r="M98" s="134">
        <v>6277</v>
      </c>
      <c r="N98" s="134">
        <v>3800</v>
      </c>
      <c r="O98" s="156">
        <v>2477</v>
      </c>
      <c r="P98" s="157">
        <v>0</v>
      </c>
    </row>
    <row r="99" spans="1:16" ht="15.95" customHeight="1" thickBot="1" x14ac:dyDescent="0.25">
      <c r="A99" s="25" t="s">
        <v>88</v>
      </c>
      <c r="B99" s="169">
        <v>172283</v>
      </c>
      <c r="C99" s="170">
        <v>24111</v>
      </c>
      <c r="D99" s="164">
        <v>7270</v>
      </c>
      <c r="E99" s="164">
        <v>16841</v>
      </c>
      <c r="F99" s="164">
        <v>116511</v>
      </c>
      <c r="G99" s="164">
        <v>17130</v>
      </c>
      <c r="H99" s="164">
        <v>19298</v>
      </c>
      <c r="I99" s="164">
        <v>20875</v>
      </c>
      <c r="J99" s="164">
        <v>20902</v>
      </c>
      <c r="K99" s="164">
        <v>20236</v>
      </c>
      <c r="L99" s="164">
        <v>18070</v>
      </c>
      <c r="M99" s="164">
        <v>31661</v>
      </c>
      <c r="N99" s="164">
        <v>18835</v>
      </c>
      <c r="O99" s="164">
        <v>12826</v>
      </c>
      <c r="P99" s="165">
        <v>0</v>
      </c>
    </row>
    <row r="101" spans="1:16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</row>
    <row r="102" spans="1:16" x14ac:dyDescent="0.2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  <c r="L102" s="447"/>
      <c r="M102" s="447"/>
      <c r="N102" s="447"/>
      <c r="O102" s="447"/>
      <c r="P102" s="447"/>
    </row>
  </sheetData>
  <mergeCells count="14">
    <mergeCell ref="O7:P7"/>
    <mergeCell ref="A101:P102"/>
    <mergeCell ref="G10:L10"/>
    <mergeCell ref="M10:M11"/>
    <mergeCell ref="N10:O10"/>
    <mergeCell ref="B8:B11"/>
    <mergeCell ref="C8:P8"/>
    <mergeCell ref="C9:E9"/>
    <mergeCell ref="F9:L9"/>
    <mergeCell ref="M9:O9"/>
    <mergeCell ref="P9:P11"/>
    <mergeCell ref="C10:C11"/>
    <mergeCell ref="D10:E10"/>
    <mergeCell ref="F10:F11"/>
  </mergeCells>
  <phoneticPr fontId="24" type="noConversion"/>
  <hyperlinks>
    <hyperlink ref="Q1" location="Obsah!A1" display="späť na Obsah"/>
    <hyperlink ref="Q3" location="Ciselniky!A1" display="Číselníky"/>
    <hyperlink ref="Q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5"/>
  <dimension ref="A1:Q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5" width="7.7109375" style="21" customWidth="1"/>
    <col min="6" max="6" width="9" style="21" bestFit="1" customWidth="1"/>
    <col min="7" max="16" width="7.7109375" style="21" customWidth="1"/>
    <col min="17" max="16384" width="9.140625" style="21"/>
  </cols>
  <sheetData>
    <row r="1" spans="1:17" s="4" customFormat="1" ht="15.75" x14ac:dyDescent="0.2">
      <c r="A1" s="2" t="s">
        <v>340</v>
      </c>
      <c r="Q1" s="369" t="s">
        <v>377</v>
      </c>
    </row>
    <row r="2" spans="1:17" s="6" customFormat="1" ht="11.25" x14ac:dyDescent="0.2">
      <c r="A2" s="3"/>
      <c r="Q2" s="370"/>
    </row>
    <row r="3" spans="1:17" s="4" customFormat="1" ht="18.75" x14ac:dyDescent="0.2">
      <c r="A3" s="390" t="s">
        <v>120</v>
      </c>
      <c r="Q3" s="369" t="s">
        <v>428</v>
      </c>
    </row>
    <row r="4" spans="1:17" s="9" customFormat="1" ht="14.25" x14ac:dyDescent="0.2">
      <c r="A4" s="111"/>
      <c r="B4" s="109">
        <v>0</v>
      </c>
      <c r="P4" s="112"/>
      <c r="Q4" s="371"/>
    </row>
    <row r="5" spans="1:17" s="4" customFormat="1" ht="15.75" x14ac:dyDescent="0.2">
      <c r="A5" s="1"/>
      <c r="Q5" s="369" t="s">
        <v>427</v>
      </c>
    </row>
    <row r="6" spans="1:17" s="9" customFormat="1" ht="20.25" x14ac:dyDescent="0.2">
      <c r="A6" s="36" t="s">
        <v>198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Q6" s="371"/>
    </row>
    <row r="7" spans="1:17" s="10" customFormat="1" ht="13.5" thickBot="1" x14ac:dyDescent="0.25">
      <c r="A7" s="38" t="s">
        <v>193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22">
        <v>45170</v>
      </c>
      <c r="P7" s="522"/>
    </row>
    <row r="8" spans="1:17" s="20" customFormat="1" ht="14.25" x14ac:dyDescent="0.2">
      <c r="A8" s="64"/>
      <c r="B8" s="488" t="s">
        <v>168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527"/>
      <c r="P8" s="528"/>
    </row>
    <row r="9" spans="1:17" s="20" customFormat="1" ht="14.25" customHeight="1" x14ac:dyDescent="0.2">
      <c r="A9" s="66" t="s">
        <v>0</v>
      </c>
      <c r="B9" s="505"/>
      <c r="C9" s="531" t="s">
        <v>151</v>
      </c>
      <c r="D9" s="525"/>
      <c r="E9" s="532"/>
      <c r="F9" s="524" t="s">
        <v>154</v>
      </c>
      <c r="G9" s="525"/>
      <c r="H9" s="525"/>
      <c r="I9" s="525"/>
      <c r="J9" s="525"/>
      <c r="K9" s="525"/>
      <c r="L9" s="532"/>
      <c r="M9" s="524" t="s">
        <v>161</v>
      </c>
      <c r="N9" s="525"/>
      <c r="O9" s="526"/>
      <c r="P9" s="523" t="s">
        <v>121</v>
      </c>
    </row>
    <row r="10" spans="1:17" s="20" customFormat="1" ht="14.25" customHeight="1" x14ac:dyDescent="0.2">
      <c r="A10" s="66"/>
      <c r="B10" s="505"/>
      <c r="C10" s="503" t="s">
        <v>112</v>
      </c>
      <c r="D10" s="529" t="s">
        <v>127</v>
      </c>
      <c r="E10" s="530"/>
      <c r="F10" s="533" t="s">
        <v>112</v>
      </c>
      <c r="G10" s="529" t="s">
        <v>127</v>
      </c>
      <c r="H10" s="535"/>
      <c r="I10" s="535"/>
      <c r="J10" s="535"/>
      <c r="K10" s="535"/>
      <c r="L10" s="530"/>
      <c r="M10" s="533" t="s">
        <v>112</v>
      </c>
      <c r="N10" s="529" t="s">
        <v>127</v>
      </c>
      <c r="O10" s="536"/>
      <c r="P10" s="508"/>
    </row>
    <row r="11" spans="1:17" s="20" customFormat="1" ht="23.25" thickBot="1" x14ac:dyDescent="0.25">
      <c r="A11" s="67"/>
      <c r="B11" s="489"/>
      <c r="C11" s="504"/>
      <c r="D11" s="87" t="s">
        <v>152</v>
      </c>
      <c r="E11" s="87" t="s">
        <v>153</v>
      </c>
      <c r="F11" s="534"/>
      <c r="G11" s="87" t="s">
        <v>155</v>
      </c>
      <c r="H11" s="87" t="s">
        <v>156</v>
      </c>
      <c r="I11" s="87" t="s">
        <v>157</v>
      </c>
      <c r="J11" s="87" t="s">
        <v>158</v>
      </c>
      <c r="K11" s="87" t="s">
        <v>159</v>
      </c>
      <c r="L11" s="87" t="s">
        <v>160</v>
      </c>
      <c r="M11" s="534"/>
      <c r="N11" s="87" t="s">
        <v>162</v>
      </c>
      <c r="O11" s="23" t="s">
        <v>163</v>
      </c>
      <c r="P11" s="509"/>
    </row>
    <row r="12" spans="1:17" ht="15.95" customHeight="1" x14ac:dyDescent="0.2">
      <c r="A12" s="88" t="s">
        <v>1</v>
      </c>
      <c r="B12" s="145">
        <v>441</v>
      </c>
      <c r="C12" s="146">
        <v>34</v>
      </c>
      <c r="D12" s="127">
        <v>6</v>
      </c>
      <c r="E12" s="127">
        <v>28</v>
      </c>
      <c r="F12" s="127">
        <v>353</v>
      </c>
      <c r="G12" s="127">
        <v>58</v>
      </c>
      <c r="H12" s="127">
        <v>53</v>
      </c>
      <c r="I12" s="127">
        <v>90</v>
      </c>
      <c r="J12" s="127">
        <v>62</v>
      </c>
      <c r="K12" s="127">
        <v>55</v>
      </c>
      <c r="L12" s="127">
        <v>35</v>
      </c>
      <c r="M12" s="127">
        <v>54</v>
      </c>
      <c r="N12" s="127">
        <v>32</v>
      </c>
      <c r="O12" s="147">
        <v>22</v>
      </c>
      <c r="P12" s="148">
        <v>0</v>
      </c>
    </row>
    <row r="13" spans="1:17" ht="15.95" customHeight="1" x14ac:dyDescent="0.2">
      <c r="A13" s="88" t="s">
        <v>2</v>
      </c>
      <c r="B13" s="149">
        <v>1342</v>
      </c>
      <c r="C13" s="129">
        <v>111</v>
      </c>
      <c r="D13" s="130">
        <v>21</v>
      </c>
      <c r="E13" s="130">
        <v>90</v>
      </c>
      <c r="F13" s="130">
        <v>1032</v>
      </c>
      <c r="G13" s="130">
        <v>137</v>
      </c>
      <c r="H13" s="130">
        <v>190</v>
      </c>
      <c r="I13" s="130">
        <v>206</v>
      </c>
      <c r="J13" s="130">
        <v>228</v>
      </c>
      <c r="K13" s="130">
        <v>162</v>
      </c>
      <c r="L13" s="130">
        <v>109</v>
      </c>
      <c r="M13" s="130">
        <v>199</v>
      </c>
      <c r="N13" s="130">
        <v>111</v>
      </c>
      <c r="O13" s="150">
        <v>88</v>
      </c>
      <c r="P13" s="151">
        <v>0</v>
      </c>
    </row>
    <row r="14" spans="1:17" ht="15.95" customHeight="1" x14ac:dyDescent="0.2">
      <c r="A14" s="88" t="s">
        <v>3</v>
      </c>
      <c r="B14" s="149">
        <v>703</v>
      </c>
      <c r="C14" s="129">
        <v>62</v>
      </c>
      <c r="D14" s="130">
        <v>13</v>
      </c>
      <c r="E14" s="130">
        <v>49</v>
      </c>
      <c r="F14" s="130">
        <v>554</v>
      </c>
      <c r="G14" s="130">
        <v>59</v>
      </c>
      <c r="H14" s="130">
        <v>93</v>
      </c>
      <c r="I14" s="130">
        <v>123</v>
      </c>
      <c r="J14" s="130">
        <v>127</v>
      </c>
      <c r="K14" s="130">
        <v>88</v>
      </c>
      <c r="L14" s="130">
        <v>64</v>
      </c>
      <c r="M14" s="130">
        <v>87</v>
      </c>
      <c r="N14" s="130">
        <v>50</v>
      </c>
      <c r="O14" s="150">
        <v>37</v>
      </c>
      <c r="P14" s="151">
        <v>0</v>
      </c>
    </row>
    <row r="15" spans="1:17" ht="15.95" customHeight="1" x14ac:dyDescent="0.2">
      <c r="A15" s="88" t="s">
        <v>4</v>
      </c>
      <c r="B15" s="149">
        <v>1154</v>
      </c>
      <c r="C15" s="129">
        <v>91</v>
      </c>
      <c r="D15" s="130">
        <v>18</v>
      </c>
      <c r="E15" s="130">
        <v>73</v>
      </c>
      <c r="F15" s="130">
        <v>884</v>
      </c>
      <c r="G15" s="130">
        <v>111</v>
      </c>
      <c r="H15" s="130">
        <v>151</v>
      </c>
      <c r="I15" s="130">
        <v>181</v>
      </c>
      <c r="J15" s="130">
        <v>194</v>
      </c>
      <c r="K15" s="130">
        <v>132</v>
      </c>
      <c r="L15" s="130">
        <v>115</v>
      </c>
      <c r="M15" s="130">
        <v>179</v>
      </c>
      <c r="N15" s="130">
        <v>113</v>
      </c>
      <c r="O15" s="150">
        <v>66</v>
      </c>
      <c r="P15" s="151">
        <v>0</v>
      </c>
    </row>
    <row r="16" spans="1:17" ht="15.95" customHeight="1" x14ac:dyDescent="0.2">
      <c r="A16" s="88" t="s">
        <v>5</v>
      </c>
      <c r="B16" s="149">
        <v>1018</v>
      </c>
      <c r="C16" s="129">
        <v>83</v>
      </c>
      <c r="D16" s="130">
        <v>11</v>
      </c>
      <c r="E16" s="130">
        <v>72</v>
      </c>
      <c r="F16" s="130">
        <v>799</v>
      </c>
      <c r="G16" s="130">
        <v>73</v>
      </c>
      <c r="H16" s="130">
        <v>119</v>
      </c>
      <c r="I16" s="130">
        <v>224</v>
      </c>
      <c r="J16" s="130">
        <v>201</v>
      </c>
      <c r="K16" s="130">
        <v>116</v>
      </c>
      <c r="L16" s="130">
        <v>66</v>
      </c>
      <c r="M16" s="130">
        <v>136</v>
      </c>
      <c r="N16" s="130">
        <v>73</v>
      </c>
      <c r="O16" s="150">
        <v>63</v>
      </c>
      <c r="P16" s="151">
        <v>0</v>
      </c>
    </row>
    <row r="17" spans="1:16" ht="15.95" customHeight="1" x14ac:dyDescent="0.2">
      <c r="A17" s="88" t="s">
        <v>6</v>
      </c>
      <c r="B17" s="149">
        <v>791</v>
      </c>
      <c r="C17" s="129">
        <v>97</v>
      </c>
      <c r="D17" s="130">
        <v>44</v>
      </c>
      <c r="E17" s="130">
        <v>53</v>
      </c>
      <c r="F17" s="130">
        <v>575</v>
      </c>
      <c r="G17" s="130">
        <v>88</v>
      </c>
      <c r="H17" s="130">
        <v>110</v>
      </c>
      <c r="I17" s="130">
        <v>121</v>
      </c>
      <c r="J17" s="130">
        <v>110</v>
      </c>
      <c r="K17" s="130">
        <v>79</v>
      </c>
      <c r="L17" s="130">
        <v>67</v>
      </c>
      <c r="M17" s="130">
        <v>119</v>
      </c>
      <c r="N17" s="130">
        <v>63</v>
      </c>
      <c r="O17" s="150">
        <v>56</v>
      </c>
      <c r="P17" s="151">
        <v>0</v>
      </c>
    </row>
    <row r="18" spans="1:16" ht="15.95" customHeight="1" x14ac:dyDescent="0.2">
      <c r="A18" s="88" t="s">
        <v>7</v>
      </c>
      <c r="B18" s="149">
        <v>755</v>
      </c>
      <c r="C18" s="129">
        <v>91</v>
      </c>
      <c r="D18" s="130">
        <v>26</v>
      </c>
      <c r="E18" s="130">
        <v>65</v>
      </c>
      <c r="F18" s="130">
        <v>558</v>
      </c>
      <c r="G18" s="130">
        <v>77</v>
      </c>
      <c r="H18" s="130">
        <v>105</v>
      </c>
      <c r="I18" s="130">
        <v>132</v>
      </c>
      <c r="J18" s="130">
        <v>115</v>
      </c>
      <c r="K18" s="130">
        <v>76</v>
      </c>
      <c r="L18" s="130">
        <v>53</v>
      </c>
      <c r="M18" s="130">
        <v>106</v>
      </c>
      <c r="N18" s="130">
        <v>63</v>
      </c>
      <c r="O18" s="150">
        <v>43</v>
      </c>
      <c r="P18" s="151">
        <v>0</v>
      </c>
    </row>
    <row r="19" spans="1:16" ht="15.95" customHeight="1" x14ac:dyDescent="0.2">
      <c r="A19" s="88" t="s">
        <v>8</v>
      </c>
      <c r="B19" s="152">
        <v>1103</v>
      </c>
      <c r="C19" s="131">
        <v>95</v>
      </c>
      <c r="D19" s="132">
        <v>29</v>
      </c>
      <c r="E19" s="132">
        <v>66</v>
      </c>
      <c r="F19" s="132">
        <v>860</v>
      </c>
      <c r="G19" s="132">
        <v>96</v>
      </c>
      <c r="H19" s="132">
        <v>155</v>
      </c>
      <c r="I19" s="132">
        <v>196</v>
      </c>
      <c r="J19" s="132">
        <v>202</v>
      </c>
      <c r="K19" s="132">
        <v>132</v>
      </c>
      <c r="L19" s="132">
        <v>79</v>
      </c>
      <c r="M19" s="132">
        <v>148</v>
      </c>
      <c r="N19" s="132">
        <v>81</v>
      </c>
      <c r="O19" s="153">
        <v>67</v>
      </c>
      <c r="P19" s="154">
        <v>0</v>
      </c>
    </row>
    <row r="20" spans="1:16" ht="15.95" customHeight="1" x14ac:dyDescent="0.2">
      <c r="A20" s="89" t="s">
        <v>9</v>
      </c>
      <c r="B20" s="155">
        <v>7307</v>
      </c>
      <c r="C20" s="141">
        <v>664</v>
      </c>
      <c r="D20" s="134">
        <v>168</v>
      </c>
      <c r="E20" s="134">
        <v>496</v>
      </c>
      <c r="F20" s="134">
        <v>5615</v>
      </c>
      <c r="G20" s="134">
        <v>699</v>
      </c>
      <c r="H20" s="134">
        <v>976</v>
      </c>
      <c r="I20" s="134">
        <v>1273</v>
      </c>
      <c r="J20" s="134">
        <v>1239</v>
      </c>
      <c r="K20" s="134">
        <v>840</v>
      </c>
      <c r="L20" s="134">
        <v>588</v>
      </c>
      <c r="M20" s="134">
        <v>1028</v>
      </c>
      <c r="N20" s="134">
        <v>586</v>
      </c>
      <c r="O20" s="156">
        <v>442</v>
      </c>
      <c r="P20" s="157">
        <v>0</v>
      </c>
    </row>
    <row r="21" spans="1:16" ht="15.95" customHeight="1" x14ac:dyDescent="0.2">
      <c r="A21" s="88" t="s">
        <v>10</v>
      </c>
      <c r="B21" s="158">
        <v>1587</v>
      </c>
      <c r="C21" s="129">
        <v>169</v>
      </c>
      <c r="D21" s="130">
        <v>50</v>
      </c>
      <c r="E21" s="130">
        <v>119</v>
      </c>
      <c r="F21" s="130">
        <v>1115</v>
      </c>
      <c r="G21" s="130">
        <v>127</v>
      </c>
      <c r="H21" s="130">
        <v>195</v>
      </c>
      <c r="I21" s="130">
        <v>201</v>
      </c>
      <c r="J21" s="130">
        <v>220</v>
      </c>
      <c r="K21" s="130">
        <v>203</v>
      </c>
      <c r="L21" s="130">
        <v>169</v>
      </c>
      <c r="M21" s="130">
        <v>303</v>
      </c>
      <c r="N21" s="130">
        <v>174</v>
      </c>
      <c r="O21" s="150">
        <v>129</v>
      </c>
      <c r="P21" s="151">
        <v>0</v>
      </c>
    </row>
    <row r="22" spans="1:16" ht="15.95" customHeight="1" x14ac:dyDescent="0.2">
      <c r="A22" s="88" t="s">
        <v>11</v>
      </c>
      <c r="B22" s="149">
        <v>1030</v>
      </c>
      <c r="C22" s="129">
        <v>144</v>
      </c>
      <c r="D22" s="130">
        <v>34</v>
      </c>
      <c r="E22" s="130">
        <v>110</v>
      </c>
      <c r="F22" s="130">
        <v>696</v>
      </c>
      <c r="G22" s="130">
        <v>114</v>
      </c>
      <c r="H22" s="130">
        <v>106</v>
      </c>
      <c r="I22" s="130">
        <v>135</v>
      </c>
      <c r="J22" s="130">
        <v>128</v>
      </c>
      <c r="K22" s="130">
        <v>109</v>
      </c>
      <c r="L22" s="130">
        <v>104</v>
      </c>
      <c r="M22" s="130">
        <v>190</v>
      </c>
      <c r="N22" s="130">
        <v>125</v>
      </c>
      <c r="O22" s="150">
        <v>65</v>
      </c>
      <c r="P22" s="151">
        <v>0</v>
      </c>
    </row>
    <row r="23" spans="1:16" ht="15.95" customHeight="1" x14ac:dyDescent="0.2">
      <c r="A23" s="88" t="s">
        <v>12</v>
      </c>
      <c r="B23" s="149">
        <v>458</v>
      </c>
      <c r="C23" s="129">
        <v>59</v>
      </c>
      <c r="D23" s="130">
        <v>10</v>
      </c>
      <c r="E23" s="130">
        <v>49</v>
      </c>
      <c r="F23" s="130">
        <v>305</v>
      </c>
      <c r="G23" s="130">
        <v>48</v>
      </c>
      <c r="H23" s="130">
        <v>43</v>
      </c>
      <c r="I23" s="130">
        <v>52</v>
      </c>
      <c r="J23" s="130">
        <v>56</v>
      </c>
      <c r="K23" s="130">
        <v>60</v>
      </c>
      <c r="L23" s="130">
        <v>46</v>
      </c>
      <c r="M23" s="130">
        <v>94</v>
      </c>
      <c r="N23" s="130">
        <v>55</v>
      </c>
      <c r="O23" s="150">
        <v>39</v>
      </c>
      <c r="P23" s="151">
        <v>0</v>
      </c>
    </row>
    <row r="24" spans="1:16" ht="15.95" customHeight="1" x14ac:dyDescent="0.2">
      <c r="A24" s="88" t="s">
        <v>13</v>
      </c>
      <c r="B24" s="149">
        <v>593</v>
      </c>
      <c r="C24" s="129">
        <v>63</v>
      </c>
      <c r="D24" s="130">
        <v>13</v>
      </c>
      <c r="E24" s="130">
        <v>50</v>
      </c>
      <c r="F24" s="130">
        <v>431</v>
      </c>
      <c r="G24" s="130">
        <v>47</v>
      </c>
      <c r="H24" s="130">
        <v>81</v>
      </c>
      <c r="I24" s="130">
        <v>91</v>
      </c>
      <c r="J24" s="130">
        <v>85</v>
      </c>
      <c r="K24" s="130">
        <v>77</v>
      </c>
      <c r="L24" s="130">
        <v>50</v>
      </c>
      <c r="M24" s="130">
        <v>99</v>
      </c>
      <c r="N24" s="130">
        <v>63</v>
      </c>
      <c r="O24" s="150">
        <v>36</v>
      </c>
      <c r="P24" s="151">
        <v>0</v>
      </c>
    </row>
    <row r="25" spans="1:16" ht="15.95" customHeight="1" x14ac:dyDescent="0.2">
      <c r="A25" s="88" t="s">
        <v>14</v>
      </c>
      <c r="B25" s="149">
        <v>1086</v>
      </c>
      <c r="C25" s="129">
        <v>127</v>
      </c>
      <c r="D25" s="130">
        <v>42</v>
      </c>
      <c r="E25" s="130">
        <v>85</v>
      </c>
      <c r="F25" s="130">
        <v>770</v>
      </c>
      <c r="G25" s="130">
        <v>124</v>
      </c>
      <c r="H25" s="130">
        <v>131</v>
      </c>
      <c r="I25" s="130">
        <v>151</v>
      </c>
      <c r="J25" s="130">
        <v>139</v>
      </c>
      <c r="K25" s="130">
        <v>120</v>
      </c>
      <c r="L25" s="130">
        <v>105</v>
      </c>
      <c r="M25" s="130">
        <v>189</v>
      </c>
      <c r="N25" s="130">
        <v>122</v>
      </c>
      <c r="O25" s="150">
        <v>67</v>
      </c>
      <c r="P25" s="151">
        <v>0</v>
      </c>
    </row>
    <row r="26" spans="1:16" ht="15.95" customHeight="1" x14ac:dyDescent="0.2">
      <c r="A26" s="88" t="s">
        <v>15</v>
      </c>
      <c r="B26" s="149">
        <v>466</v>
      </c>
      <c r="C26" s="129">
        <v>86</v>
      </c>
      <c r="D26" s="130">
        <v>23</v>
      </c>
      <c r="E26" s="130">
        <v>63</v>
      </c>
      <c r="F26" s="130">
        <v>297</v>
      </c>
      <c r="G26" s="130">
        <v>37</v>
      </c>
      <c r="H26" s="130">
        <v>49</v>
      </c>
      <c r="I26" s="130">
        <v>69</v>
      </c>
      <c r="J26" s="130">
        <v>62</v>
      </c>
      <c r="K26" s="130">
        <v>39</v>
      </c>
      <c r="L26" s="130">
        <v>41</v>
      </c>
      <c r="M26" s="130">
        <v>83</v>
      </c>
      <c r="N26" s="130">
        <v>41</v>
      </c>
      <c r="O26" s="150">
        <v>42</v>
      </c>
      <c r="P26" s="151">
        <v>0</v>
      </c>
    </row>
    <row r="27" spans="1:16" ht="15.95" customHeight="1" x14ac:dyDescent="0.2">
      <c r="A27" s="90" t="s">
        <v>16</v>
      </c>
      <c r="B27" s="152">
        <v>1356</v>
      </c>
      <c r="C27" s="131">
        <v>155</v>
      </c>
      <c r="D27" s="132">
        <v>53</v>
      </c>
      <c r="E27" s="132">
        <v>102</v>
      </c>
      <c r="F27" s="132">
        <v>970</v>
      </c>
      <c r="G27" s="132">
        <v>118</v>
      </c>
      <c r="H27" s="132">
        <v>167</v>
      </c>
      <c r="I27" s="132">
        <v>189</v>
      </c>
      <c r="J27" s="132">
        <v>191</v>
      </c>
      <c r="K27" s="132">
        <v>162</v>
      </c>
      <c r="L27" s="132">
        <v>143</v>
      </c>
      <c r="M27" s="132">
        <v>231</v>
      </c>
      <c r="N27" s="132">
        <v>128</v>
      </c>
      <c r="O27" s="153">
        <v>103</v>
      </c>
      <c r="P27" s="154">
        <v>0</v>
      </c>
    </row>
    <row r="28" spans="1:16" ht="15.95" customHeight="1" x14ac:dyDescent="0.2">
      <c r="A28" s="91" t="s">
        <v>17</v>
      </c>
      <c r="B28" s="155">
        <v>6576</v>
      </c>
      <c r="C28" s="141">
        <v>803</v>
      </c>
      <c r="D28" s="134">
        <v>225</v>
      </c>
      <c r="E28" s="134">
        <v>578</v>
      </c>
      <c r="F28" s="134">
        <v>4584</v>
      </c>
      <c r="G28" s="134">
        <v>615</v>
      </c>
      <c r="H28" s="134">
        <v>772</v>
      </c>
      <c r="I28" s="134">
        <v>888</v>
      </c>
      <c r="J28" s="134">
        <v>881</v>
      </c>
      <c r="K28" s="134">
        <v>770</v>
      </c>
      <c r="L28" s="134">
        <v>658</v>
      </c>
      <c r="M28" s="134">
        <v>1189</v>
      </c>
      <c r="N28" s="134">
        <v>708</v>
      </c>
      <c r="O28" s="156">
        <v>481</v>
      </c>
      <c r="P28" s="157">
        <v>0</v>
      </c>
    </row>
    <row r="29" spans="1:16" ht="15.95" customHeight="1" x14ac:dyDescent="0.2">
      <c r="A29" s="88" t="s">
        <v>18</v>
      </c>
      <c r="B29" s="158">
        <v>438</v>
      </c>
      <c r="C29" s="129">
        <v>48</v>
      </c>
      <c r="D29" s="130">
        <v>18</v>
      </c>
      <c r="E29" s="130">
        <v>30</v>
      </c>
      <c r="F29" s="130">
        <v>299</v>
      </c>
      <c r="G29" s="130">
        <v>38</v>
      </c>
      <c r="H29" s="130">
        <v>37</v>
      </c>
      <c r="I29" s="130">
        <v>66</v>
      </c>
      <c r="J29" s="130">
        <v>58</v>
      </c>
      <c r="K29" s="130">
        <v>54</v>
      </c>
      <c r="L29" s="130">
        <v>46</v>
      </c>
      <c r="M29" s="130">
        <v>91</v>
      </c>
      <c r="N29" s="130">
        <v>56</v>
      </c>
      <c r="O29" s="150">
        <v>35</v>
      </c>
      <c r="P29" s="151">
        <v>0</v>
      </c>
    </row>
    <row r="30" spans="1:16" ht="15.95" customHeight="1" x14ac:dyDescent="0.2">
      <c r="A30" s="88" t="s">
        <v>19</v>
      </c>
      <c r="B30" s="149">
        <v>545</v>
      </c>
      <c r="C30" s="129">
        <v>74</v>
      </c>
      <c r="D30" s="130">
        <v>21</v>
      </c>
      <c r="E30" s="130">
        <v>53</v>
      </c>
      <c r="F30" s="130">
        <v>375</v>
      </c>
      <c r="G30" s="130">
        <v>48</v>
      </c>
      <c r="H30" s="130">
        <v>67</v>
      </c>
      <c r="I30" s="130">
        <v>86</v>
      </c>
      <c r="J30" s="130">
        <v>70</v>
      </c>
      <c r="K30" s="130">
        <v>62</v>
      </c>
      <c r="L30" s="130">
        <v>42</v>
      </c>
      <c r="M30" s="130">
        <v>96</v>
      </c>
      <c r="N30" s="130">
        <v>57</v>
      </c>
      <c r="O30" s="150">
        <v>39</v>
      </c>
      <c r="P30" s="151">
        <v>0</v>
      </c>
    </row>
    <row r="31" spans="1:16" ht="15.95" customHeight="1" x14ac:dyDescent="0.2">
      <c r="A31" s="88" t="s">
        <v>20</v>
      </c>
      <c r="B31" s="149">
        <v>214</v>
      </c>
      <c r="C31" s="129">
        <v>29</v>
      </c>
      <c r="D31" s="130">
        <v>7</v>
      </c>
      <c r="E31" s="130">
        <v>22</v>
      </c>
      <c r="F31" s="130">
        <v>152</v>
      </c>
      <c r="G31" s="130">
        <v>19</v>
      </c>
      <c r="H31" s="130">
        <v>29</v>
      </c>
      <c r="I31" s="130">
        <v>23</v>
      </c>
      <c r="J31" s="130">
        <v>35</v>
      </c>
      <c r="K31" s="130">
        <v>32</v>
      </c>
      <c r="L31" s="130">
        <v>14</v>
      </c>
      <c r="M31" s="130">
        <v>33</v>
      </c>
      <c r="N31" s="130">
        <v>22</v>
      </c>
      <c r="O31" s="150">
        <v>11</v>
      </c>
      <c r="P31" s="151">
        <v>0</v>
      </c>
    </row>
    <row r="32" spans="1:16" ht="15.95" customHeight="1" x14ac:dyDescent="0.2">
      <c r="A32" s="88" t="s">
        <v>21</v>
      </c>
      <c r="B32" s="149">
        <v>726</v>
      </c>
      <c r="C32" s="129">
        <v>98</v>
      </c>
      <c r="D32" s="130">
        <v>31</v>
      </c>
      <c r="E32" s="130">
        <v>67</v>
      </c>
      <c r="F32" s="130">
        <v>508</v>
      </c>
      <c r="G32" s="130">
        <v>71</v>
      </c>
      <c r="H32" s="130">
        <v>80</v>
      </c>
      <c r="I32" s="130">
        <v>103</v>
      </c>
      <c r="J32" s="130">
        <v>101</v>
      </c>
      <c r="K32" s="130">
        <v>72</v>
      </c>
      <c r="L32" s="130">
        <v>81</v>
      </c>
      <c r="M32" s="130">
        <v>120</v>
      </c>
      <c r="N32" s="130">
        <v>72</v>
      </c>
      <c r="O32" s="150">
        <v>48</v>
      </c>
      <c r="P32" s="151">
        <v>0</v>
      </c>
    </row>
    <row r="33" spans="1:16" ht="15.95" customHeight="1" x14ac:dyDescent="0.2">
      <c r="A33" s="88" t="s">
        <v>22</v>
      </c>
      <c r="B33" s="149">
        <v>540</v>
      </c>
      <c r="C33" s="129">
        <v>56</v>
      </c>
      <c r="D33" s="130">
        <v>12</v>
      </c>
      <c r="E33" s="130">
        <v>44</v>
      </c>
      <c r="F33" s="130">
        <v>356</v>
      </c>
      <c r="G33" s="130">
        <v>48</v>
      </c>
      <c r="H33" s="130">
        <v>69</v>
      </c>
      <c r="I33" s="130">
        <v>63</v>
      </c>
      <c r="J33" s="130">
        <v>67</v>
      </c>
      <c r="K33" s="130">
        <v>50</v>
      </c>
      <c r="L33" s="130">
        <v>59</v>
      </c>
      <c r="M33" s="130">
        <v>128</v>
      </c>
      <c r="N33" s="130">
        <v>70</v>
      </c>
      <c r="O33" s="150">
        <v>58</v>
      </c>
      <c r="P33" s="151">
        <v>0</v>
      </c>
    </row>
    <row r="34" spans="1:16" ht="15.95" customHeight="1" x14ac:dyDescent="0.2">
      <c r="A34" s="88" t="s">
        <v>23</v>
      </c>
      <c r="B34" s="149">
        <v>730</v>
      </c>
      <c r="C34" s="129">
        <v>87</v>
      </c>
      <c r="D34" s="130">
        <v>22</v>
      </c>
      <c r="E34" s="130">
        <v>65</v>
      </c>
      <c r="F34" s="130">
        <v>483</v>
      </c>
      <c r="G34" s="130">
        <v>74</v>
      </c>
      <c r="H34" s="130">
        <v>91</v>
      </c>
      <c r="I34" s="130">
        <v>86</v>
      </c>
      <c r="J34" s="130">
        <v>88</v>
      </c>
      <c r="K34" s="130">
        <v>73</v>
      </c>
      <c r="L34" s="130">
        <v>71</v>
      </c>
      <c r="M34" s="130">
        <v>160</v>
      </c>
      <c r="N34" s="130">
        <v>84</v>
      </c>
      <c r="O34" s="150">
        <v>76</v>
      </c>
      <c r="P34" s="151">
        <v>0</v>
      </c>
    </row>
    <row r="35" spans="1:16" ht="15.95" customHeight="1" x14ac:dyDescent="0.2">
      <c r="A35" s="88" t="s">
        <v>24</v>
      </c>
      <c r="B35" s="149">
        <v>2092</v>
      </c>
      <c r="C35" s="129">
        <v>258</v>
      </c>
      <c r="D35" s="130">
        <v>72</v>
      </c>
      <c r="E35" s="130">
        <v>186</v>
      </c>
      <c r="F35" s="130">
        <v>1401</v>
      </c>
      <c r="G35" s="130">
        <v>186</v>
      </c>
      <c r="H35" s="130">
        <v>255</v>
      </c>
      <c r="I35" s="130">
        <v>248</v>
      </c>
      <c r="J35" s="130">
        <v>260</v>
      </c>
      <c r="K35" s="130">
        <v>232</v>
      </c>
      <c r="L35" s="130">
        <v>220</v>
      </c>
      <c r="M35" s="130">
        <v>433</v>
      </c>
      <c r="N35" s="130">
        <v>261</v>
      </c>
      <c r="O35" s="150">
        <v>172</v>
      </c>
      <c r="P35" s="151">
        <v>0</v>
      </c>
    </row>
    <row r="36" spans="1:16" ht="15.95" customHeight="1" x14ac:dyDescent="0.2">
      <c r="A36" s="88" t="s">
        <v>25</v>
      </c>
      <c r="B36" s="149">
        <v>473</v>
      </c>
      <c r="C36" s="129">
        <v>60</v>
      </c>
      <c r="D36" s="130">
        <v>17</v>
      </c>
      <c r="E36" s="130">
        <v>43</v>
      </c>
      <c r="F36" s="130">
        <v>330</v>
      </c>
      <c r="G36" s="130">
        <v>53</v>
      </c>
      <c r="H36" s="130">
        <v>62</v>
      </c>
      <c r="I36" s="130">
        <v>66</v>
      </c>
      <c r="J36" s="130">
        <v>65</v>
      </c>
      <c r="K36" s="130">
        <v>45</v>
      </c>
      <c r="L36" s="130">
        <v>39</v>
      </c>
      <c r="M36" s="130">
        <v>83</v>
      </c>
      <c r="N36" s="130">
        <v>39</v>
      </c>
      <c r="O36" s="150">
        <v>44</v>
      </c>
      <c r="P36" s="151">
        <v>0</v>
      </c>
    </row>
    <row r="37" spans="1:16" ht="15.95" customHeight="1" x14ac:dyDescent="0.2">
      <c r="A37" s="90" t="s">
        <v>26</v>
      </c>
      <c r="B37" s="152">
        <v>1027</v>
      </c>
      <c r="C37" s="131">
        <v>95</v>
      </c>
      <c r="D37" s="132">
        <v>32</v>
      </c>
      <c r="E37" s="132">
        <v>63</v>
      </c>
      <c r="F37" s="132">
        <v>733</v>
      </c>
      <c r="G37" s="132">
        <v>86</v>
      </c>
      <c r="H37" s="132">
        <v>112</v>
      </c>
      <c r="I37" s="132">
        <v>148</v>
      </c>
      <c r="J37" s="132">
        <v>157</v>
      </c>
      <c r="K37" s="132">
        <v>111</v>
      </c>
      <c r="L37" s="132">
        <v>119</v>
      </c>
      <c r="M37" s="132">
        <v>199</v>
      </c>
      <c r="N37" s="132">
        <v>125</v>
      </c>
      <c r="O37" s="153">
        <v>74</v>
      </c>
      <c r="P37" s="154">
        <v>0</v>
      </c>
    </row>
    <row r="38" spans="1:16" ht="15.95" customHeight="1" x14ac:dyDescent="0.2">
      <c r="A38" s="91" t="s">
        <v>27</v>
      </c>
      <c r="B38" s="159">
        <v>6785</v>
      </c>
      <c r="C38" s="141">
        <v>805</v>
      </c>
      <c r="D38" s="134">
        <v>232</v>
      </c>
      <c r="E38" s="134">
        <v>573</v>
      </c>
      <c r="F38" s="134">
        <v>4637</v>
      </c>
      <c r="G38" s="134">
        <v>623</v>
      </c>
      <c r="H38" s="134">
        <v>802</v>
      </c>
      <c r="I38" s="134">
        <v>889</v>
      </c>
      <c r="J38" s="134">
        <v>901</v>
      </c>
      <c r="K38" s="134">
        <v>731</v>
      </c>
      <c r="L38" s="134">
        <v>691</v>
      </c>
      <c r="M38" s="134">
        <v>1343</v>
      </c>
      <c r="N38" s="134">
        <v>786</v>
      </c>
      <c r="O38" s="156">
        <v>557</v>
      </c>
      <c r="P38" s="157">
        <v>0</v>
      </c>
    </row>
    <row r="39" spans="1:16" ht="15.95" customHeight="1" x14ac:dyDescent="0.2">
      <c r="A39" s="88" t="s">
        <v>28</v>
      </c>
      <c r="B39" s="158">
        <v>1545</v>
      </c>
      <c r="C39" s="129">
        <v>147</v>
      </c>
      <c r="D39" s="130">
        <v>53</v>
      </c>
      <c r="E39" s="130">
        <v>94</v>
      </c>
      <c r="F39" s="130">
        <v>992</v>
      </c>
      <c r="G39" s="130">
        <v>102</v>
      </c>
      <c r="H39" s="130">
        <v>153</v>
      </c>
      <c r="I39" s="130">
        <v>177</v>
      </c>
      <c r="J39" s="130">
        <v>173</v>
      </c>
      <c r="K39" s="130">
        <v>203</v>
      </c>
      <c r="L39" s="130">
        <v>184</v>
      </c>
      <c r="M39" s="130">
        <v>406</v>
      </c>
      <c r="N39" s="130">
        <v>233</v>
      </c>
      <c r="O39" s="150">
        <v>173</v>
      </c>
      <c r="P39" s="151">
        <v>0</v>
      </c>
    </row>
    <row r="40" spans="1:16" ht="15.95" customHeight="1" x14ac:dyDescent="0.2">
      <c r="A40" s="88" t="s">
        <v>29</v>
      </c>
      <c r="B40" s="149">
        <v>1633</v>
      </c>
      <c r="C40" s="129">
        <v>220</v>
      </c>
      <c r="D40" s="130">
        <v>69</v>
      </c>
      <c r="E40" s="130">
        <v>151</v>
      </c>
      <c r="F40" s="130">
        <v>1059</v>
      </c>
      <c r="G40" s="130">
        <v>131</v>
      </c>
      <c r="H40" s="130">
        <v>146</v>
      </c>
      <c r="I40" s="130">
        <v>183</v>
      </c>
      <c r="J40" s="130">
        <v>192</v>
      </c>
      <c r="K40" s="130">
        <v>203</v>
      </c>
      <c r="L40" s="130">
        <v>204</v>
      </c>
      <c r="M40" s="130">
        <v>354</v>
      </c>
      <c r="N40" s="130">
        <v>218</v>
      </c>
      <c r="O40" s="150">
        <v>136</v>
      </c>
      <c r="P40" s="151">
        <v>0</v>
      </c>
    </row>
    <row r="41" spans="1:16" ht="15.95" customHeight="1" x14ac:dyDescent="0.2">
      <c r="A41" s="88" t="s">
        <v>30</v>
      </c>
      <c r="B41" s="149">
        <v>1561</v>
      </c>
      <c r="C41" s="129">
        <v>187</v>
      </c>
      <c r="D41" s="130">
        <v>48</v>
      </c>
      <c r="E41" s="130">
        <v>139</v>
      </c>
      <c r="F41" s="130">
        <v>1114</v>
      </c>
      <c r="G41" s="130">
        <v>164</v>
      </c>
      <c r="H41" s="130">
        <v>206</v>
      </c>
      <c r="I41" s="130">
        <v>235</v>
      </c>
      <c r="J41" s="130">
        <v>183</v>
      </c>
      <c r="K41" s="130">
        <v>186</v>
      </c>
      <c r="L41" s="130">
        <v>140</v>
      </c>
      <c r="M41" s="130">
        <v>260</v>
      </c>
      <c r="N41" s="130">
        <v>152</v>
      </c>
      <c r="O41" s="150">
        <v>108</v>
      </c>
      <c r="P41" s="151">
        <v>0</v>
      </c>
    </row>
    <row r="42" spans="1:16" ht="15.95" customHeight="1" x14ac:dyDescent="0.2">
      <c r="A42" s="88" t="s">
        <v>31</v>
      </c>
      <c r="B42" s="149">
        <v>1921</v>
      </c>
      <c r="C42" s="129">
        <v>207</v>
      </c>
      <c r="D42" s="130">
        <v>50</v>
      </c>
      <c r="E42" s="130">
        <v>157</v>
      </c>
      <c r="F42" s="130">
        <v>1256</v>
      </c>
      <c r="G42" s="130">
        <v>161</v>
      </c>
      <c r="H42" s="130">
        <v>201</v>
      </c>
      <c r="I42" s="130">
        <v>217</v>
      </c>
      <c r="J42" s="130">
        <v>230</v>
      </c>
      <c r="K42" s="130">
        <v>220</v>
      </c>
      <c r="L42" s="130">
        <v>227</v>
      </c>
      <c r="M42" s="130">
        <v>458</v>
      </c>
      <c r="N42" s="130">
        <v>262</v>
      </c>
      <c r="O42" s="150">
        <v>196</v>
      </c>
      <c r="P42" s="151">
        <v>0</v>
      </c>
    </row>
    <row r="43" spans="1:16" ht="15.95" customHeight="1" x14ac:dyDescent="0.2">
      <c r="A43" s="88" t="s">
        <v>32</v>
      </c>
      <c r="B43" s="160">
        <v>628</v>
      </c>
      <c r="C43" s="137">
        <v>77</v>
      </c>
      <c r="D43" s="138">
        <v>22</v>
      </c>
      <c r="E43" s="138">
        <v>55</v>
      </c>
      <c r="F43" s="138">
        <v>429</v>
      </c>
      <c r="G43" s="138">
        <v>60</v>
      </c>
      <c r="H43" s="138">
        <v>65</v>
      </c>
      <c r="I43" s="138">
        <v>78</v>
      </c>
      <c r="J43" s="138">
        <v>81</v>
      </c>
      <c r="K43" s="138">
        <v>78</v>
      </c>
      <c r="L43" s="138">
        <v>67</v>
      </c>
      <c r="M43" s="138">
        <v>122</v>
      </c>
      <c r="N43" s="138">
        <v>68</v>
      </c>
      <c r="O43" s="161">
        <v>54</v>
      </c>
      <c r="P43" s="162">
        <v>0</v>
      </c>
    </row>
    <row r="44" spans="1:16" ht="15.95" customHeight="1" x14ac:dyDescent="0.2">
      <c r="A44" s="88" t="s">
        <v>33</v>
      </c>
      <c r="B44" s="149">
        <v>1030</v>
      </c>
      <c r="C44" s="129">
        <v>114</v>
      </c>
      <c r="D44" s="130">
        <v>27</v>
      </c>
      <c r="E44" s="130">
        <v>87</v>
      </c>
      <c r="F44" s="130">
        <v>716</v>
      </c>
      <c r="G44" s="130">
        <v>93</v>
      </c>
      <c r="H44" s="130">
        <v>107</v>
      </c>
      <c r="I44" s="130">
        <v>135</v>
      </c>
      <c r="J44" s="130">
        <v>156</v>
      </c>
      <c r="K44" s="130">
        <v>114</v>
      </c>
      <c r="L44" s="130">
        <v>111</v>
      </c>
      <c r="M44" s="130">
        <v>200</v>
      </c>
      <c r="N44" s="130">
        <v>120</v>
      </c>
      <c r="O44" s="150">
        <v>80</v>
      </c>
      <c r="P44" s="151">
        <v>0</v>
      </c>
    </row>
    <row r="45" spans="1:16" ht="15.95" customHeight="1" x14ac:dyDescent="0.2">
      <c r="A45" s="90" t="s">
        <v>34</v>
      </c>
      <c r="B45" s="152">
        <v>491</v>
      </c>
      <c r="C45" s="131">
        <v>49</v>
      </c>
      <c r="D45" s="132">
        <v>14</v>
      </c>
      <c r="E45" s="132">
        <v>35</v>
      </c>
      <c r="F45" s="132">
        <v>347</v>
      </c>
      <c r="G45" s="132">
        <v>46</v>
      </c>
      <c r="H45" s="132">
        <v>65</v>
      </c>
      <c r="I45" s="132">
        <v>78</v>
      </c>
      <c r="J45" s="132">
        <v>62</v>
      </c>
      <c r="K45" s="132">
        <v>48</v>
      </c>
      <c r="L45" s="132">
        <v>48</v>
      </c>
      <c r="M45" s="132">
        <v>95</v>
      </c>
      <c r="N45" s="132">
        <v>62</v>
      </c>
      <c r="O45" s="153">
        <v>33</v>
      </c>
      <c r="P45" s="154">
        <v>0</v>
      </c>
    </row>
    <row r="46" spans="1:16" ht="15.95" customHeight="1" x14ac:dyDescent="0.2">
      <c r="A46" s="91" t="s">
        <v>35</v>
      </c>
      <c r="B46" s="155">
        <v>8809</v>
      </c>
      <c r="C46" s="141">
        <v>1001</v>
      </c>
      <c r="D46" s="134">
        <v>283</v>
      </c>
      <c r="E46" s="134">
        <v>718</v>
      </c>
      <c r="F46" s="134">
        <v>5913</v>
      </c>
      <c r="G46" s="134">
        <v>757</v>
      </c>
      <c r="H46" s="134">
        <v>943</v>
      </c>
      <c r="I46" s="134">
        <v>1103</v>
      </c>
      <c r="J46" s="134">
        <v>1077</v>
      </c>
      <c r="K46" s="134">
        <v>1052</v>
      </c>
      <c r="L46" s="134">
        <v>981</v>
      </c>
      <c r="M46" s="134">
        <v>1895</v>
      </c>
      <c r="N46" s="134">
        <v>1115</v>
      </c>
      <c r="O46" s="156">
        <v>780</v>
      </c>
      <c r="P46" s="157">
        <v>0</v>
      </c>
    </row>
    <row r="47" spans="1:16" ht="15.95" customHeight="1" x14ac:dyDescent="0.2">
      <c r="A47" s="88" t="s">
        <v>36</v>
      </c>
      <c r="B47" s="158">
        <v>421</v>
      </c>
      <c r="C47" s="129">
        <v>50</v>
      </c>
      <c r="D47" s="130">
        <v>17</v>
      </c>
      <c r="E47" s="130">
        <v>33</v>
      </c>
      <c r="F47" s="130">
        <v>289</v>
      </c>
      <c r="G47" s="130">
        <v>44</v>
      </c>
      <c r="H47" s="130">
        <v>46</v>
      </c>
      <c r="I47" s="130">
        <v>46</v>
      </c>
      <c r="J47" s="130">
        <v>44</v>
      </c>
      <c r="K47" s="130">
        <v>64</v>
      </c>
      <c r="L47" s="130">
        <v>45</v>
      </c>
      <c r="M47" s="130">
        <v>82</v>
      </c>
      <c r="N47" s="130">
        <v>55</v>
      </c>
      <c r="O47" s="150">
        <v>27</v>
      </c>
      <c r="P47" s="151">
        <v>0</v>
      </c>
    </row>
    <row r="48" spans="1:16" ht="15.95" customHeight="1" x14ac:dyDescent="0.2">
      <c r="A48" s="88" t="s">
        <v>37</v>
      </c>
      <c r="B48" s="149">
        <v>1280</v>
      </c>
      <c r="C48" s="129">
        <v>205</v>
      </c>
      <c r="D48" s="130">
        <v>62</v>
      </c>
      <c r="E48" s="130">
        <v>143</v>
      </c>
      <c r="F48" s="130">
        <v>824</v>
      </c>
      <c r="G48" s="130">
        <v>120</v>
      </c>
      <c r="H48" s="130">
        <v>142</v>
      </c>
      <c r="I48" s="130">
        <v>140</v>
      </c>
      <c r="J48" s="130">
        <v>141</v>
      </c>
      <c r="K48" s="130">
        <v>151</v>
      </c>
      <c r="L48" s="130">
        <v>130</v>
      </c>
      <c r="M48" s="130">
        <v>251</v>
      </c>
      <c r="N48" s="130">
        <v>161</v>
      </c>
      <c r="O48" s="150">
        <v>90</v>
      </c>
      <c r="P48" s="151">
        <v>0</v>
      </c>
    </row>
    <row r="49" spans="1:16" ht="15.95" customHeight="1" x14ac:dyDescent="0.2">
      <c r="A49" s="88" t="s">
        <v>38</v>
      </c>
      <c r="B49" s="149">
        <v>571</v>
      </c>
      <c r="C49" s="129">
        <v>85</v>
      </c>
      <c r="D49" s="130">
        <v>28</v>
      </c>
      <c r="E49" s="130">
        <v>57</v>
      </c>
      <c r="F49" s="130">
        <v>387</v>
      </c>
      <c r="G49" s="130">
        <v>51</v>
      </c>
      <c r="H49" s="130">
        <v>72</v>
      </c>
      <c r="I49" s="130">
        <v>62</v>
      </c>
      <c r="J49" s="130">
        <v>56</v>
      </c>
      <c r="K49" s="130">
        <v>84</v>
      </c>
      <c r="L49" s="130">
        <v>62</v>
      </c>
      <c r="M49" s="130">
        <v>99</v>
      </c>
      <c r="N49" s="130">
        <v>60</v>
      </c>
      <c r="O49" s="150">
        <v>39</v>
      </c>
      <c r="P49" s="151">
        <v>0</v>
      </c>
    </row>
    <row r="50" spans="1:16" ht="15.95" customHeight="1" x14ac:dyDescent="0.2">
      <c r="A50" s="88" t="s">
        <v>39</v>
      </c>
      <c r="B50" s="149">
        <v>500</v>
      </c>
      <c r="C50" s="129">
        <v>52</v>
      </c>
      <c r="D50" s="130">
        <v>15</v>
      </c>
      <c r="E50" s="130">
        <v>37</v>
      </c>
      <c r="F50" s="130">
        <v>344</v>
      </c>
      <c r="G50" s="130">
        <v>54</v>
      </c>
      <c r="H50" s="130">
        <v>55</v>
      </c>
      <c r="I50" s="130">
        <v>55</v>
      </c>
      <c r="J50" s="130">
        <v>69</v>
      </c>
      <c r="K50" s="130">
        <v>54</v>
      </c>
      <c r="L50" s="130">
        <v>57</v>
      </c>
      <c r="M50" s="130">
        <v>104</v>
      </c>
      <c r="N50" s="130">
        <v>52</v>
      </c>
      <c r="O50" s="150">
        <v>52</v>
      </c>
      <c r="P50" s="151">
        <v>0</v>
      </c>
    </row>
    <row r="51" spans="1:16" ht="15.95" customHeight="1" x14ac:dyDescent="0.2">
      <c r="A51" s="88" t="s">
        <v>40</v>
      </c>
      <c r="B51" s="149">
        <v>1122</v>
      </c>
      <c r="C51" s="129">
        <v>148</v>
      </c>
      <c r="D51" s="130">
        <v>41</v>
      </c>
      <c r="E51" s="130">
        <v>107</v>
      </c>
      <c r="F51" s="130">
        <v>775</v>
      </c>
      <c r="G51" s="130">
        <v>93</v>
      </c>
      <c r="H51" s="130">
        <v>126</v>
      </c>
      <c r="I51" s="130">
        <v>157</v>
      </c>
      <c r="J51" s="130">
        <v>150</v>
      </c>
      <c r="K51" s="130">
        <v>116</v>
      </c>
      <c r="L51" s="130">
        <v>133</v>
      </c>
      <c r="M51" s="130">
        <v>199</v>
      </c>
      <c r="N51" s="130">
        <v>126</v>
      </c>
      <c r="O51" s="150">
        <v>73</v>
      </c>
      <c r="P51" s="151">
        <v>0</v>
      </c>
    </row>
    <row r="52" spans="1:16" ht="15.95" customHeight="1" x14ac:dyDescent="0.2">
      <c r="A52" s="88" t="s">
        <v>41</v>
      </c>
      <c r="B52" s="149">
        <v>1073</v>
      </c>
      <c r="C52" s="129">
        <v>113</v>
      </c>
      <c r="D52" s="130">
        <v>20</v>
      </c>
      <c r="E52" s="130">
        <v>93</v>
      </c>
      <c r="F52" s="130">
        <v>772</v>
      </c>
      <c r="G52" s="130">
        <v>111</v>
      </c>
      <c r="H52" s="130">
        <v>133</v>
      </c>
      <c r="I52" s="130">
        <v>151</v>
      </c>
      <c r="J52" s="130">
        <v>132</v>
      </c>
      <c r="K52" s="130">
        <v>127</v>
      </c>
      <c r="L52" s="130">
        <v>118</v>
      </c>
      <c r="M52" s="130">
        <v>188</v>
      </c>
      <c r="N52" s="130">
        <v>118</v>
      </c>
      <c r="O52" s="150">
        <v>70</v>
      </c>
      <c r="P52" s="151">
        <v>0</v>
      </c>
    </row>
    <row r="53" spans="1:16" ht="15.95" customHeight="1" x14ac:dyDescent="0.2">
      <c r="A53" s="88" t="s">
        <v>42</v>
      </c>
      <c r="B53" s="149">
        <v>859</v>
      </c>
      <c r="C53" s="129">
        <v>180</v>
      </c>
      <c r="D53" s="130">
        <v>48</v>
      </c>
      <c r="E53" s="130">
        <v>132</v>
      </c>
      <c r="F53" s="130">
        <v>543</v>
      </c>
      <c r="G53" s="130">
        <v>95</v>
      </c>
      <c r="H53" s="130">
        <v>106</v>
      </c>
      <c r="I53" s="130">
        <v>95</v>
      </c>
      <c r="J53" s="130">
        <v>73</v>
      </c>
      <c r="K53" s="130">
        <v>99</v>
      </c>
      <c r="L53" s="130">
        <v>75</v>
      </c>
      <c r="M53" s="130">
        <v>136</v>
      </c>
      <c r="N53" s="130">
        <v>88</v>
      </c>
      <c r="O53" s="150">
        <v>48</v>
      </c>
      <c r="P53" s="151">
        <v>0</v>
      </c>
    </row>
    <row r="54" spans="1:16" ht="15.95" customHeight="1" x14ac:dyDescent="0.2">
      <c r="A54" s="88" t="s">
        <v>43</v>
      </c>
      <c r="B54" s="149">
        <v>769</v>
      </c>
      <c r="C54" s="129">
        <v>118</v>
      </c>
      <c r="D54" s="130">
        <v>36</v>
      </c>
      <c r="E54" s="130">
        <v>82</v>
      </c>
      <c r="F54" s="130">
        <v>485</v>
      </c>
      <c r="G54" s="130">
        <v>69</v>
      </c>
      <c r="H54" s="130">
        <v>77</v>
      </c>
      <c r="I54" s="130">
        <v>83</v>
      </c>
      <c r="J54" s="130">
        <v>97</v>
      </c>
      <c r="K54" s="130">
        <v>84</v>
      </c>
      <c r="L54" s="130">
        <v>75</v>
      </c>
      <c r="M54" s="130">
        <v>166</v>
      </c>
      <c r="N54" s="130">
        <v>100</v>
      </c>
      <c r="O54" s="150">
        <v>66</v>
      </c>
      <c r="P54" s="151">
        <v>0</v>
      </c>
    </row>
    <row r="55" spans="1:16" s="22" customFormat="1" ht="15.95" customHeight="1" x14ac:dyDescent="0.2">
      <c r="A55" s="88" t="s">
        <v>44</v>
      </c>
      <c r="B55" s="149">
        <v>261</v>
      </c>
      <c r="C55" s="129">
        <v>40</v>
      </c>
      <c r="D55" s="130">
        <v>10</v>
      </c>
      <c r="E55" s="130">
        <v>30</v>
      </c>
      <c r="F55" s="130">
        <v>169</v>
      </c>
      <c r="G55" s="130">
        <v>22</v>
      </c>
      <c r="H55" s="130">
        <v>31</v>
      </c>
      <c r="I55" s="130">
        <v>29</v>
      </c>
      <c r="J55" s="130">
        <v>34</v>
      </c>
      <c r="K55" s="130">
        <v>25</v>
      </c>
      <c r="L55" s="130">
        <v>28</v>
      </c>
      <c r="M55" s="130">
        <v>52</v>
      </c>
      <c r="N55" s="130">
        <v>36</v>
      </c>
      <c r="O55" s="150">
        <v>16</v>
      </c>
      <c r="P55" s="151">
        <v>0</v>
      </c>
    </row>
    <row r="56" spans="1:16" ht="15.95" customHeight="1" x14ac:dyDescent="0.2">
      <c r="A56" s="88" t="s">
        <v>45</v>
      </c>
      <c r="B56" s="149">
        <v>383</v>
      </c>
      <c r="C56" s="129">
        <v>66</v>
      </c>
      <c r="D56" s="130">
        <v>18</v>
      </c>
      <c r="E56" s="130">
        <v>48</v>
      </c>
      <c r="F56" s="130">
        <v>259</v>
      </c>
      <c r="G56" s="130">
        <v>37</v>
      </c>
      <c r="H56" s="130">
        <v>50</v>
      </c>
      <c r="I56" s="130">
        <v>50</v>
      </c>
      <c r="J56" s="130">
        <v>49</v>
      </c>
      <c r="K56" s="130">
        <v>44</v>
      </c>
      <c r="L56" s="130">
        <v>29</v>
      </c>
      <c r="M56" s="130">
        <v>58</v>
      </c>
      <c r="N56" s="130">
        <v>36</v>
      </c>
      <c r="O56" s="150">
        <v>22</v>
      </c>
      <c r="P56" s="151">
        <v>0</v>
      </c>
    </row>
    <row r="57" spans="1:16" ht="15.95" customHeight="1" x14ac:dyDescent="0.2">
      <c r="A57" s="90" t="s">
        <v>46</v>
      </c>
      <c r="B57" s="152">
        <v>2000</v>
      </c>
      <c r="C57" s="131">
        <v>240</v>
      </c>
      <c r="D57" s="132">
        <v>58</v>
      </c>
      <c r="E57" s="132">
        <v>182</v>
      </c>
      <c r="F57" s="132">
        <v>1448</v>
      </c>
      <c r="G57" s="132">
        <v>224</v>
      </c>
      <c r="H57" s="132">
        <v>281</v>
      </c>
      <c r="I57" s="132">
        <v>264</v>
      </c>
      <c r="J57" s="132">
        <v>276</v>
      </c>
      <c r="K57" s="132">
        <v>210</v>
      </c>
      <c r="L57" s="132">
        <v>193</v>
      </c>
      <c r="M57" s="132">
        <v>312</v>
      </c>
      <c r="N57" s="132">
        <v>189</v>
      </c>
      <c r="O57" s="153">
        <v>123</v>
      </c>
      <c r="P57" s="154">
        <v>0</v>
      </c>
    </row>
    <row r="58" spans="1:16" ht="15.95" customHeight="1" thickBot="1" x14ac:dyDescent="0.25">
      <c r="A58" s="92" t="s">
        <v>47</v>
      </c>
      <c r="B58" s="163">
        <v>9239</v>
      </c>
      <c r="C58" s="143">
        <v>1297</v>
      </c>
      <c r="D58" s="140">
        <v>353</v>
      </c>
      <c r="E58" s="140">
        <v>944</v>
      </c>
      <c r="F58" s="140">
        <v>6295</v>
      </c>
      <c r="G58" s="140">
        <v>920</v>
      </c>
      <c r="H58" s="140">
        <v>1119</v>
      </c>
      <c r="I58" s="140">
        <v>1132</v>
      </c>
      <c r="J58" s="140">
        <v>1121</v>
      </c>
      <c r="K58" s="140">
        <v>1058</v>
      </c>
      <c r="L58" s="140">
        <v>945</v>
      </c>
      <c r="M58" s="140">
        <v>1647</v>
      </c>
      <c r="N58" s="140">
        <v>1021</v>
      </c>
      <c r="O58" s="164">
        <v>626</v>
      </c>
      <c r="P58" s="165">
        <v>0</v>
      </c>
    </row>
    <row r="59" spans="1:16" ht="15.95" customHeight="1" x14ac:dyDescent="0.2">
      <c r="A59" s="93" t="s">
        <v>48</v>
      </c>
      <c r="B59" s="166">
        <v>1307</v>
      </c>
      <c r="C59" s="129">
        <v>137</v>
      </c>
      <c r="D59" s="130">
        <v>28</v>
      </c>
      <c r="E59" s="130">
        <v>109</v>
      </c>
      <c r="F59" s="130">
        <v>924</v>
      </c>
      <c r="G59" s="130">
        <v>139</v>
      </c>
      <c r="H59" s="130">
        <v>150</v>
      </c>
      <c r="I59" s="130">
        <v>171</v>
      </c>
      <c r="J59" s="130">
        <v>177</v>
      </c>
      <c r="K59" s="130">
        <v>150</v>
      </c>
      <c r="L59" s="130">
        <v>137</v>
      </c>
      <c r="M59" s="130">
        <v>246</v>
      </c>
      <c r="N59" s="130">
        <v>135</v>
      </c>
      <c r="O59" s="150">
        <v>111</v>
      </c>
      <c r="P59" s="151">
        <v>0</v>
      </c>
    </row>
    <row r="60" spans="1:16" ht="15.95" customHeight="1" x14ac:dyDescent="0.2">
      <c r="A60" s="88" t="s">
        <v>49</v>
      </c>
      <c r="B60" s="166">
        <v>294</v>
      </c>
      <c r="C60" s="129">
        <v>34</v>
      </c>
      <c r="D60" s="130">
        <v>8</v>
      </c>
      <c r="E60" s="130">
        <v>26</v>
      </c>
      <c r="F60" s="130">
        <v>186</v>
      </c>
      <c r="G60" s="130">
        <v>22</v>
      </c>
      <c r="H60" s="130">
        <v>25</v>
      </c>
      <c r="I60" s="130">
        <v>36</v>
      </c>
      <c r="J60" s="130">
        <v>40</v>
      </c>
      <c r="K60" s="130">
        <v>30</v>
      </c>
      <c r="L60" s="130">
        <v>33</v>
      </c>
      <c r="M60" s="130">
        <v>74</v>
      </c>
      <c r="N60" s="130">
        <v>46</v>
      </c>
      <c r="O60" s="150">
        <v>28</v>
      </c>
      <c r="P60" s="151">
        <v>0</v>
      </c>
    </row>
    <row r="61" spans="1:16" ht="15.95" customHeight="1" x14ac:dyDescent="0.2">
      <c r="A61" s="88" t="s">
        <v>50</v>
      </c>
      <c r="B61" s="166">
        <v>1306</v>
      </c>
      <c r="C61" s="129">
        <v>140</v>
      </c>
      <c r="D61" s="130">
        <v>43</v>
      </c>
      <c r="E61" s="130">
        <v>97</v>
      </c>
      <c r="F61" s="130">
        <v>918</v>
      </c>
      <c r="G61" s="130">
        <v>129</v>
      </c>
      <c r="H61" s="130">
        <v>146</v>
      </c>
      <c r="I61" s="130">
        <v>161</v>
      </c>
      <c r="J61" s="130">
        <v>158</v>
      </c>
      <c r="K61" s="130">
        <v>169</v>
      </c>
      <c r="L61" s="130">
        <v>155</v>
      </c>
      <c r="M61" s="130">
        <v>248</v>
      </c>
      <c r="N61" s="130">
        <v>153</v>
      </c>
      <c r="O61" s="150">
        <v>95</v>
      </c>
      <c r="P61" s="151">
        <v>0</v>
      </c>
    </row>
    <row r="62" spans="1:16" ht="15.95" customHeight="1" x14ac:dyDescent="0.2">
      <c r="A62" s="88" t="s">
        <v>51</v>
      </c>
      <c r="B62" s="166">
        <v>505</v>
      </c>
      <c r="C62" s="129">
        <v>56</v>
      </c>
      <c r="D62" s="130">
        <v>16</v>
      </c>
      <c r="E62" s="130">
        <v>40</v>
      </c>
      <c r="F62" s="130">
        <v>345</v>
      </c>
      <c r="G62" s="130">
        <v>42</v>
      </c>
      <c r="H62" s="130">
        <v>46</v>
      </c>
      <c r="I62" s="130">
        <v>66</v>
      </c>
      <c r="J62" s="130">
        <v>65</v>
      </c>
      <c r="K62" s="130">
        <v>72</v>
      </c>
      <c r="L62" s="130">
        <v>54</v>
      </c>
      <c r="M62" s="130">
        <v>104</v>
      </c>
      <c r="N62" s="130">
        <v>61</v>
      </c>
      <c r="O62" s="150">
        <v>43</v>
      </c>
      <c r="P62" s="151">
        <v>0</v>
      </c>
    </row>
    <row r="63" spans="1:16" ht="15.95" customHeight="1" x14ac:dyDescent="0.2">
      <c r="A63" s="88" t="s">
        <v>52</v>
      </c>
      <c r="B63" s="166">
        <v>440</v>
      </c>
      <c r="C63" s="129">
        <v>57</v>
      </c>
      <c r="D63" s="130">
        <v>20</v>
      </c>
      <c r="E63" s="130">
        <v>37</v>
      </c>
      <c r="F63" s="130">
        <v>303</v>
      </c>
      <c r="G63" s="130">
        <v>44</v>
      </c>
      <c r="H63" s="130">
        <v>50</v>
      </c>
      <c r="I63" s="130">
        <v>43</v>
      </c>
      <c r="J63" s="130">
        <v>54</v>
      </c>
      <c r="K63" s="130">
        <v>60</v>
      </c>
      <c r="L63" s="130">
        <v>52</v>
      </c>
      <c r="M63" s="130">
        <v>80</v>
      </c>
      <c r="N63" s="130">
        <v>60</v>
      </c>
      <c r="O63" s="150">
        <v>20</v>
      </c>
      <c r="P63" s="151">
        <v>0</v>
      </c>
    </row>
    <row r="64" spans="1:16" ht="15.95" customHeight="1" x14ac:dyDescent="0.2">
      <c r="A64" s="88" t="s">
        <v>53</v>
      </c>
      <c r="B64" s="166">
        <v>2134</v>
      </c>
      <c r="C64" s="129">
        <v>252</v>
      </c>
      <c r="D64" s="130">
        <v>88</v>
      </c>
      <c r="E64" s="130">
        <v>164</v>
      </c>
      <c r="F64" s="130">
        <v>1474</v>
      </c>
      <c r="G64" s="130">
        <v>193</v>
      </c>
      <c r="H64" s="130">
        <v>211</v>
      </c>
      <c r="I64" s="130">
        <v>268</v>
      </c>
      <c r="J64" s="130">
        <v>285</v>
      </c>
      <c r="K64" s="130">
        <v>297</v>
      </c>
      <c r="L64" s="130">
        <v>220</v>
      </c>
      <c r="M64" s="130">
        <v>408</v>
      </c>
      <c r="N64" s="130">
        <v>282</v>
      </c>
      <c r="O64" s="150">
        <v>126</v>
      </c>
      <c r="P64" s="151">
        <v>0</v>
      </c>
    </row>
    <row r="65" spans="1:16" ht="15.95" customHeight="1" x14ac:dyDescent="0.2">
      <c r="A65" s="88" t="s">
        <v>54</v>
      </c>
      <c r="B65" s="166">
        <v>631</v>
      </c>
      <c r="C65" s="129">
        <v>83</v>
      </c>
      <c r="D65" s="130">
        <v>22</v>
      </c>
      <c r="E65" s="130">
        <v>61</v>
      </c>
      <c r="F65" s="130">
        <v>427</v>
      </c>
      <c r="G65" s="130">
        <v>44</v>
      </c>
      <c r="H65" s="130">
        <v>60</v>
      </c>
      <c r="I65" s="130">
        <v>64</v>
      </c>
      <c r="J65" s="130">
        <v>84</v>
      </c>
      <c r="K65" s="130">
        <v>106</v>
      </c>
      <c r="L65" s="130">
        <v>69</v>
      </c>
      <c r="M65" s="130">
        <v>121</v>
      </c>
      <c r="N65" s="130">
        <v>85</v>
      </c>
      <c r="O65" s="150">
        <v>36</v>
      </c>
      <c r="P65" s="151">
        <v>0</v>
      </c>
    </row>
    <row r="66" spans="1:16" ht="15.95" customHeight="1" x14ac:dyDescent="0.2">
      <c r="A66" s="88" t="s">
        <v>55</v>
      </c>
      <c r="B66" s="166">
        <v>2027</v>
      </c>
      <c r="C66" s="129">
        <v>173</v>
      </c>
      <c r="D66" s="130">
        <v>34</v>
      </c>
      <c r="E66" s="130">
        <v>139</v>
      </c>
      <c r="F66" s="130">
        <v>1420</v>
      </c>
      <c r="G66" s="130">
        <v>181</v>
      </c>
      <c r="H66" s="130">
        <v>206</v>
      </c>
      <c r="I66" s="130">
        <v>282</v>
      </c>
      <c r="J66" s="130">
        <v>238</v>
      </c>
      <c r="K66" s="130">
        <v>281</v>
      </c>
      <c r="L66" s="130">
        <v>232</v>
      </c>
      <c r="M66" s="130">
        <v>434</v>
      </c>
      <c r="N66" s="130">
        <v>300</v>
      </c>
      <c r="O66" s="150">
        <v>134</v>
      </c>
      <c r="P66" s="151">
        <v>0</v>
      </c>
    </row>
    <row r="67" spans="1:16" ht="15.95" customHeight="1" x14ac:dyDescent="0.2">
      <c r="A67" s="88" t="s">
        <v>56</v>
      </c>
      <c r="B67" s="166">
        <v>4009</v>
      </c>
      <c r="C67" s="129">
        <v>478</v>
      </c>
      <c r="D67" s="130">
        <v>143</v>
      </c>
      <c r="E67" s="130">
        <v>335</v>
      </c>
      <c r="F67" s="130">
        <v>2831</v>
      </c>
      <c r="G67" s="130">
        <v>365</v>
      </c>
      <c r="H67" s="130">
        <v>491</v>
      </c>
      <c r="I67" s="130">
        <v>509</v>
      </c>
      <c r="J67" s="130">
        <v>507</v>
      </c>
      <c r="K67" s="130">
        <v>526</v>
      </c>
      <c r="L67" s="130">
        <v>433</v>
      </c>
      <c r="M67" s="130">
        <v>700</v>
      </c>
      <c r="N67" s="130">
        <v>474</v>
      </c>
      <c r="O67" s="150">
        <v>226</v>
      </c>
      <c r="P67" s="151">
        <v>0</v>
      </c>
    </row>
    <row r="68" spans="1:16" ht="15.95" customHeight="1" x14ac:dyDescent="0.2">
      <c r="A68" s="88" t="s">
        <v>57</v>
      </c>
      <c r="B68" s="166">
        <v>916</v>
      </c>
      <c r="C68" s="129">
        <v>116</v>
      </c>
      <c r="D68" s="130">
        <v>41</v>
      </c>
      <c r="E68" s="130">
        <v>75</v>
      </c>
      <c r="F68" s="130">
        <v>605</v>
      </c>
      <c r="G68" s="130">
        <v>85</v>
      </c>
      <c r="H68" s="130">
        <v>88</v>
      </c>
      <c r="I68" s="130">
        <v>107</v>
      </c>
      <c r="J68" s="130">
        <v>103</v>
      </c>
      <c r="K68" s="130">
        <v>112</v>
      </c>
      <c r="L68" s="130">
        <v>110</v>
      </c>
      <c r="M68" s="130">
        <v>195</v>
      </c>
      <c r="N68" s="130">
        <v>124</v>
      </c>
      <c r="O68" s="150">
        <v>71</v>
      </c>
      <c r="P68" s="151">
        <v>0</v>
      </c>
    </row>
    <row r="69" spans="1:16" ht="15.95" customHeight="1" x14ac:dyDescent="0.2">
      <c r="A69" s="88" t="s">
        <v>58</v>
      </c>
      <c r="B69" s="166">
        <v>844</v>
      </c>
      <c r="C69" s="129">
        <v>119</v>
      </c>
      <c r="D69" s="130">
        <v>40</v>
      </c>
      <c r="E69" s="130">
        <v>79</v>
      </c>
      <c r="F69" s="130">
        <v>564</v>
      </c>
      <c r="G69" s="130">
        <v>70</v>
      </c>
      <c r="H69" s="130">
        <v>95</v>
      </c>
      <c r="I69" s="130">
        <v>102</v>
      </c>
      <c r="J69" s="130">
        <v>91</v>
      </c>
      <c r="K69" s="130">
        <v>115</v>
      </c>
      <c r="L69" s="130">
        <v>91</v>
      </c>
      <c r="M69" s="130">
        <v>161</v>
      </c>
      <c r="N69" s="130">
        <v>85</v>
      </c>
      <c r="O69" s="150">
        <v>76</v>
      </c>
      <c r="P69" s="151">
        <v>0</v>
      </c>
    </row>
    <row r="70" spans="1:16" ht="15.95" customHeight="1" x14ac:dyDescent="0.2">
      <c r="A70" s="88" t="s">
        <v>59</v>
      </c>
      <c r="B70" s="166">
        <v>565</v>
      </c>
      <c r="C70" s="129">
        <v>61</v>
      </c>
      <c r="D70" s="130">
        <v>12</v>
      </c>
      <c r="E70" s="130">
        <v>49</v>
      </c>
      <c r="F70" s="130">
        <v>373</v>
      </c>
      <c r="G70" s="130">
        <v>56</v>
      </c>
      <c r="H70" s="130">
        <v>52</v>
      </c>
      <c r="I70" s="130">
        <v>83</v>
      </c>
      <c r="J70" s="130">
        <v>58</v>
      </c>
      <c r="K70" s="130">
        <v>70</v>
      </c>
      <c r="L70" s="130">
        <v>54</v>
      </c>
      <c r="M70" s="130">
        <v>131</v>
      </c>
      <c r="N70" s="130">
        <v>75</v>
      </c>
      <c r="O70" s="150">
        <v>56</v>
      </c>
      <c r="P70" s="151">
        <v>0</v>
      </c>
    </row>
    <row r="71" spans="1:16" ht="15.95" customHeight="1" x14ac:dyDescent="0.2">
      <c r="A71" s="88" t="s">
        <v>60</v>
      </c>
      <c r="B71" s="167">
        <v>721</v>
      </c>
      <c r="C71" s="131">
        <v>68</v>
      </c>
      <c r="D71" s="132">
        <v>24</v>
      </c>
      <c r="E71" s="132">
        <v>44</v>
      </c>
      <c r="F71" s="132">
        <v>484</v>
      </c>
      <c r="G71" s="132">
        <v>74</v>
      </c>
      <c r="H71" s="132">
        <v>89</v>
      </c>
      <c r="I71" s="132">
        <v>82</v>
      </c>
      <c r="J71" s="132">
        <v>91</v>
      </c>
      <c r="K71" s="132">
        <v>82</v>
      </c>
      <c r="L71" s="132">
        <v>66</v>
      </c>
      <c r="M71" s="132">
        <v>169</v>
      </c>
      <c r="N71" s="132">
        <v>100</v>
      </c>
      <c r="O71" s="153">
        <v>69</v>
      </c>
      <c r="P71" s="154">
        <v>0</v>
      </c>
    </row>
    <row r="72" spans="1:16" ht="15.95" customHeight="1" x14ac:dyDescent="0.2">
      <c r="A72" s="89" t="s">
        <v>61</v>
      </c>
      <c r="B72" s="168">
        <v>15699</v>
      </c>
      <c r="C72" s="141">
        <v>1774</v>
      </c>
      <c r="D72" s="134">
        <v>519</v>
      </c>
      <c r="E72" s="134">
        <v>1255</v>
      </c>
      <c r="F72" s="134">
        <v>10854</v>
      </c>
      <c r="G72" s="134">
        <v>1444</v>
      </c>
      <c r="H72" s="134">
        <v>1709</v>
      </c>
      <c r="I72" s="134">
        <v>1974</v>
      </c>
      <c r="J72" s="134">
        <v>1951</v>
      </c>
      <c r="K72" s="134">
        <v>2070</v>
      </c>
      <c r="L72" s="134">
        <v>1706</v>
      </c>
      <c r="M72" s="134">
        <v>3071</v>
      </c>
      <c r="N72" s="134">
        <v>1980</v>
      </c>
      <c r="O72" s="156">
        <v>1091</v>
      </c>
      <c r="P72" s="157">
        <v>0</v>
      </c>
    </row>
    <row r="73" spans="1:16" ht="15.95" customHeight="1" x14ac:dyDescent="0.2">
      <c r="A73" s="88" t="s">
        <v>62</v>
      </c>
      <c r="B73" s="166">
        <v>2400</v>
      </c>
      <c r="C73" s="129">
        <v>400</v>
      </c>
      <c r="D73" s="130">
        <v>123</v>
      </c>
      <c r="E73" s="130">
        <v>277</v>
      </c>
      <c r="F73" s="130">
        <v>1636</v>
      </c>
      <c r="G73" s="130">
        <v>260</v>
      </c>
      <c r="H73" s="130">
        <v>268</v>
      </c>
      <c r="I73" s="130">
        <v>286</v>
      </c>
      <c r="J73" s="130">
        <v>311</v>
      </c>
      <c r="K73" s="130">
        <v>283</v>
      </c>
      <c r="L73" s="130">
        <v>228</v>
      </c>
      <c r="M73" s="130">
        <v>364</v>
      </c>
      <c r="N73" s="130">
        <v>245</v>
      </c>
      <c r="O73" s="150">
        <v>119</v>
      </c>
      <c r="P73" s="151">
        <v>0</v>
      </c>
    </row>
    <row r="74" spans="1:16" ht="15.95" customHeight="1" x14ac:dyDescent="0.2">
      <c r="A74" s="88" t="s">
        <v>63</v>
      </c>
      <c r="B74" s="166">
        <v>1276</v>
      </c>
      <c r="C74" s="129">
        <v>160</v>
      </c>
      <c r="D74" s="130">
        <v>29</v>
      </c>
      <c r="E74" s="130">
        <v>131</v>
      </c>
      <c r="F74" s="130">
        <v>885</v>
      </c>
      <c r="G74" s="130">
        <v>115</v>
      </c>
      <c r="H74" s="130">
        <v>149</v>
      </c>
      <c r="I74" s="130">
        <v>155</v>
      </c>
      <c r="J74" s="130">
        <v>159</v>
      </c>
      <c r="K74" s="130">
        <v>141</v>
      </c>
      <c r="L74" s="130">
        <v>166</v>
      </c>
      <c r="M74" s="130">
        <v>231</v>
      </c>
      <c r="N74" s="130">
        <v>152</v>
      </c>
      <c r="O74" s="150">
        <v>79</v>
      </c>
      <c r="P74" s="151">
        <v>0</v>
      </c>
    </row>
    <row r="75" spans="1:16" ht="15.95" customHeight="1" x14ac:dyDescent="0.2">
      <c r="A75" s="88" t="s">
        <v>64</v>
      </c>
      <c r="B75" s="166">
        <v>3094</v>
      </c>
      <c r="C75" s="129">
        <v>423</v>
      </c>
      <c r="D75" s="130">
        <v>138</v>
      </c>
      <c r="E75" s="130">
        <v>285</v>
      </c>
      <c r="F75" s="130">
        <v>2256</v>
      </c>
      <c r="G75" s="130">
        <v>318</v>
      </c>
      <c r="H75" s="130">
        <v>437</v>
      </c>
      <c r="I75" s="130">
        <v>456</v>
      </c>
      <c r="J75" s="130">
        <v>390</v>
      </c>
      <c r="K75" s="130">
        <v>341</v>
      </c>
      <c r="L75" s="130">
        <v>314</v>
      </c>
      <c r="M75" s="130">
        <v>415</v>
      </c>
      <c r="N75" s="130">
        <v>284</v>
      </c>
      <c r="O75" s="150">
        <v>131</v>
      </c>
      <c r="P75" s="151">
        <v>0</v>
      </c>
    </row>
    <row r="76" spans="1:16" ht="15.95" customHeight="1" x14ac:dyDescent="0.2">
      <c r="A76" s="88" t="s">
        <v>65</v>
      </c>
      <c r="B76" s="166">
        <v>810</v>
      </c>
      <c r="C76" s="129">
        <v>119</v>
      </c>
      <c r="D76" s="130">
        <v>30</v>
      </c>
      <c r="E76" s="130">
        <v>89</v>
      </c>
      <c r="F76" s="130">
        <v>572</v>
      </c>
      <c r="G76" s="130">
        <v>94</v>
      </c>
      <c r="H76" s="130">
        <v>96</v>
      </c>
      <c r="I76" s="130">
        <v>81</v>
      </c>
      <c r="J76" s="130">
        <v>105</v>
      </c>
      <c r="K76" s="130">
        <v>107</v>
      </c>
      <c r="L76" s="130">
        <v>89</v>
      </c>
      <c r="M76" s="130">
        <v>119</v>
      </c>
      <c r="N76" s="130">
        <v>78</v>
      </c>
      <c r="O76" s="150">
        <v>41</v>
      </c>
      <c r="P76" s="151">
        <v>0</v>
      </c>
    </row>
    <row r="77" spans="1:16" ht="15.95" customHeight="1" x14ac:dyDescent="0.2">
      <c r="A77" s="88" t="s">
        <v>66</v>
      </c>
      <c r="B77" s="166">
        <v>378</v>
      </c>
      <c r="C77" s="129">
        <v>46</v>
      </c>
      <c r="D77" s="130">
        <v>10</v>
      </c>
      <c r="E77" s="130">
        <v>36</v>
      </c>
      <c r="F77" s="130">
        <v>266</v>
      </c>
      <c r="G77" s="130">
        <v>46</v>
      </c>
      <c r="H77" s="130">
        <v>48</v>
      </c>
      <c r="I77" s="130">
        <v>46</v>
      </c>
      <c r="J77" s="130">
        <v>45</v>
      </c>
      <c r="K77" s="130">
        <v>42</v>
      </c>
      <c r="L77" s="130">
        <v>39</v>
      </c>
      <c r="M77" s="130">
        <v>66</v>
      </c>
      <c r="N77" s="130">
        <v>47</v>
      </c>
      <c r="O77" s="150">
        <v>19</v>
      </c>
      <c r="P77" s="151">
        <v>0</v>
      </c>
    </row>
    <row r="78" spans="1:16" ht="15.95" customHeight="1" x14ac:dyDescent="0.2">
      <c r="A78" s="88" t="s">
        <v>67</v>
      </c>
      <c r="B78" s="166">
        <v>1673</v>
      </c>
      <c r="C78" s="129">
        <v>224</v>
      </c>
      <c r="D78" s="130">
        <v>86</v>
      </c>
      <c r="E78" s="130">
        <v>138</v>
      </c>
      <c r="F78" s="130">
        <v>1168</v>
      </c>
      <c r="G78" s="130">
        <v>162</v>
      </c>
      <c r="H78" s="130">
        <v>188</v>
      </c>
      <c r="I78" s="130">
        <v>231</v>
      </c>
      <c r="J78" s="130">
        <v>219</v>
      </c>
      <c r="K78" s="130">
        <v>187</v>
      </c>
      <c r="L78" s="130">
        <v>181</v>
      </c>
      <c r="M78" s="130">
        <v>281</v>
      </c>
      <c r="N78" s="130">
        <v>182</v>
      </c>
      <c r="O78" s="150">
        <v>99</v>
      </c>
      <c r="P78" s="151">
        <v>0</v>
      </c>
    </row>
    <row r="79" spans="1:16" ht="15.95" customHeight="1" x14ac:dyDescent="0.2">
      <c r="A79" s="88" t="s">
        <v>68</v>
      </c>
      <c r="B79" s="166">
        <v>3541</v>
      </c>
      <c r="C79" s="129">
        <v>448</v>
      </c>
      <c r="D79" s="130">
        <v>113</v>
      </c>
      <c r="E79" s="130">
        <v>335</v>
      </c>
      <c r="F79" s="130">
        <v>2547</v>
      </c>
      <c r="G79" s="130">
        <v>374</v>
      </c>
      <c r="H79" s="130">
        <v>477</v>
      </c>
      <c r="I79" s="130">
        <v>496</v>
      </c>
      <c r="J79" s="130">
        <v>425</v>
      </c>
      <c r="K79" s="130">
        <v>387</v>
      </c>
      <c r="L79" s="130">
        <v>388</v>
      </c>
      <c r="M79" s="130">
        <v>546</v>
      </c>
      <c r="N79" s="130">
        <v>358</v>
      </c>
      <c r="O79" s="150">
        <v>188</v>
      </c>
      <c r="P79" s="151">
        <v>0</v>
      </c>
    </row>
    <row r="80" spans="1:16" ht="15.95" customHeight="1" x14ac:dyDescent="0.2">
      <c r="A80" s="88" t="s">
        <v>69</v>
      </c>
      <c r="B80" s="166">
        <v>2133</v>
      </c>
      <c r="C80" s="129">
        <v>316</v>
      </c>
      <c r="D80" s="130">
        <v>91</v>
      </c>
      <c r="E80" s="130">
        <v>225</v>
      </c>
      <c r="F80" s="130">
        <v>1568</v>
      </c>
      <c r="G80" s="130">
        <v>231</v>
      </c>
      <c r="H80" s="130">
        <v>274</v>
      </c>
      <c r="I80" s="130">
        <v>289</v>
      </c>
      <c r="J80" s="130">
        <v>272</v>
      </c>
      <c r="K80" s="130">
        <v>267</v>
      </c>
      <c r="L80" s="130">
        <v>235</v>
      </c>
      <c r="M80" s="130">
        <v>249</v>
      </c>
      <c r="N80" s="130">
        <v>178</v>
      </c>
      <c r="O80" s="150">
        <v>71</v>
      </c>
      <c r="P80" s="151">
        <v>0</v>
      </c>
    </row>
    <row r="81" spans="1:16" ht="15.95" customHeight="1" x14ac:dyDescent="0.2">
      <c r="A81" s="88" t="s">
        <v>70</v>
      </c>
      <c r="B81" s="166">
        <v>933</v>
      </c>
      <c r="C81" s="129">
        <v>91</v>
      </c>
      <c r="D81" s="130">
        <v>20</v>
      </c>
      <c r="E81" s="130">
        <v>71</v>
      </c>
      <c r="F81" s="130">
        <v>652</v>
      </c>
      <c r="G81" s="130">
        <v>103</v>
      </c>
      <c r="H81" s="130">
        <v>83</v>
      </c>
      <c r="I81" s="130">
        <v>99</v>
      </c>
      <c r="J81" s="130">
        <v>111</v>
      </c>
      <c r="K81" s="130">
        <v>131</v>
      </c>
      <c r="L81" s="130">
        <v>125</v>
      </c>
      <c r="M81" s="130">
        <v>190</v>
      </c>
      <c r="N81" s="130">
        <v>125</v>
      </c>
      <c r="O81" s="150">
        <v>65</v>
      </c>
      <c r="P81" s="151">
        <v>0</v>
      </c>
    </row>
    <row r="82" spans="1:16" ht="15.95" customHeight="1" x14ac:dyDescent="0.2">
      <c r="A82" s="88" t="s">
        <v>71</v>
      </c>
      <c r="B82" s="166">
        <v>1151</v>
      </c>
      <c r="C82" s="129">
        <v>193</v>
      </c>
      <c r="D82" s="130">
        <v>44</v>
      </c>
      <c r="E82" s="130">
        <v>149</v>
      </c>
      <c r="F82" s="130">
        <v>798</v>
      </c>
      <c r="G82" s="130">
        <v>134</v>
      </c>
      <c r="H82" s="130">
        <v>138</v>
      </c>
      <c r="I82" s="130">
        <v>146</v>
      </c>
      <c r="J82" s="130">
        <v>136</v>
      </c>
      <c r="K82" s="130">
        <v>142</v>
      </c>
      <c r="L82" s="130">
        <v>102</v>
      </c>
      <c r="M82" s="130">
        <v>160</v>
      </c>
      <c r="N82" s="130">
        <v>115</v>
      </c>
      <c r="O82" s="150">
        <v>45</v>
      </c>
      <c r="P82" s="151">
        <v>0</v>
      </c>
    </row>
    <row r="83" spans="1:16" ht="15.95" customHeight="1" x14ac:dyDescent="0.2">
      <c r="A83" s="88" t="s">
        <v>72</v>
      </c>
      <c r="B83" s="166">
        <v>717</v>
      </c>
      <c r="C83" s="129">
        <v>85</v>
      </c>
      <c r="D83" s="130">
        <v>19</v>
      </c>
      <c r="E83" s="130">
        <v>66</v>
      </c>
      <c r="F83" s="130">
        <v>513</v>
      </c>
      <c r="G83" s="130">
        <v>92</v>
      </c>
      <c r="H83" s="130">
        <v>100</v>
      </c>
      <c r="I83" s="130">
        <v>78</v>
      </c>
      <c r="J83" s="130">
        <v>81</v>
      </c>
      <c r="K83" s="130">
        <v>76</v>
      </c>
      <c r="L83" s="130">
        <v>86</v>
      </c>
      <c r="M83" s="130">
        <v>119</v>
      </c>
      <c r="N83" s="130">
        <v>89</v>
      </c>
      <c r="O83" s="150">
        <v>30</v>
      </c>
      <c r="P83" s="151">
        <v>0</v>
      </c>
    </row>
    <row r="84" spans="1:16" ht="15.95" customHeight="1" x14ac:dyDescent="0.2">
      <c r="A84" s="88" t="s">
        <v>73</v>
      </c>
      <c r="B84" s="166">
        <v>1117</v>
      </c>
      <c r="C84" s="129">
        <v>147</v>
      </c>
      <c r="D84" s="130">
        <v>32</v>
      </c>
      <c r="E84" s="130">
        <v>115</v>
      </c>
      <c r="F84" s="130">
        <v>783</v>
      </c>
      <c r="G84" s="130">
        <v>142</v>
      </c>
      <c r="H84" s="130">
        <v>130</v>
      </c>
      <c r="I84" s="130">
        <v>122</v>
      </c>
      <c r="J84" s="130">
        <v>141</v>
      </c>
      <c r="K84" s="130">
        <v>129</v>
      </c>
      <c r="L84" s="130">
        <v>119</v>
      </c>
      <c r="M84" s="130">
        <v>187</v>
      </c>
      <c r="N84" s="130">
        <v>125</v>
      </c>
      <c r="O84" s="150">
        <v>62</v>
      </c>
      <c r="P84" s="151">
        <v>0</v>
      </c>
    </row>
    <row r="85" spans="1:16" ht="15.95" customHeight="1" x14ac:dyDescent="0.2">
      <c r="A85" s="88" t="s">
        <v>74</v>
      </c>
      <c r="B85" s="167">
        <v>3263</v>
      </c>
      <c r="C85" s="131">
        <v>463</v>
      </c>
      <c r="D85" s="132">
        <v>172</v>
      </c>
      <c r="E85" s="132">
        <v>291</v>
      </c>
      <c r="F85" s="132">
        <v>2311</v>
      </c>
      <c r="G85" s="132">
        <v>356</v>
      </c>
      <c r="H85" s="132">
        <v>356</v>
      </c>
      <c r="I85" s="132">
        <v>422</v>
      </c>
      <c r="J85" s="132">
        <v>417</v>
      </c>
      <c r="K85" s="132">
        <v>390</v>
      </c>
      <c r="L85" s="132">
        <v>370</v>
      </c>
      <c r="M85" s="132">
        <v>489</v>
      </c>
      <c r="N85" s="132">
        <v>332</v>
      </c>
      <c r="O85" s="153">
        <v>157</v>
      </c>
      <c r="P85" s="154">
        <v>0</v>
      </c>
    </row>
    <row r="86" spans="1:16" ht="15.95" customHeight="1" x14ac:dyDescent="0.2">
      <c r="A86" s="89" t="s">
        <v>75</v>
      </c>
      <c r="B86" s="168">
        <v>22486</v>
      </c>
      <c r="C86" s="141">
        <v>3115</v>
      </c>
      <c r="D86" s="134">
        <v>907</v>
      </c>
      <c r="E86" s="134">
        <v>2208</v>
      </c>
      <c r="F86" s="134">
        <v>15955</v>
      </c>
      <c r="G86" s="134">
        <v>2427</v>
      </c>
      <c r="H86" s="134">
        <v>2744</v>
      </c>
      <c r="I86" s="134">
        <v>2907</v>
      </c>
      <c r="J86" s="134">
        <v>2812</v>
      </c>
      <c r="K86" s="134">
        <v>2623</v>
      </c>
      <c r="L86" s="134">
        <v>2442</v>
      </c>
      <c r="M86" s="134">
        <v>3416</v>
      </c>
      <c r="N86" s="134">
        <v>2310</v>
      </c>
      <c r="O86" s="156">
        <v>1106</v>
      </c>
      <c r="P86" s="157">
        <v>0</v>
      </c>
    </row>
    <row r="87" spans="1:16" ht="15.95" customHeight="1" x14ac:dyDescent="0.2">
      <c r="A87" s="88" t="s">
        <v>76</v>
      </c>
      <c r="B87" s="166">
        <v>828</v>
      </c>
      <c r="C87" s="129">
        <v>103</v>
      </c>
      <c r="D87" s="130">
        <v>35</v>
      </c>
      <c r="E87" s="130">
        <v>68</v>
      </c>
      <c r="F87" s="130">
        <v>592</v>
      </c>
      <c r="G87" s="130">
        <v>77</v>
      </c>
      <c r="H87" s="130">
        <v>102</v>
      </c>
      <c r="I87" s="130">
        <v>94</v>
      </c>
      <c r="J87" s="130">
        <v>100</v>
      </c>
      <c r="K87" s="130">
        <v>111</v>
      </c>
      <c r="L87" s="130">
        <v>108</v>
      </c>
      <c r="M87" s="130">
        <v>133</v>
      </c>
      <c r="N87" s="130">
        <v>99</v>
      </c>
      <c r="O87" s="150">
        <v>34</v>
      </c>
      <c r="P87" s="151">
        <v>0</v>
      </c>
    </row>
    <row r="88" spans="1:16" ht="15.95" customHeight="1" x14ac:dyDescent="0.2">
      <c r="A88" s="88" t="s">
        <v>77</v>
      </c>
      <c r="B88" s="166">
        <v>878</v>
      </c>
      <c r="C88" s="129">
        <v>69</v>
      </c>
      <c r="D88" s="130">
        <v>11</v>
      </c>
      <c r="E88" s="130">
        <v>58</v>
      </c>
      <c r="F88" s="130">
        <v>630</v>
      </c>
      <c r="G88" s="130">
        <v>99</v>
      </c>
      <c r="H88" s="130">
        <v>103</v>
      </c>
      <c r="I88" s="130">
        <v>118</v>
      </c>
      <c r="J88" s="130">
        <v>110</v>
      </c>
      <c r="K88" s="130">
        <v>101</v>
      </c>
      <c r="L88" s="130">
        <v>99</v>
      </c>
      <c r="M88" s="130">
        <v>179</v>
      </c>
      <c r="N88" s="130">
        <v>126</v>
      </c>
      <c r="O88" s="150">
        <v>53</v>
      </c>
      <c r="P88" s="151">
        <v>0</v>
      </c>
    </row>
    <row r="89" spans="1:16" ht="15.95" customHeight="1" x14ac:dyDescent="0.2">
      <c r="A89" s="88" t="s">
        <v>78</v>
      </c>
      <c r="B89" s="166">
        <v>1083</v>
      </c>
      <c r="C89" s="129">
        <v>90</v>
      </c>
      <c r="D89" s="130">
        <v>26</v>
      </c>
      <c r="E89" s="130">
        <v>64</v>
      </c>
      <c r="F89" s="130">
        <v>723</v>
      </c>
      <c r="G89" s="130">
        <v>105</v>
      </c>
      <c r="H89" s="130">
        <v>96</v>
      </c>
      <c r="I89" s="130">
        <v>159</v>
      </c>
      <c r="J89" s="130">
        <v>116</v>
      </c>
      <c r="K89" s="130">
        <v>131</v>
      </c>
      <c r="L89" s="130">
        <v>116</v>
      </c>
      <c r="M89" s="130">
        <v>270</v>
      </c>
      <c r="N89" s="130">
        <v>144</v>
      </c>
      <c r="O89" s="150">
        <v>126</v>
      </c>
      <c r="P89" s="151">
        <v>0</v>
      </c>
    </row>
    <row r="90" spans="1:16" ht="15.95" customHeight="1" x14ac:dyDescent="0.2">
      <c r="A90" s="88" t="s">
        <v>79</v>
      </c>
      <c r="B90" s="166">
        <v>281</v>
      </c>
      <c r="C90" s="129">
        <v>37</v>
      </c>
      <c r="D90" s="130">
        <v>9</v>
      </c>
      <c r="E90" s="130">
        <v>28</v>
      </c>
      <c r="F90" s="130">
        <v>202</v>
      </c>
      <c r="G90" s="130">
        <v>28</v>
      </c>
      <c r="H90" s="130">
        <v>27</v>
      </c>
      <c r="I90" s="130">
        <v>37</v>
      </c>
      <c r="J90" s="130">
        <v>50</v>
      </c>
      <c r="K90" s="130">
        <v>38</v>
      </c>
      <c r="L90" s="130">
        <v>22</v>
      </c>
      <c r="M90" s="130">
        <v>42</v>
      </c>
      <c r="N90" s="130">
        <v>20</v>
      </c>
      <c r="O90" s="150">
        <v>22</v>
      </c>
      <c r="P90" s="151">
        <v>0</v>
      </c>
    </row>
    <row r="91" spans="1:16" ht="15.95" customHeight="1" x14ac:dyDescent="0.2">
      <c r="A91" s="88" t="s">
        <v>80</v>
      </c>
      <c r="B91" s="166">
        <v>545</v>
      </c>
      <c r="C91" s="129">
        <v>59</v>
      </c>
      <c r="D91" s="130">
        <v>13</v>
      </c>
      <c r="E91" s="130">
        <v>46</v>
      </c>
      <c r="F91" s="130">
        <v>402</v>
      </c>
      <c r="G91" s="130">
        <v>60</v>
      </c>
      <c r="H91" s="130">
        <v>57</v>
      </c>
      <c r="I91" s="130">
        <v>65</v>
      </c>
      <c r="J91" s="130">
        <v>65</v>
      </c>
      <c r="K91" s="130">
        <v>89</v>
      </c>
      <c r="L91" s="130">
        <v>66</v>
      </c>
      <c r="M91" s="130">
        <v>84</v>
      </c>
      <c r="N91" s="130">
        <v>54</v>
      </c>
      <c r="O91" s="150">
        <v>30</v>
      </c>
      <c r="P91" s="151">
        <v>0</v>
      </c>
    </row>
    <row r="92" spans="1:16" ht="15.95" customHeight="1" x14ac:dyDescent="0.2">
      <c r="A92" s="88" t="s">
        <v>81</v>
      </c>
      <c r="B92" s="166">
        <v>3262</v>
      </c>
      <c r="C92" s="129">
        <v>446</v>
      </c>
      <c r="D92" s="130">
        <v>160</v>
      </c>
      <c r="E92" s="130">
        <v>286</v>
      </c>
      <c r="F92" s="130">
        <v>2281</v>
      </c>
      <c r="G92" s="130">
        <v>304</v>
      </c>
      <c r="H92" s="130">
        <v>384</v>
      </c>
      <c r="I92" s="130">
        <v>397</v>
      </c>
      <c r="J92" s="130">
        <v>412</v>
      </c>
      <c r="K92" s="130">
        <v>420</v>
      </c>
      <c r="L92" s="130">
        <v>364</v>
      </c>
      <c r="M92" s="130">
        <v>535</v>
      </c>
      <c r="N92" s="130">
        <v>327</v>
      </c>
      <c r="O92" s="150">
        <v>208</v>
      </c>
      <c r="P92" s="151">
        <v>0</v>
      </c>
    </row>
    <row r="93" spans="1:16" ht="15.95" customHeight="1" x14ac:dyDescent="0.2">
      <c r="A93" s="88" t="s">
        <v>82</v>
      </c>
      <c r="B93" s="166">
        <v>3097</v>
      </c>
      <c r="C93" s="129">
        <v>435</v>
      </c>
      <c r="D93" s="130">
        <v>122</v>
      </c>
      <c r="E93" s="130">
        <v>313</v>
      </c>
      <c r="F93" s="130">
        <v>2162</v>
      </c>
      <c r="G93" s="130">
        <v>259</v>
      </c>
      <c r="H93" s="130">
        <v>373</v>
      </c>
      <c r="I93" s="130">
        <v>424</v>
      </c>
      <c r="J93" s="130">
        <v>372</v>
      </c>
      <c r="K93" s="130">
        <v>384</v>
      </c>
      <c r="L93" s="130">
        <v>350</v>
      </c>
      <c r="M93" s="130">
        <v>500</v>
      </c>
      <c r="N93" s="130">
        <v>337</v>
      </c>
      <c r="O93" s="150">
        <v>163</v>
      </c>
      <c r="P93" s="151">
        <v>0</v>
      </c>
    </row>
    <row r="94" spans="1:16" ht="15.95" customHeight="1" x14ac:dyDescent="0.2">
      <c r="A94" s="88" t="s">
        <v>83</v>
      </c>
      <c r="B94" s="166">
        <v>2308</v>
      </c>
      <c r="C94" s="129">
        <v>263</v>
      </c>
      <c r="D94" s="130">
        <v>69</v>
      </c>
      <c r="E94" s="130">
        <v>194</v>
      </c>
      <c r="F94" s="130">
        <v>1627</v>
      </c>
      <c r="G94" s="130">
        <v>207</v>
      </c>
      <c r="H94" s="130">
        <v>254</v>
      </c>
      <c r="I94" s="130">
        <v>316</v>
      </c>
      <c r="J94" s="130">
        <v>294</v>
      </c>
      <c r="K94" s="130">
        <v>282</v>
      </c>
      <c r="L94" s="130">
        <v>274</v>
      </c>
      <c r="M94" s="130">
        <v>418</v>
      </c>
      <c r="N94" s="130">
        <v>254</v>
      </c>
      <c r="O94" s="150">
        <v>164</v>
      </c>
      <c r="P94" s="151">
        <v>0</v>
      </c>
    </row>
    <row r="95" spans="1:16" ht="15.95" customHeight="1" x14ac:dyDescent="0.2">
      <c r="A95" s="88" t="s">
        <v>84</v>
      </c>
      <c r="B95" s="166">
        <v>761</v>
      </c>
      <c r="C95" s="129">
        <v>89</v>
      </c>
      <c r="D95" s="130">
        <v>20</v>
      </c>
      <c r="E95" s="130">
        <v>69</v>
      </c>
      <c r="F95" s="130">
        <v>531</v>
      </c>
      <c r="G95" s="130">
        <v>85</v>
      </c>
      <c r="H95" s="130">
        <v>93</v>
      </c>
      <c r="I95" s="130">
        <v>100</v>
      </c>
      <c r="J95" s="130">
        <v>87</v>
      </c>
      <c r="K95" s="130">
        <v>97</v>
      </c>
      <c r="L95" s="130">
        <v>69</v>
      </c>
      <c r="M95" s="130">
        <v>141</v>
      </c>
      <c r="N95" s="130">
        <v>97</v>
      </c>
      <c r="O95" s="150">
        <v>44</v>
      </c>
      <c r="P95" s="151">
        <v>0</v>
      </c>
    </row>
    <row r="96" spans="1:16" ht="15.95" customHeight="1" x14ac:dyDescent="0.2">
      <c r="A96" s="88" t="s">
        <v>85</v>
      </c>
      <c r="B96" s="166">
        <v>2368</v>
      </c>
      <c r="C96" s="129">
        <v>359</v>
      </c>
      <c r="D96" s="130">
        <v>114</v>
      </c>
      <c r="E96" s="130">
        <v>245</v>
      </c>
      <c r="F96" s="130">
        <v>1617</v>
      </c>
      <c r="G96" s="130">
        <v>281</v>
      </c>
      <c r="H96" s="130">
        <v>261</v>
      </c>
      <c r="I96" s="130">
        <v>268</v>
      </c>
      <c r="J96" s="130">
        <v>261</v>
      </c>
      <c r="K96" s="130">
        <v>285</v>
      </c>
      <c r="L96" s="130">
        <v>261</v>
      </c>
      <c r="M96" s="130">
        <v>392</v>
      </c>
      <c r="N96" s="130">
        <v>266</v>
      </c>
      <c r="O96" s="150">
        <v>126</v>
      </c>
      <c r="P96" s="151">
        <v>0</v>
      </c>
    </row>
    <row r="97" spans="1:16" ht="15.95" customHeight="1" x14ac:dyDescent="0.2">
      <c r="A97" s="88" t="s">
        <v>86</v>
      </c>
      <c r="B97" s="167">
        <v>3299</v>
      </c>
      <c r="C97" s="131">
        <v>388</v>
      </c>
      <c r="D97" s="132">
        <v>119</v>
      </c>
      <c r="E97" s="132">
        <v>269</v>
      </c>
      <c r="F97" s="132">
        <v>2304</v>
      </c>
      <c r="G97" s="132">
        <v>281</v>
      </c>
      <c r="H97" s="132">
        <v>346</v>
      </c>
      <c r="I97" s="132">
        <v>396</v>
      </c>
      <c r="J97" s="132">
        <v>444</v>
      </c>
      <c r="K97" s="132">
        <v>440</v>
      </c>
      <c r="L97" s="132">
        <v>397</v>
      </c>
      <c r="M97" s="132">
        <v>607</v>
      </c>
      <c r="N97" s="132">
        <v>389</v>
      </c>
      <c r="O97" s="153">
        <v>218</v>
      </c>
      <c r="P97" s="154">
        <v>0</v>
      </c>
    </row>
    <row r="98" spans="1:16" ht="15.95" customHeight="1" x14ac:dyDescent="0.2">
      <c r="A98" s="89" t="s">
        <v>87</v>
      </c>
      <c r="B98" s="168">
        <v>18710</v>
      </c>
      <c r="C98" s="141">
        <v>2338</v>
      </c>
      <c r="D98" s="134">
        <v>698</v>
      </c>
      <c r="E98" s="134">
        <v>1640</v>
      </c>
      <c r="F98" s="134">
        <v>13071</v>
      </c>
      <c r="G98" s="134">
        <v>1786</v>
      </c>
      <c r="H98" s="134">
        <v>2096</v>
      </c>
      <c r="I98" s="134">
        <v>2374</v>
      </c>
      <c r="J98" s="134">
        <v>2311</v>
      </c>
      <c r="K98" s="134">
        <v>2378</v>
      </c>
      <c r="L98" s="134">
        <v>2126</v>
      </c>
      <c r="M98" s="134">
        <v>3301</v>
      </c>
      <c r="N98" s="134">
        <v>2113</v>
      </c>
      <c r="O98" s="156">
        <v>1188</v>
      </c>
      <c r="P98" s="157">
        <v>0</v>
      </c>
    </row>
    <row r="99" spans="1:16" ht="15.95" customHeight="1" thickBot="1" x14ac:dyDescent="0.25">
      <c r="A99" s="25" t="s">
        <v>88</v>
      </c>
      <c r="B99" s="169">
        <v>95611</v>
      </c>
      <c r="C99" s="170">
        <v>11797</v>
      </c>
      <c r="D99" s="164">
        <v>3385</v>
      </c>
      <c r="E99" s="164">
        <v>8412</v>
      </c>
      <c r="F99" s="164">
        <v>66924</v>
      </c>
      <c r="G99" s="164">
        <v>9271</v>
      </c>
      <c r="H99" s="164">
        <v>11161</v>
      </c>
      <c r="I99" s="164">
        <v>12540</v>
      </c>
      <c r="J99" s="164">
        <v>12293</v>
      </c>
      <c r="K99" s="164">
        <v>11522</v>
      </c>
      <c r="L99" s="164">
        <v>10137</v>
      </c>
      <c r="M99" s="164">
        <v>16890</v>
      </c>
      <c r="N99" s="164">
        <v>10619</v>
      </c>
      <c r="O99" s="164">
        <v>6271</v>
      </c>
      <c r="P99" s="165">
        <v>0</v>
      </c>
    </row>
    <row r="101" spans="1:16" ht="34.5" customHeight="1" x14ac:dyDescent="0.2">
      <c r="A101" s="447" t="s">
        <v>339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  <c r="L101" s="447"/>
      <c r="M101" s="447"/>
      <c r="N101" s="447"/>
      <c r="O101" s="447"/>
      <c r="P101" s="447"/>
    </row>
  </sheetData>
  <mergeCells count="14">
    <mergeCell ref="O7:P7"/>
    <mergeCell ref="A101:P101"/>
    <mergeCell ref="G10:L10"/>
    <mergeCell ref="M10:M11"/>
    <mergeCell ref="N10:O10"/>
    <mergeCell ref="B8:B11"/>
    <mergeCell ref="C8:P8"/>
    <mergeCell ref="C9:E9"/>
    <mergeCell ref="F9:L9"/>
    <mergeCell ref="M9:O9"/>
    <mergeCell ref="P9:P11"/>
    <mergeCell ref="C10:C11"/>
    <mergeCell ref="D10:E10"/>
    <mergeCell ref="F10:F11"/>
  </mergeCells>
  <phoneticPr fontId="24" type="noConversion"/>
  <hyperlinks>
    <hyperlink ref="Q1" location="Obsah!A1" display="späť na Obsah"/>
    <hyperlink ref="Q3" location="Ciselniky!A1" display="Číselníky"/>
    <hyperlink ref="Q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6"/>
  <dimension ref="A1:L102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.85546875" style="21" customWidth="1"/>
    <col min="3" max="11" width="9.140625" style="21" customWidth="1"/>
    <col min="12" max="16384" width="9.140625" style="21"/>
  </cols>
  <sheetData>
    <row r="1" spans="1:12" s="4" customFormat="1" ht="15.75" x14ac:dyDescent="0.2">
      <c r="A1" s="2" t="s">
        <v>340</v>
      </c>
      <c r="L1" s="369" t="s">
        <v>377</v>
      </c>
    </row>
    <row r="2" spans="1:12" s="6" customFormat="1" ht="11.25" x14ac:dyDescent="0.2">
      <c r="A2" s="3"/>
      <c r="L2" s="370"/>
    </row>
    <row r="3" spans="1:12" s="4" customFormat="1" ht="18.75" x14ac:dyDescent="0.2">
      <c r="A3" s="390" t="s">
        <v>120</v>
      </c>
      <c r="L3" s="369" t="s">
        <v>428</v>
      </c>
    </row>
    <row r="4" spans="1:12" s="9" customFormat="1" ht="14.25" x14ac:dyDescent="0.2">
      <c r="A4" s="111"/>
      <c r="B4" s="109">
        <v>0</v>
      </c>
      <c r="L4" s="371"/>
    </row>
    <row r="5" spans="1:12" s="4" customFormat="1" ht="15.75" x14ac:dyDescent="0.2">
      <c r="A5" s="1"/>
      <c r="L5" s="369" t="s">
        <v>427</v>
      </c>
    </row>
    <row r="6" spans="1:12" s="9" customFormat="1" ht="20.25" x14ac:dyDescent="0.2">
      <c r="A6" s="36" t="s">
        <v>271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1"/>
    </row>
    <row r="7" spans="1:12" s="10" customFormat="1" ht="13.5" thickBot="1" x14ac:dyDescent="0.25">
      <c r="A7" s="38" t="s">
        <v>194</v>
      </c>
      <c r="B7" s="40"/>
      <c r="C7" s="40"/>
      <c r="D7" s="40"/>
      <c r="E7" s="40"/>
      <c r="F7" s="40"/>
      <c r="G7" s="40"/>
      <c r="H7" s="40"/>
      <c r="I7" s="40"/>
      <c r="J7" s="522">
        <v>45170</v>
      </c>
      <c r="K7" s="522"/>
    </row>
    <row r="8" spans="1:12" s="20" customFormat="1" ht="15" thickBot="1" x14ac:dyDescent="0.25">
      <c r="A8" s="64"/>
      <c r="B8" s="488" t="s">
        <v>272</v>
      </c>
      <c r="C8" s="541" t="s">
        <v>430</v>
      </c>
      <c r="D8" s="542"/>
      <c r="E8" s="542"/>
      <c r="F8" s="542"/>
      <c r="G8" s="542"/>
      <c r="H8" s="542"/>
      <c r="I8" s="542"/>
      <c r="J8" s="542"/>
      <c r="K8" s="543"/>
    </row>
    <row r="9" spans="1:12" s="20" customFormat="1" ht="14.25" customHeight="1" x14ac:dyDescent="0.2">
      <c r="A9" s="66" t="s">
        <v>0</v>
      </c>
      <c r="B9" s="505"/>
      <c r="C9" s="544" t="s">
        <v>273</v>
      </c>
      <c r="D9" s="537" t="s">
        <v>274</v>
      </c>
      <c r="E9" s="537" t="s">
        <v>275</v>
      </c>
      <c r="F9" s="537" t="s">
        <v>276</v>
      </c>
      <c r="G9" s="537" t="s">
        <v>277</v>
      </c>
      <c r="H9" s="537" t="s">
        <v>278</v>
      </c>
      <c r="I9" s="537" t="s">
        <v>279</v>
      </c>
      <c r="J9" s="537" t="s">
        <v>280</v>
      </c>
      <c r="K9" s="539" t="s">
        <v>429</v>
      </c>
    </row>
    <row r="10" spans="1:12" s="20" customFormat="1" ht="14.25" customHeight="1" x14ac:dyDescent="0.2">
      <c r="A10" s="66"/>
      <c r="B10" s="505"/>
      <c r="C10" s="544"/>
      <c r="D10" s="537"/>
      <c r="E10" s="537"/>
      <c r="F10" s="537"/>
      <c r="G10" s="537"/>
      <c r="H10" s="537"/>
      <c r="I10" s="537"/>
      <c r="J10" s="537"/>
      <c r="K10" s="539"/>
    </row>
    <row r="11" spans="1:12" s="20" customFormat="1" ht="13.5" thickBot="1" x14ac:dyDescent="0.25">
      <c r="A11" s="67"/>
      <c r="B11" s="489"/>
      <c r="C11" s="545"/>
      <c r="D11" s="538"/>
      <c r="E11" s="538"/>
      <c r="F11" s="538"/>
      <c r="G11" s="538"/>
      <c r="H11" s="538"/>
      <c r="I11" s="538"/>
      <c r="J11" s="538"/>
      <c r="K11" s="540"/>
    </row>
    <row r="12" spans="1:12" ht="15.95" customHeight="1" x14ac:dyDescent="0.2">
      <c r="A12" s="68" t="s">
        <v>1</v>
      </c>
      <c r="B12" s="171">
        <v>53</v>
      </c>
      <c r="C12" s="146">
        <v>19</v>
      </c>
      <c r="D12" s="127">
        <v>9</v>
      </c>
      <c r="E12" s="127">
        <v>0</v>
      </c>
      <c r="F12" s="127">
        <v>9</v>
      </c>
      <c r="G12" s="127">
        <v>45</v>
      </c>
      <c r="H12" s="127">
        <v>0</v>
      </c>
      <c r="I12" s="127">
        <v>0</v>
      </c>
      <c r="J12" s="127">
        <v>0</v>
      </c>
      <c r="K12" s="128">
        <v>0</v>
      </c>
    </row>
    <row r="13" spans="1:12" ht="15.95" customHeight="1" x14ac:dyDescent="0.2">
      <c r="A13" s="68" t="s">
        <v>2</v>
      </c>
      <c r="B13" s="172">
        <v>156</v>
      </c>
      <c r="C13" s="129">
        <v>46</v>
      </c>
      <c r="D13" s="130">
        <v>37</v>
      </c>
      <c r="E13" s="130">
        <v>0</v>
      </c>
      <c r="F13" s="130">
        <v>24</v>
      </c>
      <c r="G13" s="130">
        <v>117</v>
      </c>
      <c r="H13" s="130">
        <v>0</v>
      </c>
      <c r="I13" s="130">
        <v>0</v>
      </c>
      <c r="J13" s="130">
        <v>0</v>
      </c>
      <c r="K13" s="79">
        <v>0</v>
      </c>
    </row>
    <row r="14" spans="1:12" ht="15.95" customHeight="1" x14ac:dyDescent="0.2">
      <c r="A14" s="68" t="s">
        <v>3</v>
      </c>
      <c r="B14" s="172">
        <v>90</v>
      </c>
      <c r="C14" s="129">
        <v>27</v>
      </c>
      <c r="D14" s="130">
        <v>21</v>
      </c>
      <c r="E14" s="130">
        <v>0</v>
      </c>
      <c r="F14" s="130">
        <v>13</v>
      </c>
      <c r="G14" s="130">
        <v>71</v>
      </c>
      <c r="H14" s="130">
        <v>0</v>
      </c>
      <c r="I14" s="130">
        <v>0</v>
      </c>
      <c r="J14" s="130">
        <v>2</v>
      </c>
      <c r="K14" s="79">
        <v>0</v>
      </c>
    </row>
    <row r="15" spans="1:12" ht="15.95" customHeight="1" x14ac:dyDescent="0.2">
      <c r="A15" s="68" t="s">
        <v>4</v>
      </c>
      <c r="B15" s="172">
        <v>183</v>
      </c>
      <c r="C15" s="129">
        <v>52</v>
      </c>
      <c r="D15" s="130">
        <v>49</v>
      </c>
      <c r="E15" s="130">
        <v>0</v>
      </c>
      <c r="F15" s="130">
        <v>17</v>
      </c>
      <c r="G15" s="130">
        <v>138</v>
      </c>
      <c r="H15" s="130">
        <v>0</v>
      </c>
      <c r="I15" s="130">
        <v>1</v>
      </c>
      <c r="J15" s="130">
        <v>4</v>
      </c>
      <c r="K15" s="79">
        <v>0</v>
      </c>
    </row>
    <row r="16" spans="1:12" ht="15.95" customHeight="1" x14ac:dyDescent="0.2">
      <c r="A16" s="68" t="s">
        <v>5</v>
      </c>
      <c r="B16" s="172">
        <v>202</v>
      </c>
      <c r="C16" s="129">
        <v>63</v>
      </c>
      <c r="D16" s="130">
        <v>32</v>
      </c>
      <c r="E16" s="130">
        <v>0</v>
      </c>
      <c r="F16" s="130">
        <v>29</v>
      </c>
      <c r="G16" s="130">
        <v>171</v>
      </c>
      <c r="H16" s="130">
        <v>0</v>
      </c>
      <c r="I16" s="130">
        <v>0</v>
      </c>
      <c r="J16" s="130">
        <v>4</v>
      </c>
      <c r="K16" s="79">
        <v>0</v>
      </c>
    </row>
    <row r="17" spans="1:11" ht="15.95" customHeight="1" x14ac:dyDescent="0.2">
      <c r="A17" s="68" t="s">
        <v>6</v>
      </c>
      <c r="B17" s="172">
        <v>179</v>
      </c>
      <c r="C17" s="129">
        <v>54</v>
      </c>
      <c r="D17" s="130">
        <v>41</v>
      </c>
      <c r="E17" s="130">
        <v>0</v>
      </c>
      <c r="F17" s="130">
        <v>44</v>
      </c>
      <c r="G17" s="130">
        <v>133</v>
      </c>
      <c r="H17" s="130">
        <v>0</v>
      </c>
      <c r="I17" s="130">
        <v>0</v>
      </c>
      <c r="J17" s="130">
        <v>6</v>
      </c>
      <c r="K17" s="79">
        <v>14</v>
      </c>
    </row>
    <row r="18" spans="1:11" ht="15.95" customHeight="1" x14ac:dyDescent="0.2">
      <c r="A18" s="68" t="s">
        <v>7</v>
      </c>
      <c r="B18" s="172">
        <v>205</v>
      </c>
      <c r="C18" s="129">
        <v>85</v>
      </c>
      <c r="D18" s="130">
        <v>51</v>
      </c>
      <c r="E18" s="130">
        <v>0</v>
      </c>
      <c r="F18" s="130">
        <v>28</v>
      </c>
      <c r="G18" s="130">
        <v>153</v>
      </c>
      <c r="H18" s="130">
        <v>0</v>
      </c>
      <c r="I18" s="130">
        <v>1</v>
      </c>
      <c r="J18" s="130">
        <v>3</v>
      </c>
      <c r="K18" s="79">
        <v>1</v>
      </c>
    </row>
    <row r="19" spans="1:11" ht="15.95" customHeight="1" x14ac:dyDescent="0.2">
      <c r="A19" s="68" t="s">
        <v>8</v>
      </c>
      <c r="B19" s="173">
        <v>244</v>
      </c>
      <c r="C19" s="131">
        <v>91</v>
      </c>
      <c r="D19" s="132">
        <v>54</v>
      </c>
      <c r="E19" s="132">
        <v>0</v>
      </c>
      <c r="F19" s="132">
        <v>21</v>
      </c>
      <c r="G19" s="132">
        <v>196</v>
      </c>
      <c r="H19" s="132">
        <v>0</v>
      </c>
      <c r="I19" s="132">
        <v>0</v>
      </c>
      <c r="J19" s="132">
        <v>1</v>
      </c>
      <c r="K19" s="80">
        <v>0</v>
      </c>
    </row>
    <row r="20" spans="1:11" ht="15.95" customHeight="1" x14ac:dyDescent="0.2">
      <c r="A20" s="70" t="s">
        <v>9</v>
      </c>
      <c r="B20" s="174">
        <v>1312</v>
      </c>
      <c r="C20" s="141">
        <v>437</v>
      </c>
      <c r="D20" s="134">
        <v>294</v>
      </c>
      <c r="E20" s="134">
        <v>0</v>
      </c>
      <c r="F20" s="134">
        <v>185</v>
      </c>
      <c r="G20" s="134">
        <v>1024</v>
      </c>
      <c r="H20" s="134">
        <v>0</v>
      </c>
      <c r="I20" s="134">
        <v>2</v>
      </c>
      <c r="J20" s="134">
        <v>20</v>
      </c>
      <c r="K20" s="81">
        <v>15</v>
      </c>
    </row>
    <row r="21" spans="1:11" ht="15.95" customHeight="1" x14ac:dyDescent="0.2">
      <c r="A21" s="68" t="s">
        <v>10</v>
      </c>
      <c r="B21" s="175">
        <v>298</v>
      </c>
      <c r="C21" s="129">
        <v>110</v>
      </c>
      <c r="D21" s="130">
        <v>72</v>
      </c>
      <c r="E21" s="130">
        <v>0</v>
      </c>
      <c r="F21" s="130">
        <v>53</v>
      </c>
      <c r="G21" s="130">
        <v>236</v>
      </c>
      <c r="H21" s="130">
        <v>0</v>
      </c>
      <c r="I21" s="130">
        <v>0</v>
      </c>
      <c r="J21" s="130">
        <v>11</v>
      </c>
      <c r="K21" s="79">
        <v>0</v>
      </c>
    </row>
    <row r="22" spans="1:11" ht="15.95" customHeight="1" x14ac:dyDescent="0.2">
      <c r="A22" s="68" t="s">
        <v>11</v>
      </c>
      <c r="B22" s="172">
        <v>244</v>
      </c>
      <c r="C22" s="129">
        <v>98</v>
      </c>
      <c r="D22" s="130">
        <v>62</v>
      </c>
      <c r="E22" s="130">
        <v>0</v>
      </c>
      <c r="F22" s="130">
        <v>38</v>
      </c>
      <c r="G22" s="130">
        <v>185</v>
      </c>
      <c r="H22" s="130">
        <v>0</v>
      </c>
      <c r="I22" s="130">
        <v>1</v>
      </c>
      <c r="J22" s="130">
        <v>7</v>
      </c>
      <c r="K22" s="79">
        <v>3</v>
      </c>
    </row>
    <row r="23" spans="1:11" ht="15.95" customHeight="1" x14ac:dyDescent="0.2">
      <c r="A23" s="68" t="s">
        <v>12</v>
      </c>
      <c r="B23" s="172">
        <v>125</v>
      </c>
      <c r="C23" s="129">
        <v>55</v>
      </c>
      <c r="D23" s="130">
        <v>27</v>
      </c>
      <c r="E23" s="130">
        <v>0</v>
      </c>
      <c r="F23" s="130">
        <v>13</v>
      </c>
      <c r="G23" s="130">
        <v>96</v>
      </c>
      <c r="H23" s="130">
        <v>0</v>
      </c>
      <c r="I23" s="130">
        <v>0</v>
      </c>
      <c r="J23" s="130">
        <v>6</v>
      </c>
      <c r="K23" s="79">
        <v>0</v>
      </c>
    </row>
    <row r="24" spans="1:11" ht="15.95" customHeight="1" x14ac:dyDescent="0.2">
      <c r="A24" s="68" t="s">
        <v>13</v>
      </c>
      <c r="B24" s="172">
        <v>116</v>
      </c>
      <c r="C24" s="129">
        <v>40</v>
      </c>
      <c r="D24" s="130">
        <v>36</v>
      </c>
      <c r="E24" s="130">
        <v>0</v>
      </c>
      <c r="F24" s="130">
        <v>14</v>
      </c>
      <c r="G24" s="130">
        <v>83</v>
      </c>
      <c r="H24" s="130">
        <v>0</v>
      </c>
      <c r="I24" s="130">
        <v>0</v>
      </c>
      <c r="J24" s="130">
        <v>5</v>
      </c>
      <c r="K24" s="79">
        <v>1</v>
      </c>
    </row>
    <row r="25" spans="1:11" ht="15.95" customHeight="1" x14ac:dyDescent="0.2">
      <c r="A25" s="68" t="s">
        <v>14</v>
      </c>
      <c r="B25" s="172">
        <v>231</v>
      </c>
      <c r="C25" s="129">
        <v>92</v>
      </c>
      <c r="D25" s="130">
        <v>45</v>
      </c>
      <c r="E25" s="130">
        <v>0</v>
      </c>
      <c r="F25" s="130">
        <v>50</v>
      </c>
      <c r="G25" s="130">
        <v>187</v>
      </c>
      <c r="H25" s="130">
        <v>0</v>
      </c>
      <c r="I25" s="130">
        <v>1</v>
      </c>
      <c r="J25" s="130">
        <v>4</v>
      </c>
      <c r="K25" s="79">
        <v>1</v>
      </c>
    </row>
    <row r="26" spans="1:11" ht="15.95" customHeight="1" x14ac:dyDescent="0.2">
      <c r="A26" s="68" t="s">
        <v>15</v>
      </c>
      <c r="B26" s="172">
        <v>160</v>
      </c>
      <c r="C26" s="129">
        <v>74</v>
      </c>
      <c r="D26" s="130">
        <v>30</v>
      </c>
      <c r="E26" s="130">
        <v>0</v>
      </c>
      <c r="F26" s="130">
        <v>30</v>
      </c>
      <c r="G26" s="130">
        <v>129</v>
      </c>
      <c r="H26" s="130">
        <v>0</v>
      </c>
      <c r="I26" s="130">
        <v>1</v>
      </c>
      <c r="J26" s="130">
        <v>2</v>
      </c>
      <c r="K26" s="79">
        <v>1</v>
      </c>
    </row>
    <row r="27" spans="1:11" ht="15.95" customHeight="1" x14ac:dyDescent="0.2">
      <c r="A27" s="71" t="s">
        <v>16</v>
      </c>
      <c r="B27" s="173">
        <v>313</v>
      </c>
      <c r="C27" s="131">
        <v>110</v>
      </c>
      <c r="D27" s="132">
        <v>70</v>
      </c>
      <c r="E27" s="132">
        <v>0</v>
      </c>
      <c r="F27" s="132">
        <v>52</v>
      </c>
      <c r="G27" s="132">
        <v>249</v>
      </c>
      <c r="H27" s="132">
        <v>0</v>
      </c>
      <c r="I27" s="132">
        <v>0</v>
      </c>
      <c r="J27" s="132">
        <v>11</v>
      </c>
      <c r="K27" s="80">
        <v>9</v>
      </c>
    </row>
    <row r="28" spans="1:11" ht="15.95" customHeight="1" x14ac:dyDescent="0.2">
      <c r="A28" s="72" t="s">
        <v>17</v>
      </c>
      <c r="B28" s="174">
        <v>1487</v>
      </c>
      <c r="C28" s="141">
        <v>579</v>
      </c>
      <c r="D28" s="134">
        <v>342</v>
      </c>
      <c r="E28" s="134">
        <v>0</v>
      </c>
      <c r="F28" s="134">
        <v>250</v>
      </c>
      <c r="G28" s="134">
        <v>1165</v>
      </c>
      <c r="H28" s="134">
        <v>0</v>
      </c>
      <c r="I28" s="134">
        <v>3</v>
      </c>
      <c r="J28" s="134">
        <v>46</v>
      </c>
      <c r="K28" s="81">
        <v>15</v>
      </c>
    </row>
    <row r="29" spans="1:11" ht="15.95" customHeight="1" x14ac:dyDescent="0.2">
      <c r="A29" s="68" t="s">
        <v>18</v>
      </c>
      <c r="B29" s="175">
        <v>76</v>
      </c>
      <c r="C29" s="129">
        <v>22</v>
      </c>
      <c r="D29" s="130">
        <v>17</v>
      </c>
      <c r="E29" s="130">
        <v>0</v>
      </c>
      <c r="F29" s="130">
        <v>14</v>
      </c>
      <c r="G29" s="130">
        <v>61</v>
      </c>
      <c r="H29" s="130">
        <v>0</v>
      </c>
      <c r="I29" s="130">
        <v>2</v>
      </c>
      <c r="J29" s="130">
        <v>1</v>
      </c>
      <c r="K29" s="79">
        <v>3</v>
      </c>
    </row>
    <row r="30" spans="1:11" ht="15.95" customHeight="1" x14ac:dyDescent="0.2">
      <c r="A30" s="68" t="s">
        <v>19</v>
      </c>
      <c r="B30" s="172">
        <v>158</v>
      </c>
      <c r="C30" s="129">
        <v>73</v>
      </c>
      <c r="D30" s="130">
        <v>34</v>
      </c>
      <c r="E30" s="130">
        <v>0</v>
      </c>
      <c r="F30" s="130">
        <v>12</v>
      </c>
      <c r="G30" s="130">
        <v>123</v>
      </c>
      <c r="H30" s="130">
        <v>0</v>
      </c>
      <c r="I30" s="130">
        <v>0</v>
      </c>
      <c r="J30" s="130">
        <v>2</v>
      </c>
      <c r="K30" s="79">
        <v>3</v>
      </c>
    </row>
    <row r="31" spans="1:11" ht="15.95" customHeight="1" x14ac:dyDescent="0.2">
      <c r="A31" s="68" t="s">
        <v>20</v>
      </c>
      <c r="B31" s="172">
        <v>65</v>
      </c>
      <c r="C31" s="129">
        <v>24</v>
      </c>
      <c r="D31" s="130">
        <v>8</v>
      </c>
      <c r="E31" s="130">
        <v>0</v>
      </c>
      <c r="F31" s="130">
        <v>14</v>
      </c>
      <c r="G31" s="130">
        <v>57</v>
      </c>
      <c r="H31" s="130">
        <v>0</v>
      </c>
      <c r="I31" s="130">
        <v>0</v>
      </c>
      <c r="J31" s="130">
        <v>1</v>
      </c>
      <c r="K31" s="79">
        <v>1</v>
      </c>
    </row>
    <row r="32" spans="1:11" ht="15.95" customHeight="1" x14ac:dyDescent="0.2">
      <c r="A32" s="68" t="s">
        <v>21</v>
      </c>
      <c r="B32" s="172">
        <v>174</v>
      </c>
      <c r="C32" s="129">
        <v>56</v>
      </c>
      <c r="D32" s="130">
        <v>30</v>
      </c>
      <c r="E32" s="130">
        <v>0</v>
      </c>
      <c r="F32" s="130">
        <v>41</v>
      </c>
      <c r="G32" s="130">
        <v>149</v>
      </c>
      <c r="H32" s="130">
        <v>0</v>
      </c>
      <c r="I32" s="130">
        <v>4</v>
      </c>
      <c r="J32" s="130">
        <v>3</v>
      </c>
      <c r="K32" s="79">
        <v>2</v>
      </c>
    </row>
    <row r="33" spans="1:11" ht="15.95" customHeight="1" x14ac:dyDescent="0.2">
      <c r="A33" s="68" t="s">
        <v>22</v>
      </c>
      <c r="B33" s="172">
        <v>117</v>
      </c>
      <c r="C33" s="129">
        <v>44</v>
      </c>
      <c r="D33" s="130">
        <v>33</v>
      </c>
      <c r="E33" s="130">
        <v>0</v>
      </c>
      <c r="F33" s="130">
        <v>21</v>
      </c>
      <c r="G33" s="130">
        <v>87</v>
      </c>
      <c r="H33" s="130">
        <v>0</v>
      </c>
      <c r="I33" s="130">
        <v>2</v>
      </c>
      <c r="J33" s="130">
        <v>3</v>
      </c>
      <c r="K33" s="79">
        <v>1</v>
      </c>
    </row>
    <row r="34" spans="1:11" ht="15.95" customHeight="1" x14ac:dyDescent="0.2">
      <c r="A34" s="68" t="s">
        <v>23</v>
      </c>
      <c r="B34" s="172">
        <v>174</v>
      </c>
      <c r="C34" s="129">
        <v>70</v>
      </c>
      <c r="D34" s="130">
        <v>50</v>
      </c>
      <c r="E34" s="130">
        <v>0</v>
      </c>
      <c r="F34" s="130">
        <v>14</v>
      </c>
      <c r="G34" s="130">
        <v>130</v>
      </c>
      <c r="H34" s="130">
        <v>0</v>
      </c>
      <c r="I34" s="130">
        <v>0</v>
      </c>
      <c r="J34" s="130">
        <v>8</v>
      </c>
      <c r="K34" s="79">
        <v>0</v>
      </c>
    </row>
    <row r="35" spans="1:11" ht="15.95" customHeight="1" x14ac:dyDescent="0.2">
      <c r="A35" s="68" t="s">
        <v>24</v>
      </c>
      <c r="B35" s="172">
        <v>447</v>
      </c>
      <c r="C35" s="129">
        <v>159</v>
      </c>
      <c r="D35" s="130">
        <v>81</v>
      </c>
      <c r="E35" s="130">
        <v>0</v>
      </c>
      <c r="F35" s="130">
        <v>83</v>
      </c>
      <c r="G35" s="130">
        <v>381</v>
      </c>
      <c r="H35" s="130">
        <v>0</v>
      </c>
      <c r="I35" s="130">
        <v>1</v>
      </c>
      <c r="J35" s="130">
        <v>16</v>
      </c>
      <c r="K35" s="79">
        <v>19</v>
      </c>
    </row>
    <row r="36" spans="1:11" ht="15.95" customHeight="1" x14ac:dyDescent="0.2">
      <c r="A36" s="68" t="s">
        <v>25</v>
      </c>
      <c r="B36" s="172">
        <v>136</v>
      </c>
      <c r="C36" s="129">
        <v>63</v>
      </c>
      <c r="D36" s="130">
        <v>23</v>
      </c>
      <c r="E36" s="130">
        <v>0</v>
      </c>
      <c r="F36" s="130">
        <v>13</v>
      </c>
      <c r="G36" s="130">
        <v>117</v>
      </c>
      <c r="H36" s="130">
        <v>0</v>
      </c>
      <c r="I36" s="130">
        <v>0</v>
      </c>
      <c r="J36" s="130">
        <v>7</v>
      </c>
      <c r="K36" s="79">
        <v>0</v>
      </c>
    </row>
    <row r="37" spans="1:11" ht="15.95" customHeight="1" x14ac:dyDescent="0.2">
      <c r="A37" s="71" t="s">
        <v>26</v>
      </c>
      <c r="B37" s="173">
        <v>231</v>
      </c>
      <c r="C37" s="131">
        <v>72</v>
      </c>
      <c r="D37" s="132">
        <v>58</v>
      </c>
      <c r="E37" s="132">
        <v>0</v>
      </c>
      <c r="F37" s="132">
        <v>24</v>
      </c>
      <c r="G37" s="132">
        <v>179</v>
      </c>
      <c r="H37" s="132">
        <v>0</v>
      </c>
      <c r="I37" s="132">
        <v>5</v>
      </c>
      <c r="J37" s="132">
        <v>6</v>
      </c>
      <c r="K37" s="80">
        <v>4</v>
      </c>
    </row>
    <row r="38" spans="1:11" ht="15.95" customHeight="1" x14ac:dyDescent="0.2">
      <c r="A38" s="72" t="s">
        <v>27</v>
      </c>
      <c r="B38" s="176">
        <v>1578</v>
      </c>
      <c r="C38" s="141">
        <v>583</v>
      </c>
      <c r="D38" s="134">
        <v>334</v>
      </c>
      <c r="E38" s="134">
        <v>0</v>
      </c>
      <c r="F38" s="134">
        <v>236</v>
      </c>
      <c r="G38" s="134">
        <v>1284</v>
      </c>
      <c r="H38" s="134">
        <v>0</v>
      </c>
      <c r="I38" s="134">
        <v>14</v>
      </c>
      <c r="J38" s="134">
        <v>47</v>
      </c>
      <c r="K38" s="81">
        <v>33</v>
      </c>
    </row>
    <row r="39" spans="1:11" ht="15.95" customHeight="1" x14ac:dyDescent="0.2">
      <c r="A39" s="68" t="s">
        <v>28</v>
      </c>
      <c r="B39" s="175">
        <v>266</v>
      </c>
      <c r="C39" s="129">
        <v>93</v>
      </c>
      <c r="D39" s="130">
        <v>67</v>
      </c>
      <c r="E39" s="130">
        <v>0</v>
      </c>
      <c r="F39" s="130">
        <v>57</v>
      </c>
      <c r="G39" s="130">
        <v>209</v>
      </c>
      <c r="H39" s="130">
        <v>0</v>
      </c>
      <c r="I39" s="130">
        <v>4</v>
      </c>
      <c r="J39" s="130">
        <v>7</v>
      </c>
      <c r="K39" s="79">
        <v>2</v>
      </c>
    </row>
    <row r="40" spans="1:11" ht="15.95" customHeight="1" x14ac:dyDescent="0.2">
      <c r="A40" s="68" t="s">
        <v>29</v>
      </c>
      <c r="B40" s="172">
        <v>378</v>
      </c>
      <c r="C40" s="129">
        <v>138</v>
      </c>
      <c r="D40" s="130">
        <v>89</v>
      </c>
      <c r="E40" s="130">
        <v>0</v>
      </c>
      <c r="F40" s="130">
        <v>86</v>
      </c>
      <c r="G40" s="130">
        <v>306</v>
      </c>
      <c r="H40" s="130">
        <v>0</v>
      </c>
      <c r="I40" s="130">
        <v>1</v>
      </c>
      <c r="J40" s="130">
        <v>11</v>
      </c>
      <c r="K40" s="79">
        <v>5</v>
      </c>
    </row>
    <row r="41" spans="1:11" ht="15.95" customHeight="1" x14ac:dyDescent="0.2">
      <c r="A41" s="68" t="s">
        <v>30</v>
      </c>
      <c r="B41" s="172">
        <v>345</v>
      </c>
      <c r="C41" s="129">
        <v>109</v>
      </c>
      <c r="D41" s="130">
        <v>85</v>
      </c>
      <c r="E41" s="130">
        <v>0</v>
      </c>
      <c r="F41" s="130">
        <v>37</v>
      </c>
      <c r="G41" s="130">
        <v>281</v>
      </c>
      <c r="H41" s="130">
        <v>0</v>
      </c>
      <c r="I41" s="130">
        <v>2</v>
      </c>
      <c r="J41" s="130">
        <v>8</v>
      </c>
      <c r="K41" s="79">
        <v>0</v>
      </c>
    </row>
    <row r="42" spans="1:11" ht="15.95" customHeight="1" x14ac:dyDescent="0.2">
      <c r="A42" s="68" t="s">
        <v>31</v>
      </c>
      <c r="B42" s="172">
        <v>335</v>
      </c>
      <c r="C42" s="129">
        <v>122</v>
      </c>
      <c r="D42" s="130">
        <v>78</v>
      </c>
      <c r="E42" s="130">
        <v>0</v>
      </c>
      <c r="F42" s="130">
        <v>52</v>
      </c>
      <c r="G42" s="130">
        <v>264</v>
      </c>
      <c r="H42" s="130">
        <v>0</v>
      </c>
      <c r="I42" s="130">
        <v>0</v>
      </c>
      <c r="J42" s="130">
        <v>4</v>
      </c>
      <c r="K42" s="79">
        <v>2</v>
      </c>
    </row>
    <row r="43" spans="1:11" ht="15.95" customHeight="1" x14ac:dyDescent="0.2">
      <c r="A43" s="68" t="s">
        <v>32</v>
      </c>
      <c r="B43" s="177">
        <v>120</v>
      </c>
      <c r="C43" s="137">
        <v>49</v>
      </c>
      <c r="D43" s="138">
        <v>28</v>
      </c>
      <c r="E43" s="138">
        <v>0</v>
      </c>
      <c r="F43" s="138">
        <v>21</v>
      </c>
      <c r="G43" s="138">
        <v>92</v>
      </c>
      <c r="H43" s="138">
        <v>0</v>
      </c>
      <c r="I43" s="138">
        <v>0</v>
      </c>
      <c r="J43" s="138">
        <v>4</v>
      </c>
      <c r="K43" s="82">
        <v>0</v>
      </c>
    </row>
    <row r="44" spans="1:11" ht="15.95" customHeight="1" x14ac:dyDescent="0.2">
      <c r="A44" s="68" t="s">
        <v>33</v>
      </c>
      <c r="B44" s="172">
        <v>196</v>
      </c>
      <c r="C44" s="129">
        <v>67</v>
      </c>
      <c r="D44" s="130">
        <v>49</v>
      </c>
      <c r="E44" s="130">
        <v>0</v>
      </c>
      <c r="F44" s="130">
        <v>24</v>
      </c>
      <c r="G44" s="130">
        <v>146</v>
      </c>
      <c r="H44" s="130">
        <v>0</v>
      </c>
      <c r="I44" s="130">
        <v>7</v>
      </c>
      <c r="J44" s="130">
        <v>8</v>
      </c>
      <c r="K44" s="79">
        <v>2</v>
      </c>
    </row>
    <row r="45" spans="1:11" ht="15.95" customHeight="1" x14ac:dyDescent="0.2">
      <c r="A45" s="71" t="s">
        <v>34</v>
      </c>
      <c r="B45" s="173">
        <v>100</v>
      </c>
      <c r="C45" s="131">
        <v>30</v>
      </c>
      <c r="D45" s="132">
        <v>26</v>
      </c>
      <c r="E45" s="132">
        <v>0</v>
      </c>
      <c r="F45" s="132">
        <v>9</v>
      </c>
      <c r="G45" s="132">
        <v>80</v>
      </c>
      <c r="H45" s="132">
        <v>0</v>
      </c>
      <c r="I45" s="132">
        <v>0</v>
      </c>
      <c r="J45" s="132">
        <v>2</v>
      </c>
      <c r="K45" s="80">
        <v>2</v>
      </c>
    </row>
    <row r="46" spans="1:11" ht="15.95" customHeight="1" x14ac:dyDescent="0.2">
      <c r="A46" s="72" t="s">
        <v>35</v>
      </c>
      <c r="B46" s="174">
        <v>1740</v>
      </c>
      <c r="C46" s="141">
        <v>608</v>
      </c>
      <c r="D46" s="134">
        <v>422</v>
      </c>
      <c r="E46" s="134">
        <v>0</v>
      </c>
      <c r="F46" s="134">
        <v>286</v>
      </c>
      <c r="G46" s="134">
        <v>1378</v>
      </c>
      <c r="H46" s="134">
        <v>0</v>
      </c>
      <c r="I46" s="134">
        <v>14</v>
      </c>
      <c r="J46" s="134">
        <v>44</v>
      </c>
      <c r="K46" s="81">
        <v>13</v>
      </c>
    </row>
    <row r="47" spans="1:11" ht="15.95" customHeight="1" x14ac:dyDescent="0.2">
      <c r="A47" s="68" t="s">
        <v>36</v>
      </c>
      <c r="B47" s="175">
        <v>101</v>
      </c>
      <c r="C47" s="129">
        <v>58</v>
      </c>
      <c r="D47" s="130">
        <v>17</v>
      </c>
      <c r="E47" s="130">
        <v>0</v>
      </c>
      <c r="F47" s="130">
        <v>7</v>
      </c>
      <c r="G47" s="130">
        <v>86</v>
      </c>
      <c r="H47" s="130">
        <v>0</v>
      </c>
      <c r="I47" s="130">
        <v>1</v>
      </c>
      <c r="J47" s="130">
        <v>3</v>
      </c>
      <c r="K47" s="79">
        <v>0</v>
      </c>
    </row>
    <row r="48" spans="1:11" ht="15.95" customHeight="1" x14ac:dyDescent="0.2">
      <c r="A48" s="68" t="s">
        <v>37</v>
      </c>
      <c r="B48" s="172">
        <v>311</v>
      </c>
      <c r="C48" s="129">
        <v>156</v>
      </c>
      <c r="D48" s="130">
        <v>58</v>
      </c>
      <c r="E48" s="130">
        <v>0</v>
      </c>
      <c r="F48" s="130">
        <v>31</v>
      </c>
      <c r="G48" s="130">
        <v>265</v>
      </c>
      <c r="H48" s="130">
        <v>0</v>
      </c>
      <c r="I48" s="130">
        <v>1</v>
      </c>
      <c r="J48" s="130">
        <v>5</v>
      </c>
      <c r="K48" s="79">
        <v>4</v>
      </c>
    </row>
    <row r="49" spans="1:11" ht="15.95" customHeight="1" x14ac:dyDescent="0.2">
      <c r="A49" s="68" t="s">
        <v>38</v>
      </c>
      <c r="B49" s="172">
        <v>143</v>
      </c>
      <c r="C49" s="129">
        <v>61</v>
      </c>
      <c r="D49" s="130">
        <v>31</v>
      </c>
      <c r="E49" s="130">
        <v>0</v>
      </c>
      <c r="F49" s="130">
        <v>13</v>
      </c>
      <c r="G49" s="130">
        <v>117</v>
      </c>
      <c r="H49" s="130">
        <v>0</v>
      </c>
      <c r="I49" s="130">
        <v>1</v>
      </c>
      <c r="J49" s="130">
        <v>5</v>
      </c>
      <c r="K49" s="79">
        <v>0</v>
      </c>
    </row>
    <row r="50" spans="1:11" ht="15.95" customHeight="1" x14ac:dyDescent="0.2">
      <c r="A50" s="68" t="s">
        <v>39</v>
      </c>
      <c r="B50" s="172">
        <v>78</v>
      </c>
      <c r="C50" s="129">
        <v>35</v>
      </c>
      <c r="D50" s="130">
        <v>18</v>
      </c>
      <c r="E50" s="130">
        <v>0</v>
      </c>
      <c r="F50" s="130">
        <v>7</v>
      </c>
      <c r="G50" s="130">
        <v>67</v>
      </c>
      <c r="H50" s="130">
        <v>0</v>
      </c>
      <c r="I50" s="130">
        <v>0</v>
      </c>
      <c r="J50" s="130">
        <v>2</v>
      </c>
      <c r="K50" s="79">
        <v>0</v>
      </c>
    </row>
    <row r="51" spans="1:11" ht="15.95" customHeight="1" x14ac:dyDescent="0.2">
      <c r="A51" s="68" t="s">
        <v>40</v>
      </c>
      <c r="B51" s="172">
        <v>270</v>
      </c>
      <c r="C51" s="129">
        <v>85</v>
      </c>
      <c r="D51" s="130">
        <v>48</v>
      </c>
      <c r="E51" s="130">
        <v>0</v>
      </c>
      <c r="F51" s="130">
        <v>58</v>
      </c>
      <c r="G51" s="130">
        <v>232</v>
      </c>
      <c r="H51" s="130">
        <v>0</v>
      </c>
      <c r="I51" s="130">
        <v>0</v>
      </c>
      <c r="J51" s="130">
        <v>4</v>
      </c>
      <c r="K51" s="79">
        <v>0</v>
      </c>
    </row>
    <row r="52" spans="1:11" ht="15.95" customHeight="1" x14ac:dyDescent="0.2">
      <c r="A52" s="68" t="s">
        <v>41</v>
      </c>
      <c r="B52" s="172">
        <v>237</v>
      </c>
      <c r="C52" s="129">
        <v>85</v>
      </c>
      <c r="D52" s="130">
        <v>51</v>
      </c>
      <c r="E52" s="130">
        <v>0</v>
      </c>
      <c r="F52" s="130">
        <v>39</v>
      </c>
      <c r="G52" s="130">
        <v>192</v>
      </c>
      <c r="H52" s="130">
        <v>0</v>
      </c>
      <c r="I52" s="130">
        <v>0</v>
      </c>
      <c r="J52" s="130">
        <v>7</v>
      </c>
      <c r="K52" s="79">
        <v>0</v>
      </c>
    </row>
    <row r="53" spans="1:11" ht="15.95" customHeight="1" x14ac:dyDescent="0.2">
      <c r="A53" s="68" t="s">
        <v>42</v>
      </c>
      <c r="B53" s="172">
        <v>211</v>
      </c>
      <c r="C53" s="129">
        <v>126</v>
      </c>
      <c r="D53" s="130">
        <v>27</v>
      </c>
      <c r="E53" s="130">
        <v>0</v>
      </c>
      <c r="F53" s="130">
        <v>20</v>
      </c>
      <c r="G53" s="130">
        <v>184</v>
      </c>
      <c r="H53" s="130">
        <v>0</v>
      </c>
      <c r="I53" s="130">
        <v>0</v>
      </c>
      <c r="J53" s="130">
        <v>4</v>
      </c>
      <c r="K53" s="79">
        <v>0</v>
      </c>
    </row>
    <row r="54" spans="1:11" ht="15.95" customHeight="1" x14ac:dyDescent="0.2">
      <c r="A54" s="68" t="s">
        <v>43</v>
      </c>
      <c r="B54" s="172">
        <v>198</v>
      </c>
      <c r="C54" s="129">
        <v>83</v>
      </c>
      <c r="D54" s="130">
        <v>27</v>
      </c>
      <c r="E54" s="130">
        <v>0</v>
      </c>
      <c r="F54" s="130">
        <v>27</v>
      </c>
      <c r="G54" s="130">
        <v>171</v>
      </c>
      <c r="H54" s="130">
        <v>0</v>
      </c>
      <c r="I54" s="130">
        <v>0</v>
      </c>
      <c r="J54" s="130">
        <v>2</v>
      </c>
      <c r="K54" s="79">
        <v>2</v>
      </c>
    </row>
    <row r="55" spans="1:11" s="22" customFormat="1" ht="15.95" customHeight="1" x14ac:dyDescent="0.2">
      <c r="A55" s="68" t="s">
        <v>44</v>
      </c>
      <c r="B55" s="172">
        <v>65</v>
      </c>
      <c r="C55" s="129">
        <v>26</v>
      </c>
      <c r="D55" s="130">
        <v>13</v>
      </c>
      <c r="E55" s="130">
        <v>0</v>
      </c>
      <c r="F55" s="130">
        <v>18</v>
      </c>
      <c r="G55" s="130">
        <v>51</v>
      </c>
      <c r="H55" s="130">
        <v>0</v>
      </c>
      <c r="I55" s="130">
        <v>0</v>
      </c>
      <c r="J55" s="130">
        <v>0</v>
      </c>
      <c r="K55" s="79">
        <v>1</v>
      </c>
    </row>
    <row r="56" spans="1:11" ht="15.95" customHeight="1" x14ac:dyDescent="0.2">
      <c r="A56" s="68" t="s">
        <v>45</v>
      </c>
      <c r="B56" s="172">
        <v>94</v>
      </c>
      <c r="C56" s="129">
        <v>58</v>
      </c>
      <c r="D56" s="130">
        <v>12</v>
      </c>
      <c r="E56" s="130">
        <v>0</v>
      </c>
      <c r="F56" s="130">
        <v>3</v>
      </c>
      <c r="G56" s="130">
        <v>79</v>
      </c>
      <c r="H56" s="130">
        <v>0</v>
      </c>
      <c r="I56" s="130">
        <v>0</v>
      </c>
      <c r="J56" s="130">
        <v>1</v>
      </c>
      <c r="K56" s="79">
        <v>0</v>
      </c>
    </row>
    <row r="57" spans="1:11" ht="15.95" customHeight="1" x14ac:dyDescent="0.2">
      <c r="A57" s="71" t="s">
        <v>46</v>
      </c>
      <c r="B57" s="173">
        <v>400</v>
      </c>
      <c r="C57" s="131">
        <v>147</v>
      </c>
      <c r="D57" s="132">
        <v>73</v>
      </c>
      <c r="E57" s="132">
        <v>0</v>
      </c>
      <c r="F57" s="132">
        <v>46</v>
      </c>
      <c r="G57" s="132">
        <v>340</v>
      </c>
      <c r="H57" s="132">
        <v>0</v>
      </c>
      <c r="I57" s="132">
        <v>1</v>
      </c>
      <c r="J57" s="132">
        <v>10</v>
      </c>
      <c r="K57" s="80">
        <v>5</v>
      </c>
    </row>
    <row r="58" spans="1:11" ht="15.95" customHeight="1" thickBot="1" x14ac:dyDescent="0.25">
      <c r="A58" s="74" t="s">
        <v>47</v>
      </c>
      <c r="B58" s="178">
        <v>2108</v>
      </c>
      <c r="C58" s="143">
        <v>920</v>
      </c>
      <c r="D58" s="140">
        <v>375</v>
      </c>
      <c r="E58" s="140">
        <v>0</v>
      </c>
      <c r="F58" s="140">
        <v>269</v>
      </c>
      <c r="G58" s="140">
        <v>1784</v>
      </c>
      <c r="H58" s="140">
        <v>0</v>
      </c>
      <c r="I58" s="140">
        <v>4</v>
      </c>
      <c r="J58" s="140">
        <v>43</v>
      </c>
      <c r="K58" s="83">
        <v>12</v>
      </c>
    </row>
    <row r="59" spans="1:11" ht="15.95" customHeight="1" x14ac:dyDescent="0.2">
      <c r="A59" s="75" t="s">
        <v>48</v>
      </c>
      <c r="B59" s="179">
        <v>261</v>
      </c>
      <c r="C59" s="129">
        <v>85</v>
      </c>
      <c r="D59" s="130">
        <v>75</v>
      </c>
      <c r="E59" s="130">
        <v>0</v>
      </c>
      <c r="F59" s="130">
        <v>28</v>
      </c>
      <c r="G59" s="130">
        <v>196</v>
      </c>
      <c r="H59" s="130">
        <v>0</v>
      </c>
      <c r="I59" s="130">
        <v>0</v>
      </c>
      <c r="J59" s="130">
        <v>4</v>
      </c>
      <c r="K59" s="79">
        <v>0</v>
      </c>
    </row>
    <row r="60" spans="1:11" ht="15.95" customHeight="1" x14ac:dyDescent="0.2">
      <c r="A60" s="68" t="s">
        <v>49</v>
      </c>
      <c r="B60" s="179">
        <v>51</v>
      </c>
      <c r="C60" s="129">
        <v>16</v>
      </c>
      <c r="D60" s="130">
        <v>15</v>
      </c>
      <c r="E60" s="130">
        <v>0</v>
      </c>
      <c r="F60" s="130">
        <v>10</v>
      </c>
      <c r="G60" s="130">
        <v>44</v>
      </c>
      <c r="H60" s="130">
        <v>0</v>
      </c>
      <c r="I60" s="130">
        <v>2</v>
      </c>
      <c r="J60" s="130">
        <v>2</v>
      </c>
      <c r="K60" s="79">
        <v>2</v>
      </c>
    </row>
    <row r="61" spans="1:11" ht="15.95" customHeight="1" x14ac:dyDescent="0.2">
      <c r="A61" s="68" t="s">
        <v>50</v>
      </c>
      <c r="B61" s="179">
        <v>154</v>
      </c>
      <c r="C61" s="129">
        <v>62</v>
      </c>
      <c r="D61" s="130">
        <v>29</v>
      </c>
      <c r="E61" s="130">
        <v>0</v>
      </c>
      <c r="F61" s="130">
        <v>37</v>
      </c>
      <c r="G61" s="130">
        <v>126</v>
      </c>
      <c r="H61" s="130">
        <v>0</v>
      </c>
      <c r="I61" s="130">
        <v>0</v>
      </c>
      <c r="J61" s="130">
        <v>3</v>
      </c>
      <c r="K61" s="79">
        <v>0</v>
      </c>
    </row>
    <row r="62" spans="1:11" ht="15.95" customHeight="1" x14ac:dyDescent="0.2">
      <c r="A62" s="68" t="s">
        <v>51</v>
      </c>
      <c r="B62" s="179">
        <v>96</v>
      </c>
      <c r="C62" s="129">
        <v>31</v>
      </c>
      <c r="D62" s="130">
        <v>21</v>
      </c>
      <c r="E62" s="130">
        <v>0</v>
      </c>
      <c r="F62" s="130">
        <v>16</v>
      </c>
      <c r="G62" s="130">
        <v>79</v>
      </c>
      <c r="H62" s="130">
        <v>0</v>
      </c>
      <c r="I62" s="130">
        <v>0</v>
      </c>
      <c r="J62" s="130">
        <v>2</v>
      </c>
      <c r="K62" s="79">
        <v>0</v>
      </c>
    </row>
    <row r="63" spans="1:11" ht="15.95" customHeight="1" x14ac:dyDescent="0.2">
      <c r="A63" s="68" t="s">
        <v>52</v>
      </c>
      <c r="B63" s="179">
        <v>78</v>
      </c>
      <c r="C63" s="129">
        <v>46</v>
      </c>
      <c r="D63" s="130">
        <v>10</v>
      </c>
      <c r="E63" s="130">
        <v>0</v>
      </c>
      <c r="F63" s="130">
        <v>10</v>
      </c>
      <c r="G63" s="130">
        <v>68</v>
      </c>
      <c r="H63" s="130">
        <v>0</v>
      </c>
      <c r="I63" s="130">
        <v>1</v>
      </c>
      <c r="J63" s="130">
        <v>1</v>
      </c>
      <c r="K63" s="79">
        <v>0</v>
      </c>
    </row>
    <row r="64" spans="1:11" ht="15.95" customHeight="1" x14ac:dyDescent="0.2">
      <c r="A64" s="68" t="s">
        <v>53</v>
      </c>
      <c r="B64" s="179">
        <v>263</v>
      </c>
      <c r="C64" s="129">
        <v>90</v>
      </c>
      <c r="D64" s="130">
        <v>43</v>
      </c>
      <c r="E64" s="130">
        <v>0</v>
      </c>
      <c r="F64" s="130">
        <v>83</v>
      </c>
      <c r="G64" s="130">
        <v>226</v>
      </c>
      <c r="H64" s="130">
        <v>0</v>
      </c>
      <c r="I64" s="130">
        <v>0</v>
      </c>
      <c r="J64" s="130">
        <v>2</v>
      </c>
      <c r="K64" s="79">
        <v>1</v>
      </c>
    </row>
    <row r="65" spans="1:11" ht="15.95" customHeight="1" x14ac:dyDescent="0.2">
      <c r="A65" s="68" t="s">
        <v>54</v>
      </c>
      <c r="B65" s="179">
        <v>94</v>
      </c>
      <c r="C65" s="129">
        <v>32</v>
      </c>
      <c r="D65" s="130">
        <v>18</v>
      </c>
      <c r="E65" s="130">
        <v>0</v>
      </c>
      <c r="F65" s="130">
        <v>28</v>
      </c>
      <c r="G65" s="130">
        <v>78</v>
      </c>
      <c r="H65" s="130">
        <v>0</v>
      </c>
      <c r="I65" s="130">
        <v>0</v>
      </c>
      <c r="J65" s="130">
        <v>1</v>
      </c>
      <c r="K65" s="79">
        <v>0</v>
      </c>
    </row>
    <row r="66" spans="1:11" ht="15.95" customHeight="1" x14ac:dyDescent="0.2">
      <c r="A66" s="68" t="s">
        <v>55</v>
      </c>
      <c r="B66" s="179">
        <v>134</v>
      </c>
      <c r="C66" s="129">
        <v>41</v>
      </c>
      <c r="D66" s="130">
        <v>20</v>
      </c>
      <c r="E66" s="130">
        <v>0</v>
      </c>
      <c r="F66" s="130">
        <v>58</v>
      </c>
      <c r="G66" s="130">
        <v>111</v>
      </c>
      <c r="H66" s="130">
        <v>0</v>
      </c>
      <c r="I66" s="130">
        <v>0</v>
      </c>
      <c r="J66" s="130">
        <v>1</v>
      </c>
      <c r="K66" s="79">
        <v>0</v>
      </c>
    </row>
    <row r="67" spans="1:11" ht="15.95" customHeight="1" x14ac:dyDescent="0.2">
      <c r="A67" s="68" t="s">
        <v>56</v>
      </c>
      <c r="B67" s="179">
        <v>379</v>
      </c>
      <c r="C67" s="129">
        <v>98</v>
      </c>
      <c r="D67" s="130">
        <v>58</v>
      </c>
      <c r="E67" s="130">
        <v>0</v>
      </c>
      <c r="F67" s="130">
        <v>176</v>
      </c>
      <c r="G67" s="130">
        <v>311</v>
      </c>
      <c r="H67" s="130">
        <v>0</v>
      </c>
      <c r="I67" s="130">
        <v>0</v>
      </c>
      <c r="J67" s="130">
        <v>10</v>
      </c>
      <c r="K67" s="79">
        <v>11</v>
      </c>
    </row>
    <row r="68" spans="1:11" ht="15.95" customHeight="1" x14ac:dyDescent="0.2">
      <c r="A68" s="68" t="s">
        <v>57</v>
      </c>
      <c r="B68" s="179">
        <v>166</v>
      </c>
      <c r="C68" s="129">
        <v>48</v>
      </c>
      <c r="D68" s="130">
        <v>36</v>
      </c>
      <c r="E68" s="130">
        <v>0</v>
      </c>
      <c r="F68" s="130">
        <v>46</v>
      </c>
      <c r="G68" s="130">
        <v>135</v>
      </c>
      <c r="H68" s="130">
        <v>0</v>
      </c>
      <c r="I68" s="130">
        <v>0</v>
      </c>
      <c r="J68" s="130">
        <v>6</v>
      </c>
      <c r="K68" s="79">
        <v>0</v>
      </c>
    </row>
    <row r="69" spans="1:11" ht="15.95" customHeight="1" x14ac:dyDescent="0.2">
      <c r="A69" s="68" t="s">
        <v>58</v>
      </c>
      <c r="B69" s="179">
        <v>186</v>
      </c>
      <c r="C69" s="129">
        <v>80</v>
      </c>
      <c r="D69" s="130">
        <v>35</v>
      </c>
      <c r="E69" s="130">
        <v>0</v>
      </c>
      <c r="F69" s="130">
        <v>28</v>
      </c>
      <c r="G69" s="130">
        <v>151</v>
      </c>
      <c r="H69" s="130">
        <v>0</v>
      </c>
      <c r="I69" s="130">
        <v>0</v>
      </c>
      <c r="J69" s="130">
        <v>2</v>
      </c>
      <c r="K69" s="79">
        <v>2</v>
      </c>
    </row>
    <row r="70" spans="1:11" ht="15.95" customHeight="1" x14ac:dyDescent="0.2">
      <c r="A70" s="68" t="s">
        <v>59</v>
      </c>
      <c r="B70" s="179">
        <v>84</v>
      </c>
      <c r="C70" s="129">
        <v>28</v>
      </c>
      <c r="D70" s="130">
        <v>29</v>
      </c>
      <c r="E70" s="130">
        <v>0</v>
      </c>
      <c r="F70" s="130">
        <v>12</v>
      </c>
      <c r="G70" s="130">
        <v>67</v>
      </c>
      <c r="H70" s="130">
        <v>0</v>
      </c>
      <c r="I70" s="130">
        <v>0</v>
      </c>
      <c r="J70" s="130">
        <v>7</v>
      </c>
      <c r="K70" s="79">
        <v>0</v>
      </c>
    </row>
    <row r="71" spans="1:11" ht="15.95" customHeight="1" x14ac:dyDescent="0.2">
      <c r="A71" s="68" t="s">
        <v>60</v>
      </c>
      <c r="B71" s="180">
        <v>133</v>
      </c>
      <c r="C71" s="131">
        <v>55</v>
      </c>
      <c r="D71" s="132">
        <v>30</v>
      </c>
      <c r="E71" s="132">
        <v>0</v>
      </c>
      <c r="F71" s="132">
        <v>24</v>
      </c>
      <c r="G71" s="132">
        <v>98</v>
      </c>
      <c r="H71" s="132">
        <v>0</v>
      </c>
      <c r="I71" s="132">
        <v>4</v>
      </c>
      <c r="J71" s="132">
        <v>8</v>
      </c>
      <c r="K71" s="80">
        <v>1</v>
      </c>
    </row>
    <row r="72" spans="1:11" ht="15.95" customHeight="1" x14ac:dyDescent="0.2">
      <c r="A72" s="70" t="s">
        <v>61</v>
      </c>
      <c r="B72" s="181">
        <v>2079</v>
      </c>
      <c r="C72" s="141">
        <v>712</v>
      </c>
      <c r="D72" s="134">
        <v>419</v>
      </c>
      <c r="E72" s="134">
        <v>0</v>
      </c>
      <c r="F72" s="134">
        <v>556</v>
      </c>
      <c r="G72" s="134">
        <v>1690</v>
      </c>
      <c r="H72" s="134">
        <v>0</v>
      </c>
      <c r="I72" s="134">
        <v>7</v>
      </c>
      <c r="J72" s="134">
        <v>49</v>
      </c>
      <c r="K72" s="81">
        <v>17</v>
      </c>
    </row>
    <row r="73" spans="1:11" ht="15.95" customHeight="1" x14ac:dyDescent="0.2">
      <c r="A73" s="68" t="s">
        <v>62</v>
      </c>
      <c r="B73" s="179">
        <v>388</v>
      </c>
      <c r="C73" s="129">
        <v>131</v>
      </c>
      <c r="D73" s="130">
        <v>55</v>
      </c>
      <c r="E73" s="130">
        <v>0</v>
      </c>
      <c r="F73" s="130">
        <v>121</v>
      </c>
      <c r="G73" s="130">
        <v>339</v>
      </c>
      <c r="H73" s="130">
        <v>0</v>
      </c>
      <c r="I73" s="130">
        <v>0</v>
      </c>
      <c r="J73" s="130">
        <v>9</v>
      </c>
      <c r="K73" s="79">
        <v>3</v>
      </c>
    </row>
    <row r="74" spans="1:11" ht="15.95" customHeight="1" x14ac:dyDescent="0.2">
      <c r="A74" s="68" t="s">
        <v>63</v>
      </c>
      <c r="B74" s="179">
        <v>214</v>
      </c>
      <c r="C74" s="129">
        <v>102</v>
      </c>
      <c r="D74" s="130">
        <v>34</v>
      </c>
      <c r="E74" s="130">
        <v>0</v>
      </c>
      <c r="F74" s="130">
        <v>29</v>
      </c>
      <c r="G74" s="130">
        <v>184</v>
      </c>
      <c r="H74" s="130">
        <v>0</v>
      </c>
      <c r="I74" s="130">
        <v>3</v>
      </c>
      <c r="J74" s="130">
        <v>6</v>
      </c>
      <c r="K74" s="79">
        <v>6</v>
      </c>
    </row>
    <row r="75" spans="1:11" ht="15.95" customHeight="1" x14ac:dyDescent="0.2">
      <c r="A75" s="68" t="s">
        <v>64</v>
      </c>
      <c r="B75" s="179">
        <v>475</v>
      </c>
      <c r="C75" s="129">
        <v>168</v>
      </c>
      <c r="D75" s="130">
        <v>58</v>
      </c>
      <c r="E75" s="130">
        <v>0</v>
      </c>
      <c r="F75" s="130">
        <v>183</v>
      </c>
      <c r="G75" s="130">
        <v>399</v>
      </c>
      <c r="H75" s="130">
        <v>0</v>
      </c>
      <c r="I75" s="130">
        <v>1</v>
      </c>
      <c r="J75" s="130">
        <v>6</v>
      </c>
      <c r="K75" s="79">
        <v>2</v>
      </c>
    </row>
    <row r="76" spans="1:11" ht="15.95" customHeight="1" x14ac:dyDescent="0.2">
      <c r="A76" s="68" t="s">
        <v>65</v>
      </c>
      <c r="B76" s="179">
        <v>137</v>
      </c>
      <c r="C76" s="129">
        <v>42</v>
      </c>
      <c r="D76" s="130">
        <v>16</v>
      </c>
      <c r="E76" s="130">
        <v>0</v>
      </c>
      <c r="F76" s="130">
        <v>48</v>
      </c>
      <c r="G76" s="130">
        <v>121</v>
      </c>
      <c r="H76" s="130">
        <v>0</v>
      </c>
      <c r="I76" s="130">
        <v>0</v>
      </c>
      <c r="J76" s="130">
        <v>2</v>
      </c>
      <c r="K76" s="79">
        <v>4</v>
      </c>
    </row>
    <row r="77" spans="1:11" ht="15.95" customHeight="1" x14ac:dyDescent="0.2">
      <c r="A77" s="68" t="s">
        <v>66</v>
      </c>
      <c r="B77" s="179">
        <v>35</v>
      </c>
      <c r="C77" s="129">
        <v>7</v>
      </c>
      <c r="D77" s="130">
        <v>5</v>
      </c>
      <c r="E77" s="130">
        <v>0</v>
      </c>
      <c r="F77" s="130">
        <v>8</v>
      </c>
      <c r="G77" s="130">
        <v>31</v>
      </c>
      <c r="H77" s="130">
        <v>0</v>
      </c>
      <c r="I77" s="130">
        <v>0</v>
      </c>
      <c r="J77" s="130">
        <v>2</v>
      </c>
      <c r="K77" s="79">
        <v>0</v>
      </c>
    </row>
    <row r="78" spans="1:11" ht="15.95" customHeight="1" x14ac:dyDescent="0.2">
      <c r="A78" s="68" t="s">
        <v>67</v>
      </c>
      <c r="B78" s="179">
        <v>343</v>
      </c>
      <c r="C78" s="129">
        <v>124</v>
      </c>
      <c r="D78" s="130">
        <v>62</v>
      </c>
      <c r="E78" s="130">
        <v>0</v>
      </c>
      <c r="F78" s="130">
        <v>85</v>
      </c>
      <c r="G78" s="130">
        <v>292</v>
      </c>
      <c r="H78" s="130">
        <v>0</v>
      </c>
      <c r="I78" s="130">
        <v>1</v>
      </c>
      <c r="J78" s="130">
        <v>5</v>
      </c>
      <c r="K78" s="79">
        <v>8</v>
      </c>
    </row>
    <row r="79" spans="1:11" ht="15.95" customHeight="1" x14ac:dyDescent="0.2">
      <c r="A79" s="68" t="s">
        <v>68</v>
      </c>
      <c r="B79" s="179">
        <v>463</v>
      </c>
      <c r="C79" s="129">
        <v>152</v>
      </c>
      <c r="D79" s="130">
        <v>99</v>
      </c>
      <c r="E79" s="130">
        <v>0</v>
      </c>
      <c r="F79" s="130">
        <v>119</v>
      </c>
      <c r="G79" s="130">
        <v>376</v>
      </c>
      <c r="H79" s="130">
        <v>0</v>
      </c>
      <c r="I79" s="130">
        <v>0</v>
      </c>
      <c r="J79" s="130">
        <v>5</v>
      </c>
      <c r="K79" s="79">
        <v>8</v>
      </c>
    </row>
    <row r="80" spans="1:11" ht="15.95" customHeight="1" x14ac:dyDescent="0.2">
      <c r="A80" s="68" t="s">
        <v>69</v>
      </c>
      <c r="B80" s="179">
        <v>274</v>
      </c>
      <c r="C80" s="129">
        <v>87</v>
      </c>
      <c r="D80" s="130">
        <v>39</v>
      </c>
      <c r="E80" s="130">
        <v>0</v>
      </c>
      <c r="F80" s="130">
        <v>123</v>
      </c>
      <c r="G80" s="130">
        <v>233</v>
      </c>
      <c r="H80" s="130">
        <v>0</v>
      </c>
      <c r="I80" s="130">
        <v>0</v>
      </c>
      <c r="J80" s="130">
        <v>2</v>
      </c>
      <c r="K80" s="79">
        <v>3</v>
      </c>
    </row>
    <row r="81" spans="1:11" ht="15.95" customHeight="1" x14ac:dyDescent="0.2">
      <c r="A81" s="68" t="s">
        <v>70</v>
      </c>
      <c r="B81" s="179">
        <v>120</v>
      </c>
      <c r="C81" s="129">
        <v>53</v>
      </c>
      <c r="D81" s="130">
        <v>22</v>
      </c>
      <c r="E81" s="130">
        <v>0</v>
      </c>
      <c r="F81" s="130">
        <v>17</v>
      </c>
      <c r="G81" s="130">
        <v>100</v>
      </c>
      <c r="H81" s="130">
        <v>0</v>
      </c>
      <c r="I81" s="130">
        <v>1</v>
      </c>
      <c r="J81" s="130">
        <v>1</v>
      </c>
      <c r="K81" s="79">
        <v>3</v>
      </c>
    </row>
    <row r="82" spans="1:11" ht="15.95" customHeight="1" x14ac:dyDescent="0.2">
      <c r="A82" s="68" t="s">
        <v>71</v>
      </c>
      <c r="B82" s="179">
        <v>222</v>
      </c>
      <c r="C82" s="129">
        <v>89</v>
      </c>
      <c r="D82" s="130">
        <v>34</v>
      </c>
      <c r="E82" s="130">
        <v>0</v>
      </c>
      <c r="F82" s="130">
        <v>64</v>
      </c>
      <c r="G82" s="130">
        <v>190</v>
      </c>
      <c r="H82" s="130">
        <v>0</v>
      </c>
      <c r="I82" s="130">
        <v>2</v>
      </c>
      <c r="J82" s="130">
        <v>4</v>
      </c>
      <c r="K82" s="79">
        <v>1</v>
      </c>
    </row>
    <row r="83" spans="1:11" ht="15.95" customHeight="1" x14ac:dyDescent="0.2">
      <c r="A83" s="68" t="s">
        <v>72</v>
      </c>
      <c r="B83" s="179">
        <v>62</v>
      </c>
      <c r="C83" s="129">
        <v>24</v>
      </c>
      <c r="D83" s="130">
        <v>8</v>
      </c>
      <c r="E83" s="130">
        <v>0</v>
      </c>
      <c r="F83" s="130">
        <v>10</v>
      </c>
      <c r="G83" s="130">
        <v>50</v>
      </c>
      <c r="H83" s="130">
        <v>0</v>
      </c>
      <c r="I83" s="130">
        <v>0</v>
      </c>
      <c r="J83" s="130">
        <v>5</v>
      </c>
      <c r="K83" s="79">
        <v>2</v>
      </c>
    </row>
    <row r="84" spans="1:11" ht="15.95" customHeight="1" x14ac:dyDescent="0.2">
      <c r="A84" s="68" t="s">
        <v>73</v>
      </c>
      <c r="B84" s="179">
        <v>172</v>
      </c>
      <c r="C84" s="129">
        <v>58</v>
      </c>
      <c r="D84" s="130">
        <v>26</v>
      </c>
      <c r="E84" s="130">
        <v>0</v>
      </c>
      <c r="F84" s="130">
        <v>51</v>
      </c>
      <c r="G84" s="130">
        <v>146</v>
      </c>
      <c r="H84" s="130">
        <v>0</v>
      </c>
      <c r="I84" s="130">
        <v>0</v>
      </c>
      <c r="J84" s="130">
        <v>9</v>
      </c>
      <c r="K84" s="79">
        <v>2</v>
      </c>
    </row>
    <row r="85" spans="1:11" ht="15.95" customHeight="1" x14ac:dyDescent="0.2">
      <c r="A85" s="68" t="s">
        <v>74</v>
      </c>
      <c r="B85" s="180">
        <v>434</v>
      </c>
      <c r="C85" s="131">
        <v>142</v>
      </c>
      <c r="D85" s="132">
        <v>45</v>
      </c>
      <c r="E85" s="132">
        <v>0</v>
      </c>
      <c r="F85" s="132">
        <v>166</v>
      </c>
      <c r="G85" s="132">
        <v>385</v>
      </c>
      <c r="H85" s="132">
        <v>0</v>
      </c>
      <c r="I85" s="132">
        <v>0</v>
      </c>
      <c r="J85" s="132">
        <v>7</v>
      </c>
      <c r="K85" s="80">
        <v>3</v>
      </c>
    </row>
    <row r="86" spans="1:11" ht="15.95" customHeight="1" x14ac:dyDescent="0.2">
      <c r="A86" s="70" t="s">
        <v>75</v>
      </c>
      <c r="B86" s="181">
        <v>3339</v>
      </c>
      <c r="C86" s="141">
        <v>1179</v>
      </c>
      <c r="D86" s="134">
        <v>503</v>
      </c>
      <c r="E86" s="134">
        <v>0</v>
      </c>
      <c r="F86" s="134">
        <v>1024</v>
      </c>
      <c r="G86" s="134">
        <v>2846</v>
      </c>
      <c r="H86" s="134">
        <v>0</v>
      </c>
      <c r="I86" s="134">
        <v>8</v>
      </c>
      <c r="J86" s="134">
        <v>63</v>
      </c>
      <c r="K86" s="81">
        <v>45</v>
      </c>
    </row>
    <row r="87" spans="1:11" ht="15.95" customHeight="1" x14ac:dyDescent="0.2">
      <c r="A87" s="68" t="s">
        <v>76</v>
      </c>
      <c r="B87" s="179">
        <v>111</v>
      </c>
      <c r="C87" s="129">
        <v>36</v>
      </c>
      <c r="D87" s="130">
        <v>18</v>
      </c>
      <c r="E87" s="130">
        <v>0</v>
      </c>
      <c r="F87" s="130">
        <v>41</v>
      </c>
      <c r="G87" s="130">
        <v>94</v>
      </c>
      <c r="H87" s="130">
        <v>0</v>
      </c>
      <c r="I87" s="130">
        <v>0</v>
      </c>
      <c r="J87" s="130">
        <v>2</v>
      </c>
      <c r="K87" s="79">
        <v>1</v>
      </c>
    </row>
    <row r="88" spans="1:11" ht="15.95" customHeight="1" x14ac:dyDescent="0.2">
      <c r="A88" s="68" t="s">
        <v>77</v>
      </c>
      <c r="B88" s="179">
        <v>154</v>
      </c>
      <c r="C88" s="129">
        <v>46</v>
      </c>
      <c r="D88" s="130">
        <v>49</v>
      </c>
      <c r="E88" s="130">
        <v>0</v>
      </c>
      <c r="F88" s="130">
        <v>18</v>
      </c>
      <c r="G88" s="130">
        <v>118</v>
      </c>
      <c r="H88" s="130">
        <v>0</v>
      </c>
      <c r="I88" s="130">
        <v>1</v>
      </c>
      <c r="J88" s="130">
        <v>6</v>
      </c>
      <c r="K88" s="79">
        <v>1</v>
      </c>
    </row>
    <row r="89" spans="1:11" ht="15.95" customHeight="1" x14ac:dyDescent="0.2">
      <c r="A89" s="68" t="s">
        <v>78</v>
      </c>
      <c r="B89" s="179">
        <v>194</v>
      </c>
      <c r="C89" s="129">
        <v>53</v>
      </c>
      <c r="D89" s="130">
        <v>46</v>
      </c>
      <c r="E89" s="130">
        <v>0</v>
      </c>
      <c r="F89" s="130">
        <v>34</v>
      </c>
      <c r="G89" s="130">
        <v>161</v>
      </c>
      <c r="H89" s="130">
        <v>0</v>
      </c>
      <c r="I89" s="130">
        <v>0</v>
      </c>
      <c r="J89" s="130">
        <v>2</v>
      </c>
      <c r="K89" s="79">
        <v>2</v>
      </c>
    </row>
    <row r="90" spans="1:11" ht="15.95" customHeight="1" x14ac:dyDescent="0.2">
      <c r="A90" s="68" t="s">
        <v>79</v>
      </c>
      <c r="B90" s="179">
        <v>59</v>
      </c>
      <c r="C90" s="129">
        <v>23</v>
      </c>
      <c r="D90" s="130">
        <v>11</v>
      </c>
      <c r="E90" s="130">
        <v>0</v>
      </c>
      <c r="F90" s="130">
        <v>11</v>
      </c>
      <c r="G90" s="130">
        <v>49</v>
      </c>
      <c r="H90" s="130">
        <v>0</v>
      </c>
      <c r="I90" s="130">
        <v>0</v>
      </c>
      <c r="J90" s="130">
        <v>0</v>
      </c>
      <c r="K90" s="79">
        <v>0</v>
      </c>
    </row>
    <row r="91" spans="1:11" ht="15.95" customHeight="1" x14ac:dyDescent="0.2">
      <c r="A91" s="68" t="s">
        <v>80</v>
      </c>
      <c r="B91" s="179">
        <v>136</v>
      </c>
      <c r="C91" s="129">
        <v>57</v>
      </c>
      <c r="D91" s="130">
        <v>38</v>
      </c>
      <c r="E91" s="130">
        <v>0</v>
      </c>
      <c r="F91" s="130">
        <v>16</v>
      </c>
      <c r="G91" s="130">
        <v>106</v>
      </c>
      <c r="H91" s="130">
        <v>0</v>
      </c>
      <c r="I91" s="130">
        <v>0</v>
      </c>
      <c r="J91" s="130">
        <v>3</v>
      </c>
      <c r="K91" s="79">
        <v>1</v>
      </c>
    </row>
    <row r="92" spans="1:11" ht="15.95" customHeight="1" x14ac:dyDescent="0.2">
      <c r="A92" s="68" t="s">
        <v>81</v>
      </c>
      <c r="B92" s="179">
        <v>484</v>
      </c>
      <c r="C92" s="129">
        <v>161</v>
      </c>
      <c r="D92" s="130">
        <v>81</v>
      </c>
      <c r="E92" s="130">
        <v>0</v>
      </c>
      <c r="F92" s="130">
        <v>189</v>
      </c>
      <c r="G92" s="130">
        <v>417</v>
      </c>
      <c r="H92" s="130">
        <v>0</v>
      </c>
      <c r="I92" s="130">
        <v>0</v>
      </c>
      <c r="J92" s="130">
        <v>4</v>
      </c>
      <c r="K92" s="79">
        <v>3</v>
      </c>
    </row>
    <row r="93" spans="1:11" ht="15.95" customHeight="1" x14ac:dyDescent="0.2">
      <c r="A93" s="68" t="s">
        <v>82</v>
      </c>
      <c r="B93" s="179">
        <v>392</v>
      </c>
      <c r="C93" s="129">
        <v>148</v>
      </c>
      <c r="D93" s="130">
        <v>66</v>
      </c>
      <c r="E93" s="130">
        <v>0</v>
      </c>
      <c r="F93" s="130">
        <v>124</v>
      </c>
      <c r="G93" s="130">
        <v>332</v>
      </c>
      <c r="H93" s="130">
        <v>0</v>
      </c>
      <c r="I93" s="130">
        <v>0</v>
      </c>
      <c r="J93" s="130">
        <v>8</v>
      </c>
      <c r="K93" s="79">
        <v>15</v>
      </c>
    </row>
    <row r="94" spans="1:11" ht="15.95" customHeight="1" x14ac:dyDescent="0.2">
      <c r="A94" s="68" t="s">
        <v>83</v>
      </c>
      <c r="B94" s="179">
        <v>220</v>
      </c>
      <c r="C94" s="129">
        <v>79</v>
      </c>
      <c r="D94" s="130">
        <v>43</v>
      </c>
      <c r="E94" s="130">
        <v>0</v>
      </c>
      <c r="F94" s="130">
        <v>79</v>
      </c>
      <c r="G94" s="130">
        <v>182</v>
      </c>
      <c r="H94" s="130">
        <v>0</v>
      </c>
      <c r="I94" s="130">
        <v>2</v>
      </c>
      <c r="J94" s="130">
        <v>3</v>
      </c>
      <c r="K94" s="79">
        <v>9</v>
      </c>
    </row>
    <row r="95" spans="1:11" ht="15.95" customHeight="1" x14ac:dyDescent="0.2">
      <c r="A95" s="68" t="s">
        <v>84</v>
      </c>
      <c r="B95" s="179">
        <v>94</v>
      </c>
      <c r="C95" s="129">
        <v>25</v>
      </c>
      <c r="D95" s="130">
        <v>17</v>
      </c>
      <c r="E95" s="130">
        <v>0</v>
      </c>
      <c r="F95" s="130">
        <v>25</v>
      </c>
      <c r="G95" s="130">
        <v>81</v>
      </c>
      <c r="H95" s="130">
        <v>0</v>
      </c>
      <c r="I95" s="130">
        <v>1</v>
      </c>
      <c r="J95" s="130">
        <v>0</v>
      </c>
      <c r="K95" s="79">
        <v>0</v>
      </c>
    </row>
    <row r="96" spans="1:11" ht="15.95" customHeight="1" x14ac:dyDescent="0.2">
      <c r="A96" s="68" t="s">
        <v>85</v>
      </c>
      <c r="B96" s="179">
        <v>354</v>
      </c>
      <c r="C96" s="129">
        <v>111</v>
      </c>
      <c r="D96" s="130">
        <v>72</v>
      </c>
      <c r="E96" s="130">
        <v>0</v>
      </c>
      <c r="F96" s="130">
        <v>122</v>
      </c>
      <c r="G96" s="130">
        <v>292</v>
      </c>
      <c r="H96" s="130">
        <v>0</v>
      </c>
      <c r="I96" s="130">
        <v>0</v>
      </c>
      <c r="J96" s="130">
        <v>13</v>
      </c>
      <c r="K96" s="79">
        <v>15</v>
      </c>
    </row>
    <row r="97" spans="1:11" ht="15.95" customHeight="1" x14ac:dyDescent="0.2">
      <c r="A97" s="68" t="s">
        <v>86</v>
      </c>
      <c r="B97" s="180">
        <v>400</v>
      </c>
      <c r="C97" s="131">
        <v>160</v>
      </c>
      <c r="D97" s="132">
        <v>56</v>
      </c>
      <c r="E97" s="132">
        <v>0</v>
      </c>
      <c r="F97" s="132">
        <v>122</v>
      </c>
      <c r="G97" s="132">
        <v>350</v>
      </c>
      <c r="H97" s="132">
        <v>0</v>
      </c>
      <c r="I97" s="132">
        <v>1</v>
      </c>
      <c r="J97" s="132">
        <v>3</v>
      </c>
      <c r="K97" s="80">
        <v>4</v>
      </c>
    </row>
    <row r="98" spans="1:11" ht="15.95" customHeight="1" x14ac:dyDescent="0.2">
      <c r="A98" s="70" t="s">
        <v>87</v>
      </c>
      <c r="B98" s="181">
        <v>2598</v>
      </c>
      <c r="C98" s="141">
        <v>899</v>
      </c>
      <c r="D98" s="134">
        <v>497</v>
      </c>
      <c r="E98" s="134">
        <v>0</v>
      </c>
      <c r="F98" s="134">
        <v>781</v>
      </c>
      <c r="G98" s="134">
        <v>2182</v>
      </c>
      <c r="H98" s="134">
        <v>0</v>
      </c>
      <c r="I98" s="134">
        <v>5</v>
      </c>
      <c r="J98" s="134">
        <v>44</v>
      </c>
      <c r="K98" s="81">
        <v>51</v>
      </c>
    </row>
    <row r="99" spans="1:11" ht="15.95" customHeight="1" thickBot="1" x14ac:dyDescent="0.25">
      <c r="A99" s="24" t="s">
        <v>88</v>
      </c>
      <c r="B99" s="183">
        <v>16241</v>
      </c>
      <c r="C99" s="170">
        <v>5917</v>
      </c>
      <c r="D99" s="164">
        <v>3186</v>
      </c>
      <c r="E99" s="164">
        <v>0</v>
      </c>
      <c r="F99" s="164">
        <v>3587</v>
      </c>
      <c r="G99" s="164">
        <v>13353</v>
      </c>
      <c r="H99" s="164">
        <v>0</v>
      </c>
      <c r="I99" s="164">
        <v>57</v>
      </c>
      <c r="J99" s="164">
        <v>356</v>
      </c>
      <c r="K99" s="165">
        <v>201</v>
      </c>
    </row>
    <row r="101" spans="1:1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</row>
    <row r="102" spans="1:11" ht="30" customHeight="1" x14ac:dyDescent="0.2">
      <c r="A102" s="447"/>
      <c r="B102" s="447"/>
      <c r="C102" s="447"/>
      <c r="D102" s="447"/>
      <c r="E102" s="447"/>
      <c r="F102" s="447"/>
      <c r="G102" s="447"/>
      <c r="H102" s="447"/>
      <c r="I102" s="447"/>
      <c r="J102" s="447"/>
      <c r="K102" s="447"/>
    </row>
  </sheetData>
  <mergeCells count="13">
    <mergeCell ref="A101:K102"/>
    <mergeCell ref="K9:K11"/>
    <mergeCell ref="B8:B11"/>
    <mergeCell ref="C8:K8"/>
    <mergeCell ref="C9:C11"/>
    <mergeCell ref="D9:D11"/>
    <mergeCell ref="E9:E11"/>
    <mergeCell ref="J9:J11"/>
    <mergeCell ref="J7:K7"/>
    <mergeCell ref="F9:F11"/>
    <mergeCell ref="G9:G11"/>
    <mergeCell ref="H9:H11"/>
    <mergeCell ref="I9:I11"/>
  </mergeCells>
  <hyperlinks>
    <hyperlink ref="L1" location="Obsah!A1" display="späť na Obsah"/>
    <hyperlink ref="L3" location="Ciselniky!A1" display="Číselníky"/>
    <hyperlink ref="L5" location="PojmySkratky!A1" display="Skratky a pojmy"/>
  </hyperlinks>
  <printOptions horizontalCentered="1"/>
  <pageMargins left="0.59055118110236227" right="0.59055118110236227" top="0.98425196850393704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7"/>
  <dimension ref="A1:L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10.5703125" style="21" customWidth="1"/>
    <col min="3" max="11" width="9.140625" style="21" customWidth="1"/>
    <col min="12" max="16384" width="9.140625" style="21"/>
  </cols>
  <sheetData>
    <row r="1" spans="1:12" s="4" customFormat="1" ht="15.75" x14ac:dyDescent="0.2">
      <c r="A1" s="2" t="s">
        <v>340</v>
      </c>
      <c r="K1" s="381"/>
      <c r="L1" s="369" t="s">
        <v>377</v>
      </c>
    </row>
    <row r="2" spans="1:12" s="6" customFormat="1" ht="11.25" x14ac:dyDescent="0.2">
      <c r="A2" s="3"/>
      <c r="K2" s="370"/>
      <c r="L2" s="370"/>
    </row>
    <row r="3" spans="1:12" s="4" customFormat="1" ht="18.75" x14ac:dyDescent="0.2">
      <c r="A3" s="390" t="s">
        <v>120</v>
      </c>
      <c r="K3" s="381"/>
      <c r="L3" s="369" t="s">
        <v>428</v>
      </c>
    </row>
    <row r="4" spans="1:12" s="9" customFormat="1" ht="14.25" x14ac:dyDescent="0.2">
      <c r="A4" s="111"/>
      <c r="B4" s="109">
        <v>0</v>
      </c>
      <c r="K4" s="371"/>
      <c r="L4" s="371"/>
    </row>
    <row r="5" spans="1:12" s="4" customFormat="1" ht="15.75" x14ac:dyDescent="0.2">
      <c r="A5" s="1"/>
      <c r="K5" s="381"/>
      <c r="L5" s="369" t="s">
        <v>427</v>
      </c>
    </row>
    <row r="6" spans="1:12" s="9" customFormat="1" ht="20.25" x14ac:dyDescent="0.2">
      <c r="A6" s="36" t="s">
        <v>281</v>
      </c>
      <c r="B6" s="37"/>
      <c r="C6" s="37"/>
      <c r="D6" s="37"/>
      <c r="E6" s="37"/>
      <c r="F6" s="37"/>
      <c r="G6" s="37"/>
      <c r="H6" s="37"/>
      <c r="I6" s="37"/>
      <c r="J6" s="37"/>
      <c r="K6" s="374"/>
      <c r="L6" s="371"/>
    </row>
    <row r="7" spans="1:12" s="10" customFormat="1" ht="13.5" thickBot="1" x14ac:dyDescent="0.25">
      <c r="A7" s="38" t="s">
        <v>195</v>
      </c>
      <c r="B7" s="40"/>
      <c r="C7" s="40"/>
      <c r="D7" s="40"/>
      <c r="E7" s="40"/>
      <c r="F7" s="40"/>
      <c r="G7" s="40"/>
      <c r="H7" s="40"/>
      <c r="I7" s="40"/>
      <c r="J7" s="522">
        <v>45170</v>
      </c>
      <c r="K7" s="522"/>
    </row>
    <row r="8" spans="1:12" s="20" customFormat="1" ht="15" thickBot="1" x14ac:dyDescent="0.25">
      <c r="A8" s="64"/>
      <c r="B8" s="488" t="s">
        <v>272</v>
      </c>
      <c r="C8" s="541" t="s">
        <v>430</v>
      </c>
      <c r="D8" s="542"/>
      <c r="E8" s="542"/>
      <c r="F8" s="542"/>
      <c r="G8" s="542"/>
      <c r="H8" s="542"/>
      <c r="I8" s="542"/>
      <c r="J8" s="542"/>
      <c r="K8" s="543"/>
    </row>
    <row r="9" spans="1:12" s="20" customFormat="1" ht="14.25" customHeight="1" x14ac:dyDescent="0.2">
      <c r="A9" s="66" t="s">
        <v>0</v>
      </c>
      <c r="B9" s="505"/>
      <c r="C9" s="544" t="s">
        <v>273</v>
      </c>
      <c r="D9" s="537" t="s">
        <v>274</v>
      </c>
      <c r="E9" s="537" t="s">
        <v>275</v>
      </c>
      <c r="F9" s="537" t="s">
        <v>276</v>
      </c>
      <c r="G9" s="537" t="s">
        <v>277</v>
      </c>
      <c r="H9" s="537" t="s">
        <v>278</v>
      </c>
      <c r="I9" s="537" t="s">
        <v>279</v>
      </c>
      <c r="J9" s="537" t="s">
        <v>280</v>
      </c>
      <c r="K9" s="539" t="s">
        <v>429</v>
      </c>
    </row>
    <row r="10" spans="1:12" s="20" customFormat="1" ht="14.25" customHeight="1" x14ac:dyDescent="0.2">
      <c r="A10" s="66"/>
      <c r="B10" s="505"/>
      <c r="C10" s="544"/>
      <c r="D10" s="537"/>
      <c r="E10" s="537"/>
      <c r="F10" s="537"/>
      <c r="G10" s="537"/>
      <c r="H10" s="537"/>
      <c r="I10" s="537"/>
      <c r="J10" s="537"/>
      <c r="K10" s="539"/>
    </row>
    <row r="11" spans="1:12" s="20" customFormat="1" ht="13.5" thickBot="1" x14ac:dyDescent="0.25">
      <c r="A11" s="67"/>
      <c r="B11" s="489"/>
      <c r="C11" s="545"/>
      <c r="D11" s="538"/>
      <c r="E11" s="538"/>
      <c r="F11" s="538"/>
      <c r="G11" s="538"/>
      <c r="H11" s="538"/>
      <c r="I11" s="538"/>
      <c r="J11" s="538"/>
      <c r="K11" s="540"/>
    </row>
    <row r="12" spans="1:12" ht="15.95" customHeight="1" x14ac:dyDescent="0.2">
      <c r="A12" s="68" t="s">
        <v>1</v>
      </c>
      <c r="B12" s="171">
        <v>25</v>
      </c>
      <c r="C12" s="146">
        <v>8</v>
      </c>
      <c r="D12" s="127">
        <v>3</v>
      </c>
      <c r="E12" s="127">
        <v>0</v>
      </c>
      <c r="F12" s="127">
        <v>3</v>
      </c>
      <c r="G12" s="127">
        <v>21</v>
      </c>
      <c r="H12" s="127">
        <v>0</v>
      </c>
      <c r="I12" s="127">
        <v>0</v>
      </c>
      <c r="J12" s="127">
        <v>0</v>
      </c>
      <c r="K12" s="128">
        <v>0</v>
      </c>
    </row>
    <row r="13" spans="1:12" ht="15.95" customHeight="1" x14ac:dyDescent="0.2">
      <c r="A13" s="68" t="s">
        <v>2</v>
      </c>
      <c r="B13" s="172">
        <v>87</v>
      </c>
      <c r="C13" s="129">
        <v>27</v>
      </c>
      <c r="D13" s="130">
        <v>21</v>
      </c>
      <c r="E13" s="130">
        <v>0</v>
      </c>
      <c r="F13" s="130">
        <v>16</v>
      </c>
      <c r="G13" s="130">
        <v>63</v>
      </c>
      <c r="H13" s="130">
        <v>0</v>
      </c>
      <c r="I13" s="130">
        <v>0</v>
      </c>
      <c r="J13" s="130">
        <v>0</v>
      </c>
      <c r="K13" s="79">
        <v>0</v>
      </c>
    </row>
    <row r="14" spans="1:12" ht="15.95" customHeight="1" x14ac:dyDescent="0.2">
      <c r="A14" s="68" t="s">
        <v>3</v>
      </c>
      <c r="B14" s="172">
        <v>44</v>
      </c>
      <c r="C14" s="129">
        <v>16</v>
      </c>
      <c r="D14" s="130">
        <v>9</v>
      </c>
      <c r="E14" s="130">
        <v>0</v>
      </c>
      <c r="F14" s="130">
        <v>4</v>
      </c>
      <c r="G14" s="130">
        <v>35</v>
      </c>
      <c r="H14" s="130">
        <v>0</v>
      </c>
      <c r="I14" s="130">
        <v>0</v>
      </c>
      <c r="J14" s="130">
        <v>1</v>
      </c>
      <c r="K14" s="79">
        <v>0</v>
      </c>
    </row>
    <row r="15" spans="1:12" ht="15.95" customHeight="1" x14ac:dyDescent="0.2">
      <c r="A15" s="68" t="s">
        <v>4</v>
      </c>
      <c r="B15" s="172">
        <v>100</v>
      </c>
      <c r="C15" s="129">
        <v>27</v>
      </c>
      <c r="D15" s="130">
        <v>27</v>
      </c>
      <c r="E15" s="130">
        <v>0</v>
      </c>
      <c r="F15" s="130">
        <v>8</v>
      </c>
      <c r="G15" s="130">
        <v>75</v>
      </c>
      <c r="H15" s="130">
        <v>0</v>
      </c>
      <c r="I15" s="130">
        <v>1</v>
      </c>
      <c r="J15" s="130">
        <v>3</v>
      </c>
      <c r="K15" s="79">
        <v>0</v>
      </c>
    </row>
    <row r="16" spans="1:12" ht="15.95" customHeight="1" x14ac:dyDescent="0.2">
      <c r="A16" s="68" t="s">
        <v>5</v>
      </c>
      <c r="B16" s="172">
        <v>89</v>
      </c>
      <c r="C16" s="129">
        <v>25</v>
      </c>
      <c r="D16" s="130">
        <v>21</v>
      </c>
      <c r="E16" s="130">
        <v>0</v>
      </c>
      <c r="F16" s="130">
        <v>14</v>
      </c>
      <c r="G16" s="130">
        <v>68</v>
      </c>
      <c r="H16" s="130">
        <v>0</v>
      </c>
      <c r="I16" s="130">
        <v>0</v>
      </c>
      <c r="J16" s="130">
        <v>3</v>
      </c>
      <c r="K16" s="79">
        <v>0</v>
      </c>
    </row>
    <row r="17" spans="1:11" ht="15.95" customHeight="1" x14ac:dyDescent="0.2">
      <c r="A17" s="68" t="s">
        <v>6</v>
      </c>
      <c r="B17" s="172">
        <v>88</v>
      </c>
      <c r="C17" s="129">
        <v>23</v>
      </c>
      <c r="D17" s="130">
        <v>17</v>
      </c>
      <c r="E17" s="130">
        <v>0</v>
      </c>
      <c r="F17" s="130">
        <v>19</v>
      </c>
      <c r="G17" s="130">
        <v>67</v>
      </c>
      <c r="H17" s="130">
        <v>0</v>
      </c>
      <c r="I17" s="130">
        <v>0</v>
      </c>
      <c r="J17" s="130">
        <v>2</v>
      </c>
      <c r="K17" s="79">
        <v>13</v>
      </c>
    </row>
    <row r="18" spans="1:11" ht="15.95" customHeight="1" x14ac:dyDescent="0.2">
      <c r="A18" s="68" t="s">
        <v>7</v>
      </c>
      <c r="B18" s="172">
        <v>103</v>
      </c>
      <c r="C18" s="129">
        <v>37</v>
      </c>
      <c r="D18" s="130">
        <v>22</v>
      </c>
      <c r="E18" s="130">
        <v>0</v>
      </c>
      <c r="F18" s="130">
        <v>12</v>
      </c>
      <c r="G18" s="130">
        <v>81</v>
      </c>
      <c r="H18" s="130">
        <v>0</v>
      </c>
      <c r="I18" s="130">
        <v>1</v>
      </c>
      <c r="J18" s="130">
        <v>1</v>
      </c>
      <c r="K18" s="79">
        <v>1</v>
      </c>
    </row>
    <row r="19" spans="1:11" ht="15.95" customHeight="1" x14ac:dyDescent="0.2">
      <c r="A19" s="68" t="s">
        <v>8</v>
      </c>
      <c r="B19" s="173">
        <v>139</v>
      </c>
      <c r="C19" s="131">
        <v>39</v>
      </c>
      <c r="D19" s="132">
        <v>27</v>
      </c>
      <c r="E19" s="132">
        <v>0</v>
      </c>
      <c r="F19" s="132">
        <v>11</v>
      </c>
      <c r="G19" s="132">
        <v>113</v>
      </c>
      <c r="H19" s="132">
        <v>0</v>
      </c>
      <c r="I19" s="132">
        <v>0</v>
      </c>
      <c r="J19" s="132">
        <v>0</v>
      </c>
      <c r="K19" s="80">
        <v>0</v>
      </c>
    </row>
    <row r="20" spans="1:11" ht="15.95" customHeight="1" x14ac:dyDescent="0.2">
      <c r="A20" s="70" t="s">
        <v>9</v>
      </c>
      <c r="B20" s="174">
        <v>675</v>
      </c>
      <c r="C20" s="141">
        <v>202</v>
      </c>
      <c r="D20" s="134">
        <v>147</v>
      </c>
      <c r="E20" s="134">
        <v>0</v>
      </c>
      <c r="F20" s="134">
        <v>87</v>
      </c>
      <c r="G20" s="134">
        <v>523</v>
      </c>
      <c r="H20" s="134">
        <v>0</v>
      </c>
      <c r="I20" s="134">
        <v>2</v>
      </c>
      <c r="J20" s="134">
        <v>10</v>
      </c>
      <c r="K20" s="81">
        <v>14</v>
      </c>
    </row>
    <row r="21" spans="1:11" ht="15.95" customHeight="1" x14ac:dyDescent="0.2">
      <c r="A21" s="68" t="s">
        <v>10</v>
      </c>
      <c r="B21" s="175">
        <v>167</v>
      </c>
      <c r="C21" s="129">
        <v>49</v>
      </c>
      <c r="D21" s="130">
        <v>48</v>
      </c>
      <c r="E21" s="130">
        <v>0</v>
      </c>
      <c r="F21" s="130">
        <v>34</v>
      </c>
      <c r="G21" s="130">
        <v>127</v>
      </c>
      <c r="H21" s="130">
        <v>0</v>
      </c>
      <c r="I21" s="130">
        <v>0</v>
      </c>
      <c r="J21" s="130">
        <v>7</v>
      </c>
      <c r="K21" s="79">
        <v>0</v>
      </c>
    </row>
    <row r="22" spans="1:11" ht="15.95" customHeight="1" x14ac:dyDescent="0.2">
      <c r="A22" s="68" t="s">
        <v>11</v>
      </c>
      <c r="B22" s="172">
        <v>132</v>
      </c>
      <c r="C22" s="129">
        <v>45</v>
      </c>
      <c r="D22" s="130">
        <v>38</v>
      </c>
      <c r="E22" s="130">
        <v>0</v>
      </c>
      <c r="F22" s="130">
        <v>22</v>
      </c>
      <c r="G22" s="130">
        <v>96</v>
      </c>
      <c r="H22" s="130">
        <v>0</v>
      </c>
      <c r="I22" s="130">
        <v>1</v>
      </c>
      <c r="J22" s="130">
        <v>5</v>
      </c>
      <c r="K22" s="79">
        <v>3</v>
      </c>
    </row>
    <row r="23" spans="1:11" ht="15.95" customHeight="1" x14ac:dyDescent="0.2">
      <c r="A23" s="68" t="s">
        <v>12</v>
      </c>
      <c r="B23" s="172">
        <v>61</v>
      </c>
      <c r="C23" s="129">
        <v>18</v>
      </c>
      <c r="D23" s="130">
        <v>18</v>
      </c>
      <c r="E23" s="130">
        <v>0</v>
      </c>
      <c r="F23" s="130">
        <v>6</v>
      </c>
      <c r="G23" s="130">
        <v>43</v>
      </c>
      <c r="H23" s="130">
        <v>0</v>
      </c>
      <c r="I23" s="130">
        <v>0</v>
      </c>
      <c r="J23" s="130">
        <v>3</v>
      </c>
      <c r="K23" s="79">
        <v>0</v>
      </c>
    </row>
    <row r="24" spans="1:11" ht="15.95" customHeight="1" x14ac:dyDescent="0.2">
      <c r="A24" s="68" t="s">
        <v>13</v>
      </c>
      <c r="B24" s="172">
        <v>56</v>
      </c>
      <c r="C24" s="129">
        <v>12</v>
      </c>
      <c r="D24" s="130">
        <v>23</v>
      </c>
      <c r="E24" s="130">
        <v>0</v>
      </c>
      <c r="F24" s="130">
        <v>8</v>
      </c>
      <c r="G24" s="130">
        <v>34</v>
      </c>
      <c r="H24" s="130">
        <v>0</v>
      </c>
      <c r="I24" s="130">
        <v>0</v>
      </c>
      <c r="J24" s="130">
        <v>3</v>
      </c>
      <c r="K24" s="79">
        <v>1</v>
      </c>
    </row>
    <row r="25" spans="1:11" ht="15.95" customHeight="1" x14ac:dyDescent="0.2">
      <c r="A25" s="68" t="s">
        <v>14</v>
      </c>
      <c r="B25" s="172">
        <v>117</v>
      </c>
      <c r="C25" s="129">
        <v>40</v>
      </c>
      <c r="D25" s="130">
        <v>27</v>
      </c>
      <c r="E25" s="130">
        <v>0</v>
      </c>
      <c r="F25" s="130">
        <v>28</v>
      </c>
      <c r="G25" s="130">
        <v>90</v>
      </c>
      <c r="H25" s="130">
        <v>0</v>
      </c>
      <c r="I25" s="130">
        <v>1</v>
      </c>
      <c r="J25" s="130">
        <v>4</v>
      </c>
      <c r="K25" s="79">
        <v>1</v>
      </c>
    </row>
    <row r="26" spans="1:11" ht="15.95" customHeight="1" x14ac:dyDescent="0.2">
      <c r="A26" s="68" t="s">
        <v>15</v>
      </c>
      <c r="B26" s="172">
        <v>66</v>
      </c>
      <c r="C26" s="129">
        <v>26</v>
      </c>
      <c r="D26" s="130">
        <v>16</v>
      </c>
      <c r="E26" s="130">
        <v>0</v>
      </c>
      <c r="F26" s="130">
        <v>13</v>
      </c>
      <c r="G26" s="130">
        <v>50</v>
      </c>
      <c r="H26" s="130">
        <v>0</v>
      </c>
      <c r="I26" s="130">
        <v>1</v>
      </c>
      <c r="J26" s="130">
        <v>0</v>
      </c>
      <c r="K26" s="79">
        <v>1</v>
      </c>
    </row>
    <row r="27" spans="1:11" ht="15.95" customHeight="1" x14ac:dyDescent="0.2">
      <c r="A27" s="71" t="s">
        <v>16</v>
      </c>
      <c r="B27" s="173">
        <v>161</v>
      </c>
      <c r="C27" s="131">
        <v>45</v>
      </c>
      <c r="D27" s="132">
        <v>39</v>
      </c>
      <c r="E27" s="132">
        <v>0</v>
      </c>
      <c r="F27" s="132">
        <v>22</v>
      </c>
      <c r="G27" s="132">
        <v>126</v>
      </c>
      <c r="H27" s="132">
        <v>0</v>
      </c>
      <c r="I27" s="132">
        <v>0</v>
      </c>
      <c r="J27" s="132">
        <v>8</v>
      </c>
      <c r="K27" s="80">
        <v>9</v>
      </c>
    </row>
    <row r="28" spans="1:11" ht="15.95" customHeight="1" x14ac:dyDescent="0.2">
      <c r="A28" s="72" t="s">
        <v>17</v>
      </c>
      <c r="B28" s="174">
        <v>760</v>
      </c>
      <c r="C28" s="141">
        <v>235</v>
      </c>
      <c r="D28" s="134">
        <v>209</v>
      </c>
      <c r="E28" s="134">
        <v>0</v>
      </c>
      <c r="F28" s="134">
        <v>133</v>
      </c>
      <c r="G28" s="134">
        <v>566</v>
      </c>
      <c r="H28" s="134">
        <v>0</v>
      </c>
      <c r="I28" s="134">
        <v>3</v>
      </c>
      <c r="J28" s="134">
        <v>30</v>
      </c>
      <c r="K28" s="81">
        <v>15</v>
      </c>
    </row>
    <row r="29" spans="1:11" ht="15.95" customHeight="1" x14ac:dyDescent="0.2">
      <c r="A29" s="68" t="s">
        <v>18</v>
      </c>
      <c r="B29" s="175">
        <v>40</v>
      </c>
      <c r="C29" s="129">
        <v>11</v>
      </c>
      <c r="D29" s="130">
        <v>10</v>
      </c>
      <c r="E29" s="130">
        <v>0</v>
      </c>
      <c r="F29" s="130">
        <v>6</v>
      </c>
      <c r="G29" s="130">
        <v>30</v>
      </c>
      <c r="H29" s="130">
        <v>0</v>
      </c>
      <c r="I29" s="130">
        <v>2</v>
      </c>
      <c r="J29" s="130">
        <v>0</v>
      </c>
      <c r="K29" s="79">
        <v>3</v>
      </c>
    </row>
    <row r="30" spans="1:11" ht="15.95" customHeight="1" x14ac:dyDescent="0.2">
      <c r="A30" s="68" t="s">
        <v>19</v>
      </c>
      <c r="B30" s="172">
        <v>75</v>
      </c>
      <c r="C30" s="129">
        <v>30</v>
      </c>
      <c r="D30" s="130">
        <v>16</v>
      </c>
      <c r="E30" s="130">
        <v>0</v>
      </c>
      <c r="F30" s="130">
        <v>6</v>
      </c>
      <c r="G30" s="130">
        <v>58</v>
      </c>
      <c r="H30" s="130">
        <v>0</v>
      </c>
      <c r="I30" s="130">
        <v>0</v>
      </c>
      <c r="J30" s="130">
        <v>2</v>
      </c>
      <c r="K30" s="79">
        <v>3</v>
      </c>
    </row>
    <row r="31" spans="1:11" ht="15.95" customHeight="1" x14ac:dyDescent="0.2">
      <c r="A31" s="68" t="s">
        <v>20</v>
      </c>
      <c r="B31" s="172">
        <v>23</v>
      </c>
      <c r="C31" s="129">
        <v>10</v>
      </c>
      <c r="D31" s="130">
        <v>3</v>
      </c>
      <c r="E31" s="130">
        <v>0</v>
      </c>
      <c r="F31" s="130">
        <v>3</v>
      </c>
      <c r="G31" s="130">
        <v>21</v>
      </c>
      <c r="H31" s="130">
        <v>0</v>
      </c>
      <c r="I31" s="130">
        <v>0</v>
      </c>
      <c r="J31" s="130">
        <v>0</v>
      </c>
      <c r="K31" s="79">
        <v>1</v>
      </c>
    </row>
    <row r="32" spans="1:11" ht="15.95" customHeight="1" x14ac:dyDescent="0.2">
      <c r="A32" s="68" t="s">
        <v>21</v>
      </c>
      <c r="B32" s="172">
        <v>95</v>
      </c>
      <c r="C32" s="129">
        <v>18</v>
      </c>
      <c r="D32" s="130">
        <v>20</v>
      </c>
      <c r="E32" s="130">
        <v>0</v>
      </c>
      <c r="F32" s="130">
        <v>26</v>
      </c>
      <c r="G32" s="130">
        <v>79</v>
      </c>
      <c r="H32" s="130">
        <v>0</v>
      </c>
      <c r="I32" s="130">
        <v>4</v>
      </c>
      <c r="J32" s="130">
        <v>2</v>
      </c>
      <c r="K32" s="79">
        <v>2</v>
      </c>
    </row>
    <row r="33" spans="1:11" ht="15.95" customHeight="1" x14ac:dyDescent="0.2">
      <c r="A33" s="68" t="s">
        <v>22</v>
      </c>
      <c r="B33" s="172">
        <v>54</v>
      </c>
      <c r="C33" s="129">
        <v>16</v>
      </c>
      <c r="D33" s="130">
        <v>17</v>
      </c>
      <c r="E33" s="130">
        <v>0</v>
      </c>
      <c r="F33" s="130">
        <v>9</v>
      </c>
      <c r="G33" s="130">
        <v>39</v>
      </c>
      <c r="H33" s="130">
        <v>0</v>
      </c>
      <c r="I33" s="130">
        <v>2</v>
      </c>
      <c r="J33" s="130">
        <v>1</v>
      </c>
      <c r="K33" s="79">
        <v>1</v>
      </c>
    </row>
    <row r="34" spans="1:11" ht="15.95" customHeight="1" x14ac:dyDescent="0.2">
      <c r="A34" s="68" t="s">
        <v>23</v>
      </c>
      <c r="B34" s="172">
        <v>100</v>
      </c>
      <c r="C34" s="129">
        <v>40</v>
      </c>
      <c r="D34" s="130">
        <v>32</v>
      </c>
      <c r="E34" s="130">
        <v>0</v>
      </c>
      <c r="F34" s="130">
        <v>5</v>
      </c>
      <c r="G34" s="130">
        <v>74</v>
      </c>
      <c r="H34" s="130">
        <v>0</v>
      </c>
      <c r="I34" s="130">
        <v>0</v>
      </c>
      <c r="J34" s="130">
        <v>5</v>
      </c>
      <c r="K34" s="79">
        <v>0</v>
      </c>
    </row>
    <row r="35" spans="1:11" ht="15.95" customHeight="1" x14ac:dyDescent="0.2">
      <c r="A35" s="68" t="s">
        <v>24</v>
      </c>
      <c r="B35" s="172">
        <v>237</v>
      </c>
      <c r="C35" s="129">
        <v>77</v>
      </c>
      <c r="D35" s="130">
        <v>46</v>
      </c>
      <c r="E35" s="130">
        <v>0</v>
      </c>
      <c r="F35" s="130">
        <v>35</v>
      </c>
      <c r="G35" s="130">
        <v>201</v>
      </c>
      <c r="H35" s="130">
        <v>0</v>
      </c>
      <c r="I35" s="130">
        <v>1</v>
      </c>
      <c r="J35" s="130">
        <v>9</v>
      </c>
      <c r="K35" s="79">
        <v>19</v>
      </c>
    </row>
    <row r="36" spans="1:11" ht="15.95" customHeight="1" x14ac:dyDescent="0.2">
      <c r="A36" s="68" t="s">
        <v>25</v>
      </c>
      <c r="B36" s="172">
        <v>77</v>
      </c>
      <c r="C36" s="129">
        <v>28</v>
      </c>
      <c r="D36" s="130">
        <v>13</v>
      </c>
      <c r="E36" s="130">
        <v>0</v>
      </c>
      <c r="F36" s="130">
        <v>7</v>
      </c>
      <c r="G36" s="130">
        <v>68</v>
      </c>
      <c r="H36" s="130">
        <v>0</v>
      </c>
      <c r="I36" s="130">
        <v>0</v>
      </c>
      <c r="J36" s="130">
        <v>4</v>
      </c>
      <c r="K36" s="79">
        <v>0</v>
      </c>
    </row>
    <row r="37" spans="1:11" ht="15.95" customHeight="1" x14ac:dyDescent="0.2">
      <c r="A37" s="71" t="s">
        <v>26</v>
      </c>
      <c r="B37" s="173">
        <v>138</v>
      </c>
      <c r="C37" s="131">
        <v>33</v>
      </c>
      <c r="D37" s="132">
        <v>38</v>
      </c>
      <c r="E37" s="132">
        <v>0</v>
      </c>
      <c r="F37" s="132">
        <v>11</v>
      </c>
      <c r="G37" s="132">
        <v>102</v>
      </c>
      <c r="H37" s="132">
        <v>0</v>
      </c>
      <c r="I37" s="132">
        <v>5</v>
      </c>
      <c r="J37" s="132">
        <v>3</v>
      </c>
      <c r="K37" s="80">
        <v>4</v>
      </c>
    </row>
    <row r="38" spans="1:11" ht="15.95" customHeight="1" x14ac:dyDescent="0.2">
      <c r="A38" s="72" t="s">
        <v>27</v>
      </c>
      <c r="B38" s="176">
        <v>839</v>
      </c>
      <c r="C38" s="141">
        <v>263</v>
      </c>
      <c r="D38" s="134">
        <v>195</v>
      </c>
      <c r="E38" s="134">
        <v>0</v>
      </c>
      <c r="F38" s="134">
        <v>108</v>
      </c>
      <c r="G38" s="134">
        <v>672</v>
      </c>
      <c r="H38" s="134">
        <v>0</v>
      </c>
      <c r="I38" s="134">
        <v>14</v>
      </c>
      <c r="J38" s="134">
        <v>26</v>
      </c>
      <c r="K38" s="81">
        <v>33</v>
      </c>
    </row>
    <row r="39" spans="1:11" ht="15.95" customHeight="1" x14ac:dyDescent="0.2">
      <c r="A39" s="68" t="s">
        <v>28</v>
      </c>
      <c r="B39" s="175">
        <v>149</v>
      </c>
      <c r="C39" s="129">
        <v>48</v>
      </c>
      <c r="D39" s="130">
        <v>35</v>
      </c>
      <c r="E39" s="130">
        <v>0</v>
      </c>
      <c r="F39" s="130">
        <v>35</v>
      </c>
      <c r="G39" s="130">
        <v>116</v>
      </c>
      <c r="H39" s="130">
        <v>0</v>
      </c>
      <c r="I39" s="130">
        <v>4</v>
      </c>
      <c r="J39" s="130">
        <v>3</v>
      </c>
      <c r="K39" s="79">
        <v>2</v>
      </c>
    </row>
    <row r="40" spans="1:11" ht="15.95" customHeight="1" x14ac:dyDescent="0.2">
      <c r="A40" s="68" t="s">
        <v>29</v>
      </c>
      <c r="B40" s="172">
        <v>208</v>
      </c>
      <c r="C40" s="129">
        <v>69</v>
      </c>
      <c r="D40" s="130">
        <v>50</v>
      </c>
      <c r="E40" s="130">
        <v>0</v>
      </c>
      <c r="F40" s="130">
        <v>51</v>
      </c>
      <c r="G40" s="130">
        <v>169</v>
      </c>
      <c r="H40" s="130">
        <v>0</v>
      </c>
      <c r="I40" s="130">
        <v>1</v>
      </c>
      <c r="J40" s="130">
        <v>7</v>
      </c>
      <c r="K40" s="79">
        <v>5</v>
      </c>
    </row>
    <row r="41" spans="1:11" ht="15.95" customHeight="1" x14ac:dyDescent="0.2">
      <c r="A41" s="68" t="s">
        <v>30</v>
      </c>
      <c r="B41" s="172">
        <v>202</v>
      </c>
      <c r="C41" s="129">
        <v>59</v>
      </c>
      <c r="D41" s="130">
        <v>45</v>
      </c>
      <c r="E41" s="130">
        <v>0</v>
      </c>
      <c r="F41" s="130">
        <v>18</v>
      </c>
      <c r="G41" s="130">
        <v>169</v>
      </c>
      <c r="H41" s="130">
        <v>0</v>
      </c>
      <c r="I41" s="130">
        <v>2</v>
      </c>
      <c r="J41" s="130">
        <v>3</v>
      </c>
      <c r="K41" s="79">
        <v>0</v>
      </c>
    </row>
    <row r="42" spans="1:11" ht="15.95" customHeight="1" x14ac:dyDescent="0.2">
      <c r="A42" s="68" t="s">
        <v>31</v>
      </c>
      <c r="B42" s="172">
        <v>184</v>
      </c>
      <c r="C42" s="129">
        <v>62</v>
      </c>
      <c r="D42" s="130">
        <v>42</v>
      </c>
      <c r="E42" s="130">
        <v>0</v>
      </c>
      <c r="F42" s="130">
        <v>27</v>
      </c>
      <c r="G42" s="130">
        <v>149</v>
      </c>
      <c r="H42" s="130">
        <v>0</v>
      </c>
      <c r="I42" s="130">
        <v>0</v>
      </c>
      <c r="J42" s="130">
        <v>3</v>
      </c>
      <c r="K42" s="79">
        <v>2</v>
      </c>
    </row>
    <row r="43" spans="1:11" ht="15.95" customHeight="1" x14ac:dyDescent="0.2">
      <c r="A43" s="68" t="s">
        <v>32</v>
      </c>
      <c r="B43" s="177">
        <v>80</v>
      </c>
      <c r="C43" s="137">
        <v>26</v>
      </c>
      <c r="D43" s="138">
        <v>21</v>
      </c>
      <c r="E43" s="138">
        <v>0</v>
      </c>
      <c r="F43" s="138">
        <v>14</v>
      </c>
      <c r="G43" s="138">
        <v>60</v>
      </c>
      <c r="H43" s="138">
        <v>0</v>
      </c>
      <c r="I43" s="138">
        <v>0</v>
      </c>
      <c r="J43" s="138">
        <v>3</v>
      </c>
      <c r="K43" s="82">
        <v>0</v>
      </c>
    </row>
    <row r="44" spans="1:11" ht="15.95" customHeight="1" x14ac:dyDescent="0.2">
      <c r="A44" s="68" t="s">
        <v>33</v>
      </c>
      <c r="B44" s="172">
        <v>98</v>
      </c>
      <c r="C44" s="129">
        <v>28</v>
      </c>
      <c r="D44" s="130">
        <v>24</v>
      </c>
      <c r="E44" s="130">
        <v>0</v>
      </c>
      <c r="F44" s="130">
        <v>12</v>
      </c>
      <c r="G44" s="130">
        <v>71</v>
      </c>
      <c r="H44" s="130">
        <v>0</v>
      </c>
      <c r="I44" s="130">
        <v>7</v>
      </c>
      <c r="J44" s="130">
        <v>3</v>
      </c>
      <c r="K44" s="79">
        <v>2</v>
      </c>
    </row>
    <row r="45" spans="1:11" ht="15.95" customHeight="1" x14ac:dyDescent="0.2">
      <c r="A45" s="71" t="s">
        <v>34</v>
      </c>
      <c r="B45" s="173">
        <v>49</v>
      </c>
      <c r="C45" s="131">
        <v>11</v>
      </c>
      <c r="D45" s="132">
        <v>13</v>
      </c>
      <c r="E45" s="132">
        <v>0</v>
      </c>
      <c r="F45" s="132">
        <v>3</v>
      </c>
      <c r="G45" s="132">
        <v>43</v>
      </c>
      <c r="H45" s="132">
        <v>0</v>
      </c>
      <c r="I45" s="132">
        <v>0</v>
      </c>
      <c r="J45" s="132">
        <v>1</v>
      </c>
      <c r="K45" s="80">
        <v>2</v>
      </c>
    </row>
    <row r="46" spans="1:11" ht="15.95" customHeight="1" x14ac:dyDescent="0.2">
      <c r="A46" s="72" t="s">
        <v>35</v>
      </c>
      <c r="B46" s="174">
        <v>970</v>
      </c>
      <c r="C46" s="141">
        <v>303</v>
      </c>
      <c r="D46" s="134">
        <v>230</v>
      </c>
      <c r="E46" s="134">
        <v>0</v>
      </c>
      <c r="F46" s="134">
        <v>160</v>
      </c>
      <c r="G46" s="134">
        <v>777</v>
      </c>
      <c r="H46" s="134">
        <v>0</v>
      </c>
      <c r="I46" s="134">
        <v>14</v>
      </c>
      <c r="J46" s="134">
        <v>23</v>
      </c>
      <c r="K46" s="81">
        <v>13</v>
      </c>
    </row>
    <row r="47" spans="1:11" ht="15.95" customHeight="1" x14ac:dyDescent="0.2">
      <c r="A47" s="68" t="s">
        <v>36</v>
      </c>
      <c r="B47" s="175">
        <v>58</v>
      </c>
      <c r="C47" s="129">
        <v>31</v>
      </c>
      <c r="D47" s="130">
        <v>13</v>
      </c>
      <c r="E47" s="130">
        <v>0</v>
      </c>
      <c r="F47" s="130">
        <v>3</v>
      </c>
      <c r="G47" s="130">
        <v>47</v>
      </c>
      <c r="H47" s="130">
        <v>0</v>
      </c>
      <c r="I47" s="130">
        <v>1</v>
      </c>
      <c r="J47" s="130">
        <v>3</v>
      </c>
      <c r="K47" s="79">
        <v>0</v>
      </c>
    </row>
    <row r="48" spans="1:11" ht="15.95" customHeight="1" x14ac:dyDescent="0.2">
      <c r="A48" s="68" t="s">
        <v>37</v>
      </c>
      <c r="B48" s="172">
        <v>178</v>
      </c>
      <c r="C48" s="129">
        <v>78</v>
      </c>
      <c r="D48" s="130">
        <v>35</v>
      </c>
      <c r="E48" s="130">
        <v>0</v>
      </c>
      <c r="F48" s="130">
        <v>18</v>
      </c>
      <c r="G48" s="130">
        <v>151</v>
      </c>
      <c r="H48" s="130">
        <v>0</v>
      </c>
      <c r="I48" s="130">
        <v>1</v>
      </c>
      <c r="J48" s="130">
        <v>3</v>
      </c>
      <c r="K48" s="79">
        <v>4</v>
      </c>
    </row>
    <row r="49" spans="1:11" ht="15.95" customHeight="1" x14ac:dyDescent="0.2">
      <c r="A49" s="68" t="s">
        <v>38</v>
      </c>
      <c r="B49" s="172">
        <v>81</v>
      </c>
      <c r="C49" s="129">
        <v>34</v>
      </c>
      <c r="D49" s="130">
        <v>18</v>
      </c>
      <c r="E49" s="130">
        <v>0</v>
      </c>
      <c r="F49" s="130">
        <v>7</v>
      </c>
      <c r="G49" s="130">
        <v>67</v>
      </c>
      <c r="H49" s="130">
        <v>0</v>
      </c>
      <c r="I49" s="130">
        <v>1</v>
      </c>
      <c r="J49" s="130">
        <v>4</v>
      </c>
      <c r="K49" s="79">
        <v>0</v>
      </c>
    </row>
    <row r="50" spans="1:11" ht="15.95" customHeight="1" x14ac:dyDescent="0.2">
      <c r="A50" s="68" t="s">
        <v>39</v>
      </c>
      <c r="B50" s="172">
        <v>38</v>
      </c>
      <c r="C50" s="129">
        <v>13</v>
      </c>
      <c r="D50" s="130">
        <v>11</v>
      </c>
      <c r="E50" s="130">
        <v>0</v>
      </c>
      <c r="F50" s="130">
        <v>5</v>
      </c>
      <c r="G50" s="130">
        <v>31</v>
      </c>
      <c r="H50" s="130">
        <v>0</v>
      </c>
      <c r="I50" s="130">
        <v>0</v>
      </c>
      <c r="J50" s="130">
        <v>2</v>
      </c>
      <c r="K50" s="79">
        <v>0</v>
      </c>
    </row>
    <row r="51" spans="1:11" ht="15.95" customHeight="1" x14ac:dyDescent="0.2">
      <c r="A51" s="68" t="s">
        <v>40</v>
      </c>
      <c r="B51" s="172">
        <v>134</v>
      </c>
      <c r="C51" s="129">
        <v>33</v>
      </c>
      <c r="D51" s="130">
        <v>29</v>
      </c>
      <c r="E51" s="130">
        <v>0</v>
      </c>
      <c r="F51" s="130">
        <v>29</v>
      </c>
      <c r="G51" s="130">
        <v>113</v>
      </c>
      <c r="H51" s="130">
        <v>0</v>
      </c>
      <c r="I51" s="130">
        <v>0</v>
      </c>
      <c r="J51" s="130">
        <v>1</v>
      </c>
      <c r="K51" s="79">
        <v>0</v>
      </c>
    </row>
    <row r="52" spans="1:11" ht="15.95" customHeight="1" x14ac:dyDescent="0.2">
      <c r="A52" s="68" t="s">
        <v>41</v>
      </c>
      <c r="B52" s="172">
        <v>106</v>
      </c>
      <c r="C52" s="129">
        <v>25</v>
      </c>
      <c r="D52" s="130">
        <v>28</v>
      </c>
      <c r="E52" s="130">
        <v>0</v>
      </c>
      <c r="F52" s="130">
        <v>17</v>
      </c>
      <c r="G52" s="130">
        <v>80</v>
      </c>
      <c r="H52" s="130">
        <v>0</v>
      </c>
      <c r="I52" s="130">
        <v>0</v>
      </c>
      <c r="J52" s="130">
        <v>5</v>
      </c>
      <c r="K52" s="79">
        <v>0</v>
      </c>
    </row>
    <row r="53" spans="1:11" ht="15.95" customHeight="1" x14ac:dyDescent="0.2">
      <c r="A53" s="68" t="s">
        <v>42</v>
      </c>
      <c r="B53" s="172">
        <v>117</v>
      </c>
      <c r="C53" s="129">
        <v>63</v>
      </c>
      <c r="D53" s="130">
        <v>12</v>
      </c>
      <c r="E53" s="130">
        <v>0</v>
      </c>
      <c r="F53" s="130">
        <v>11</v>
      </c>
      <c r="G53" s="130">
        <v>105</v>
      </c>
      <c r="H53" s="130">
        <v>0</v>
      </c>
      <c r="I53" s="130">
        <v>0</v>
      </c>
      <c r="J53" s="130">
        <v>2</v>
      </c>
      <c r="K53" s="79">
        <v>0</v>
      </c>
    </row>
    <row r="54" spans="1:11" ht="15.95" customHeight="1" x14ac:dyDescent="0.2">
      <c r="A54" s="68" t="s">
        <v>43</v>
      </c>
      <c r="B54" s="172">
        <v>98</v>
      </c>
      <c r="C54" s="129">
        <v>36</v>
      </c>
      <c r="D54" s="130">
        <v>15</v>
      </c>
      <c r="E54" s="130">
        <v>0</v>
      </c>
      <c r="F54" s="130">
        <v>13</v>
      </c>
      <c r="G54" s="130">
        <v>81</v>
      </c>
      <c r="H54" s="130">
        <v>0</v>
      </c>
      <c r="I54" s="130">
        <v>0</v>
      </c>
      <c r="J54" s="130">
        <v>1</v>
      </c>
      <c r="K54" s="79">
        <v>2</v>
      </c>
    </row>
    <row r="55" spans="1:11" s="22" customFormat="1" ht="15.95" customHeight="1" x14ac:dyDescent="0.2">
      <c r="A55" s="68" t="s">
        <v>44</v>
      </c>
      <c r="B55" s="172">
        <v>29</v>
      </c>
      <c r="C55" s="129">
        <v>11</v>
      </c>
      <c r="D55" s="130">
        <v>4</v>
      </c>
      <c r="E55" s="130">
        <v>0</v>
      </c>
      <c r="F55" s="130">
        <v>7</v>
      </c>
      <c r="G55" s="130">
        <v>25</v>
      </c>
      <c r="H55" s="130">
        <v>0</v>
      </c>
      <c r="I55" s="130">
        <v>0</v>
      </c>
      <c r="J55" s="130">
        <v>0</v>
      </c>
      <c r="K55" s="79">
        <v>1</v>
      </c>
    </row>
    <row r="56" spans="1:11" ht="15.95" customHeight="1" x14ac:dyDescent="0.2">
      <c r="A56" s="68" t="s">
        <v>45</v>
      </c>
      <c r="B56" s="172">
        <v>47</v>
      </c>
      <c r="C56" s="129">
        <v>26</v>
      </c>
      <c r="D56" s="130">
        <v>5</v>
      </c>
      <c r="E56" s="130">
        <v>0</v>
      </c>
      <c r="F56" s="130">
        <v>2</v>
      </c>
      <c r="G56" s="130">
        <v>40</v>
      </c>
      <c r="H56" s="130">
        <v>0</v>
      </c>
      <c r="I56" s="130">
        <v>0</v>
      </c>
      <c r="J56" s="130">
        <v>1</v>
      </c>
      <c r="K56" s="79">
        <v>0</v>
      </c>
    </row>
    <row r="57" spans="1:11" ht="15.95" customHeight="1" x14ac:dyDescent="0.2">
      <c r="A57" s="71" t="s">
        <v>46</v>
      </c>
      <c r="B57" s="173">
        <v>220</v>
      </c>
      <c r="C57" s="131">
        <v>68</v>
      </c>
      <c r="D57" s="132">
        <v>43</v>
      </c>
      <c r="E57" s="132">
        <v>0</v>
      </c>
      <c r="F57" s="132">
        <v>20</v>
      </c>
      <c r="G57" s="132">
        <v>190</v>
      </c>
      <c r="H57" s="132">
        <v>0</v>
      </c>
      <c r="I57" s="132">
        <v>1</v>
      </c>
      <c r="J57" s="132">
        <v>6</v>
      </c>
      <c r="K57" s="80">
        <v>5</v>
      </c>
    </row>
    <row r="58" spans="1:11" ht="15.95" customHeight="1" thickBot="1" x14ac:dyDescent="0.25">
      <c r="A58" s="74" t="s">
        <v>47</v>
      </c>
      <c r="B58" s="178">
        <v>1106</v>
      </c>
      <c r="C58" s="143">
        <v>418</v>
      </c>
      <c r="D58" s="140">
        <v>213</v>
      </c>
      <c r="E58" s="140">
        <v>0</v>
      </c>
      <c r="F58" s="140">
        <v>132</v>
      </c>
      <c r="G58" s="140">
        <v>930</v>
      </c>
      <c r="H58" s="140">
        <v>0</v>
      </c>
      <c r="I58" s="140">
        <v>4</v>
      </c>
      <c r="J58" s="140">
        <v>28</v>
      </c>
      <c r="K58" s="83">
        <v>12</v>
      </c>
    </row>
    <row r="59" spans="1:11" ht="15.95" customHeight="1" x14ac:dyDescent="0.2">
      <c r="A59" s="75" t="s">
        <v>48</v>
      </c>
      <c r="B59" s="179">
        <v>137</v>
      </c>
      <c r="C59" s="129">
        <v>36</v>
      </c>
      <c r="D59" s="130">
        <v>37</v>
      </c>
      <c r="E59" s="130">
        <v>0</v>
      </c>
      <c r="F59" s="130">
        <v>16</v>
      </c>
      <c r="G59" s="130">
        <v>105</v>
      </c>
      <c r="H59" s="130">
        <v>0</v>
      </c>
      <c r="I59" s="130">
        <v>0</v>
      </c>
      <c r="J59" s="130">
        <v>3</v>
      </c>
      <c r="K59" s="79">
        <v>0</v>
      </c>
    </row>
    <row r="60" spans="1:11" ht="15.95" customHeight="1" x14ac:dyDescent="0.2">
      <c r="A60" s="68" t="s">
        <v>49</v>
      </c>
      <c r="B60" s="179">
        <v>28</v>
      </c>
      <c r="C60" s="129">
        <v>9</v>
      </c>
      <c r="D60" s="130">
        <v>8</v>
      </c>
      <c r="E60" s="130">
        <v>0</v>
      </c>
      <c r="F60" s="130">
        <v>6</v>
      </c>
      <c r="G60" s="130">
        <v>24</v>
      </c>
      <c r="H60" s="130">
        <v>0</v>
      </c>
      <c r="I60" s="130">
        <v>2</v>
      </c>
      <c r="J60" s="130">
        <v>1</v>
      </c>
      <c r="K60" s="79">
        <v>2</v>
      </c>
    </row>
    <row r="61" spans="1:11" ht="15.95" customHeight="1" x14ac:dyDescent="0.2">
      <c r="A61" s="68" t="s">
        <v>50</v>
      </c>
      <c r="B61" s="179">
        <v>85</v>
      </c>
      <c r="C61" s="129">
        <v>27</v>
      </c>
      <c r="D61" s="130">
        <v>21</v>
      </c>
      <c r="E61" s="130">
        <v>0</v>
      </c>
      <c r="F61" s="130">
        <v>20</v>
      </c>
      <c r="G61" s="130">
        <v>66</v>
      </c>
      <c r="H61" s="130">
        <v>0</v>
      </c>
      <c r="I61" s="130">
        <v>0</v>
      </c>
      <c r="J61" s="130">
        <v>2</v>
      </c>
      <c r="K61" s="79">
        <v>0</v>
      </c>
    </row>
    <row r="62" spans="1:11" ht="15.95" customHeight="1" x14ac:dyDescent="0.2">
      <c r="A62" s="68" t="s">
        <v>51</v>
      </c>
      <c r="B62" s="179">
        <v>50</v>
      </c>
      <c r="C62" s="129">
        <v>13</v>
      </c>
      <c r="D62" s="130">
        <v>11</v>
      </c>
      <c r="E62" s="130">
        <v>0</v>
      </c>
      <c r="F62" s="130">
        <v>7</v>
      </c>
      <c r="G62" s="130">
        <v>43</v>
      </c>
      <c r="H62" s="130">
        <v>0</v>
      </c>
      <c r="I62" s="130">
        <v>0</v>
      </c>
      <c r="J62" s="130">
        <v>2</v>
      </c>
      <c r="K62" s="79">
        <v>0</v>
      </c>
    </row>
    <row r="63" spans="1:11" ht="15.95" customHeight="1" x14ac:dyDescent="0.2">
      <c r="A63" s="68" t="s">
        <v>52</v>
      </c>
      <c r="B63" s="179">
        <v>41</v>
      </c>
      <c r="C63" s="129">
        <v>22</v>
      </c>
      <c r="D63" s="130">
        <v>5</v>
      </c>
      <c r="E63" s="130">
        <v>0</v>
      </c>
      <c r="F63" s="130">
        <v>2</v>
      </c>
      <c r="G63" s="130">
        <v>37</v>
      </c>
      <c r="H63" s="130">
        <v>0</v>
      </c>
      <c r="I63" s="130">
        <v>1</v>
      </c>
      <c r="J63" s="130">
        <v>0</v>
      </c>
      <c r="K63" s="79">
        <v>0</v>
      </c>
    </row>
    <row r="64" spans="1:11" ht="15.95" customHeight="1" x14ac:dyDescent="0.2">
      <c r="A64" s="68" t="s">
        <v>53</v>
      </c>
      <c r="B64" s="179">
        <v>126</v>
      </c>
      <c r="C64" s="129">
        <v>44</v>
      </c>
      <c r="D64" s="130">
        <v>24</v>
      </c>
      <c r="E64" s="130">
        <v>0</v>
      </c>
      <c r="F64" s="130">
        <v>40</v>
      </c>
      <c r="G64" s="130">
        <v>114</v>
      </c>
      <c r="H64" s="130">
        <v>0</v>
      </c>
      <c r="I64" s="130">
        <v>0</v>
      </c>
      <c r="J64" s="130">
        <v>1</v>
      </c>
      <c r="K64" s="79">
        <v>1</v>
      </c>
    </row>
    <row r="65" spans="1:11" ht="15.95" customHeight="1" x14ac:dyDescent="0.2">
      <c r="A65" s="68" t="s">
        <v>54</v>
      </c>
      <c r="B65" s="179">
        <v>40</v>
      </c>
      <c r="C65" s="129">
        <v>13</v>
      </c>
      <c r="D65" s="130">
        <v>7</v>
      </c>
      <c r="E65" s="130">
        <v>0</v>
      </c>
      <c r="F65" s="130">
        <v>9</v>
      </c>
      <c r="G65" s="130">
        <v>35</v>
      </c>
      <c r="H65" s="130">
        <v>0</v>
      </c>
      <c r="I65" s="130">
        <v>0</v>
      </c>
      <c r="J65" s="130">
        <v>1</v>
      </c>
      <c r="K65" s="79">
        <v>0</v>
      </c>
    </row>
    <row r="66" spans="1:11" ht="15.95" customHeight="1" x14ac:dyDescent="0.2">
      <c r="A66" s="68" t="s">
        <v>55</v>
      </c>
      <c r="B66" s="179">
        <v>56</v>
      </c>
      <c r="C66" s="129">
        <v>20</v>
      </c>
      <c r="D66" s="130">
        <v>8</v>
      </c>
      <c r="E66" s="130">
        <v>0</v>
      </c>
      <c r="F66" s="130">
        <v>17</v>
      </c>
      <c r="G66" s="130">
        <v>46</v>
      </c>
      <c r="H66" s="130">
        <v>0</v>
      </c>
      <c r="I66" s="130">
        <v>0</v>
      </c>
      <c r="J66" s="130">
        <v>0</v>
      </c>
      <c r="K66" s="79">
        <v>0</v>
      </c>
    </row>
    <row r="67" spans="1:11" ht="15.95" customHeight="1" x14ac:dyDescent="0.2">
      <c r="A67" s="68" t="s">
        <v>56</v>
      </c>
      <c r="B67" s="179">
        <v>171</v>
      </c>
      <c r="C67" s="129">
        <v>42</v>
      </c>
      <c r="D67" s="130">
        <v>31</v>
      </c>
      <c r="E67" s="130">
        <v>0</v>
      </c>
      <c r="F67" s="130">
        <v>72</v>
      </c>
      <c r="G67" s="130">
        <v>139</v>
      </c>
      <c r="H67" s="130">
        <v>0</v>
      </c>
      <c r="I67" s="130">
        <v>0</v>
      </c>
      <c r="J67" s="130">
        <v>6</v>
      </c>
      <c r="K67" s="79">
        <v>11</v>
      </c>
    </row>
    <row r="68" spans="1:11" ht="15.95" customHeight="1" x14ac:dyDescent="0.2">
      <c r="A68" s="68" t="s">
        <v>57</v>
      </c>
      <c r="B68" s="179">
        <v>89</v>
      </c>
      <c r="C68" s="129">
        <v>23</v>
      </c>
      <c r="D68" s="130">
        <v>20</v>
      </c>
      <c r="E68" s="130">
        <v>0</v>
      </c>
      <c r="F68" s="130">
        <v>26</v>
      </c>
      <c r="G68" s="130">
        <v>76</v>
      </c>
      <c r="H68" s="130">
        <v>0</v>
      </c>
      <c r="I68" s="130">
        <v>0</v>
      </c>
      <c r="J68" s="130">
        <v>4</v>
      </c>
      <c r="K68" s="79">
        <v>0</v>
      </c>
    </row>
    <row r="69" spans="1:11" ht="15.95" customHeight="1" x14ac:dyDescent="0.2">
      <c r="A69" s="68" t="s">
        <v>58</v>
      </c>
      <c r="B69" s="179">
        <v>103</v>
      </c>
      <c r="C69" s="129">
        <v>48</v>
      </c>
      <c r="D69" s="130">
        <v>16</v>
      </c>
      <c r="E69" s="130">
        <v>0</v>
      </c>
      <c r="F69" s="130">
        <v>17</v>
      </c>
      <c r="G69" s="130">
        <v>84</v>
      </c>
      <c r="H69" s="130">
        <v>0</v>
      </c>
      <c r="I69" s="130">
        <v>0</v>
      </c>
      <c r="J69" s="130">
        <v>1</v>
      </c>
      <c r="K69" s="79">
        <v>2</v>
      </c>
    </row>
    <row r="70" spans="1:11" ht="15.95" customHeight="1" x14ac:dyDescent="0.2">
      <c r="A70" s="68" t="s">
        <v>59</v>
      </c>
      <c r="B70" s="179">
        <v>39</v>
      </c>
      <c r="C70" s="129">
        <v>14</v>
      </c>
      <c r="D70" s="130">
        <v>12</v>
      </c>
      <c r="E70" s="130">
        <v>0</v>
      </c>
      <c r="F70" s="130">
        <v>3</v>
      </c>
      <c r="G70" s="130">
        <v>30</v>
      </c>
      <c r="H70" s="130">
        <v>0</v>
      </c>
      <c r="I70" s="130">
        <v>0</v>
      </c>
      <c r="J70" s="130">
        <v>4</v>
      </c>
      <c r="K70" s="79">
        <v>0</v>
      </c>
    </row>
    <row r="71" spans="1:11" ht="15.95" customHeight="1" x14ac:dyDescent="0.2">
      <c r="A71" s="68" t="s">
        <v>60</v>
      </c>
      <c r="B71" s="180">
        <v>62</v>
      </c>
      <c r="C71" s="131">
        <v>26</v>
      </c>
      <c r="D71" s="132">
        <v>14</v>
      </c>
      <c r="E71" s="132">
        <v>0</v>
      </c>
      <c r="F71" s="132">
        <v>13</v>
      </c>
      <c r="G71" s="132">
        <v>45</v>
      </c>
      <c r="H71" s="132">
        <v>0</v>
      </c>
      <c r="I71" s="132">
        <v>4</v>
      </c>
      <c r="J71" s="132">
        <v>3</v>
      </c>
      <c r="K71" s="80">
        <v>1</v>
      </c>
    </row>
    <row r="72" spans="1:11" ht="15.95" customHeight="1" x14ac:dyDescent="0.2">
      <c r="A72" s="70" t="s">
        <v>61</v>
      </c>
      <c r="B72" s="181">
        <v>1027</v>
      </c>
      <c r="C72" s="141">
        <v>337</v>
      </c>
      <c r="D72" s="134">
        <v>214</v>
      </c>
      <c r="E72" s="134">
        <v>0</v>
      </c>
      <c r="F72" s="134">
        <v>248</v>
      </c>
      <c r="G72" s="134">
        <v>844</v>
      </c>
      <c r="H72" s="134">
        <v>0</v>
      </c>
      <c r="I72" s="134">
        <v>7</v>
      </c>
      <c r="J72" s="134">
        <v>28</v>
      </c>
      <c r="K72" s="81">
        <v>17</v>
      </c>
    </row>
    <row r="73" spans="1:11" ht="15.95" customHeight="1" x14ac:dyDescent="0.2">
      <c r="A73" s="68" t="s">
        <v>62</v>
      </c>
      <c r="B73" s="179">
        <v>196</v>
      </c>
      <c r="C73" s="129">
        <v>72</v>
      </c>
      <c r="D73" s="130">
        <v>26</v>
      </c>
      <c r="E73" s="130">
        <v>0</v>
      </c>
      <c r="F73" s="130">
        <v>61</v>
      </c>
      <c r="G73" s="130">
        <v>170</v>
      </c>
      <c r="H73" s="130">
        <v>0</v>
      </c>
      <c r="I73" s="130">
        <v>0</v>
      </c>
      <c r="J73" s="130">
        <v>5</v>
      </c>
      <c r="K73" s="79">
        <v>3</v>
      </c>
    </row>
    <row r="74" spans="1:11" ht="15.95" customHeight="1" x14ac:dyDescent="0.2">
      <c r="A74" s="68" t="s">
        <v>63</v>
      </c>
      <c r="B74" s="179">
        <v>106</v>
      </c>
      <c r="C74" s="129">
        <v>42</v>
      </c>
      <c r="D74" s="130">
        <v>21</v>
      </c>
      <c r="E74" s="130">
        <v>0</v>
      </c>
      <c r="F74" s="130">
        <v>13</v>
      </c>
      <c r="G74" s="130">
        <v>88</v>
      </c>
      <c r="H74" s="130">
        <v>0</v>
      </c>
      <c r="I74" s="130">
        <v>3</v>
      </c>
      <c r="J74" s="130">
        <v>3</v>
      </c>
      <c r="K74" s="79">
        <v>6</v>
      </c>
    </row>
    <row r="75" spans="1:11" ht="15.95" customHeight="1" x14ac:dyDescent="0.2">
      <c r="A75" s="68" t="s">
        <v>64</v>
      </c>
      <c r="B75" s="179">
        <v>211</v>
      </c>
      <c r="C75" s="129">
        <v>72</v>
      </c>
      <c r="D75" s="130">
        <v>24</v>
      </c>
      <c r="E75" s="130">
        <v>0</v>
      </c>
      <c r="F75" s="130">
        <v>78</v>
      </c>
      <c r="G75" s="130">
        <v>178</v>
      </c>
      <c r="H75" s="130">
        <v>0</v>
      </c>
      <c r="I75" s="130">
        <v>1</v>
      </c>
      <c r="J75" s="130">
        <v>3</v>
      </c>
      <c r="K75" s="79">
        <v>2</v>
      </c>
    </row>
    <row r="76" spans="1:11" ht="15.95" customHeight="1" x14ac:dyDescent="0.2">
      <c r="A76" s="68" t="s">
        <v>65</v>
      </c>
      <c r="B76" s="179">
        <v>64</v>
      </c>
      <c r="C76" s="129">
        <v>15</v>
      </c>
      <c r="D76" s="130">
        <v>10</v>
      </c>
      <c r="E76" s="130">
        <v>0</v>
      </c>
      <c r="F76" s="130">
        <v>19</v>
      </c>
      <c r="G76" s="130">
        <v>55</v>
      </c>
      <c r="H76" s="130">
        <v>0</v>
      </c>
      <c r="I76" s="130">
        <v>0</v>
      </c>
      <c r="J76" s="130">
        <v>1</v>
      </c>
      <c r="K76" s="79">
        <v>4</v>
      </c>
    </row>
    <row r="77" spans="1:11" ht="15.95" customHeight="1" x14ac:dyDescent="0.2">
      <c r="A77" s="68" t="s">
        <v>66</v>
      </c>
      <c r="B77" s="179">
        <v>19</v>
      </c>
      <c r="C77" s="129">
        <v>4</v>
      </c>
      <c r="D77" s="130">
        <v>4</v>
      </c>
      <c r="E77" s="130">
        <v>0</v>
      </c>
      <c r="F77" s="130">
        <v>3</v>
      </c>
      <c r="G77" s="130">
        <v>15</v>
      </c>
      <c r="H77" s="130">
        <v>0</v>
      </c>
      <c r="I77" s="130">
        <v>0</v>
      </c>
      <c r="J77" s="130">
        <v>2</v>
      </c>
      <c r="K77" s="79">
        <v>0</v>
      </c>
    </row>
    <row r="78" spans="1:11" ht="15.95" customHeight="1" x14ac:dyDescent="0.2">
      <c r="A78" s="68" t="s">
        <v>67</v>
      </c>
      <c r="B78" s="179">
        <v>149</v>
      </c>
      <c r="C78" s="129">
        <v>37</v>
      </c>
      <c r="D78" s="130">
        <v>29</v>
      </c>
      <c r="E78" s="130">
        <v>0</v>
      </c>
      <c r="F78" s="130">
        <v>37</v>
      </c>
      <c r="G78" s="130">
        <v>128</v>
      </c>
      <c r="H78" s="130">
        <v>0</v>
      </c>
      <c r="I78" s="130">
        <v>1</v>
      </c>
      <c r="J78" s="130">
        <v>3</v>
      </c>
      <c r="K78" s="79">
        <v>8</v>
      </c>
    </row>
    <row r="79" spans="1:11" ht="15.95" customHeight="1" x14ac:dyDescent="0.2">
      <c r="A79" s="68" t="s">
        <v>68</v>
      </c>
      <c r="B79" s="179">
        <v>233</v>
      </c>
      <c r="C79" s="129">
        <v>69</v>
      </c>
      <c r="D79" s="130">
        <v>45</v>
      </c>
      <c r="E79" s="130">
        <v>0</v>
      </c>
      <c r="F79" s="130">
        <v>46</v>
      </c>
      <c r="G79" s="130">
        <v>199</v>
      </c>
      <c r="H79" s="130">
        <v>0</v>
      </c>
      <c r="I79" s="130">
        <v>0</v>
      </c>
      <c r="J79" s="130">
        <v>5</v>
      </c>
      <c r="K79" s="79">
        <v>8</v>
      </c>
    </row>
    <row r="80" spans="1:11" ht="15.95" customHeight="1" x14ac:dyDescent="0.2">
      <c r="A80" s="68" t="s">
        <v>69</v>
      </c>
      <c r="B80" s="179">
        <v>120</v>
      </c>
      <c r="C80" s="129">
        <v>27</v>
      </c>
      <c r="D80" s="130">
        <v>20</v>
      </c>
      <c r="E80" s="130">
        <v>0</v>
      </c>
      <c r="F80" s="130">
        <v>50</v>
      </c>
      <c r="G80" s="130">
        <v>105</v>
      </c>
      <c r="H80" s="130">
        <v>0</v>
      </c>
      <c r="I80" s="130">
        <v>0</v>
      </c>
      <c r="J80" s="130">
        <v>1</v>
      </c>
      <c r="K80" s="79">
        <v>2</v>
      </c>
    </row>
    <row r="81" spans="1:11" ht="15.95" customHeight="1" x14ac:dyDescent="0.2">
      <c r="A81" s="68" t="s">
        <v>70</v>
      </c>
      <c r="B81" s="179">
        <v>67</v>
      </c>
      <c r="C81" s="129">
        <v>23</v>
      </c>
      <c r="D81" s="130">
        <v>14</v>
      </c>
      <c r="E81" s="130">
        <v>0</v>
      </c>
      <c r="F81" s="130">
        <v>7</v>
      </c>
      <c r="G81" s="130">
        <v>57</v>
      </c>
      <c r="H81" s="130">
        <v>0</v>
      </c>
      <c r="I81" s="130">
        <v>1</v>
      </c>
      <c r="J81" s="130">
        <v>0</v>
      </c>
      <c r="K81" s="79">
        <v>3</v>
      </c>
    </row>
    <row r="82" spans="1:11" ht="15.95" customHeight="1" x14ac:dyDescent="0.2">
      <c r="A82" s="68" t="s">
        <v>71</v>
      </c>
      <c r="B82" s="179">
        <v>109</v>
      </c>
      <c r="C82" s="129">
        <v>46</v>
      </c>
      <c r="D82" s="130">
        <v>13</v>
      </c>
      <c r="E82" s="130">
        <v>0</v>
      </c>
      <c r="F82" s="130">
        <v>23</v>
      </c>
      <c r="G82" s="130">
        <v>94</v>
      </c>
      <c r="H82" s="130">
        <v>0</v>
      </c>
      <c r="I82" s="130">
        <v>2</v>
      </c>
      <c r="J82" s="130">
        <v>3</v>
      </c>
      <c r="K82" s="79">
        <v>1</v>
      </c>
    </row>
    <row r="83" spans="1:11" ht="15.95" customHeight="1" x14ac:dyDescent="0.2">
      <c r="A83" s="68" t="s">
        <v>72</v>
      </c>
      <c r="B83" s="179">
        <v>27</v>
      </c>
      <c r="C83" s="129">
        <v>10</v>
      </c>
      <c r="D83" s="130">
        <v>4</v>
      </c>
      <c r="E83" s="130">
        <v>0</v>
      </c>
      <c r="F83" s="130">
        <v>4</v>
      </c>
      <c r="G83" s="130">
        <v>23</v>
      </c>
      <c r="H83" s="130">
        <v>0</v>
      </c>
      <c r="I83" s="130">
        <v>0</v>
      </c>
      <c r="J83" s="130">
        <v>2</v>
      </c>
      <c r="K83" s="79">
        <v>2</v>
      </c>
    </row>
    <row r="84" spans="1:11" ht="15.95" customHeight="1" x14ac:dyDescent="0.2">
      <c r="A84" s="68" t="s">
        <v>73</v>
      </c>
      <c r="B84" s="179">
        <v>86</v>
      </c>
      <c r="C84" s="129">
        <v>26</v>
      </c>
      <c r="D84" s="130">
        <v>15</v>
      </c>
      <c r="E84" s="130">
        <v>0</v>
      </c>
      <c r="F84" s="130">
        <v>25</v>
      </c>
      <c r="G84" s="130">
        <v>73</v>
      </c>
      <c r="H84" s="130">
        <v>0</v>
      </c>
      <c r="I84" s="130">
        <v>0</v>
      </c>
      <c r="J84" s="130">
        <v>4</v>
      </c>
      <c r="K84" s="79">
        <v>2</v>
      </c>
    </row>
    <row r="85" spans="1:11" ht="15.95" customHeight="1" x14ac:dyDescent="0.2">
      <c r="A85" s="68" t="s">
        <v>74</v>
      </c>
      <c r="B85" s="180">
        <v>213</v>
      </c>
      <c r="C85" s="131">
        <v>67</v>
      </c>
      <c r="D85" s="132">
        <v>24</v>
      </c>
      <c r="E85" s="132">
        <v>0</v>
      </c>
      <c r="F85" s="132">
        <v>77</v>
      </c>
      <c r="G85" s="132">
        <v>195</v>
      </c>
      <c r="H85" s="132">
        <v>0</v>
      </c>
      <c r="I85" s="132">
        <v>0</v>
      </c>
      <c r="J85" s="132">
        <v>3</v>
      </c>
      <c r="K85" s="80">
        <v>3</v>
      </c>
    </row>
    <row r="86" spans="1:11" ht="15.95" customHeight="1" x14ac:dyDescent="0.2">
      <c r="A86" s="70" t="s">
        <v>75</v>
      </c>
      <c r="B86" s="181">
        <v>1600</v>
      </c>
      <c r="C86" s="141">
        <v>510</v>
      </c>
      <c r="D86" s="134">
        <v>249</v>
      </c>
      <c r="E86" s="134">
        <v>0</v>
      </c>
      <c r="F86" s="134">
        <v>443</v>
      </c>
      <c r="G86" s="134">
        <v>1380</v>
      </c>
      <c r="H86" s="134">
        <v>0</v>
      </c>
      <c r="I86" s="134">
        <v>8</v>
      </c>
      <c r="J86" s="134">
        <v>35</v>
      </c>
      <c r="K86" s="81">
        <v>44</v>
      </c>
    </row>
    <row r="87" spans="1:11" ht="15.95" customHeight="1" x14ac:dyDescent="0.2">
      <c r="A87" s="68" t="s">
        <v>76</v>
      </c>
      <c r="B87" s="179">
        <v>50</v>
      </c>
      <c r="C87" s="129">
        <v>21</v>
      </c>
      <c r="D87" s="130">
        <v>9</v>
      </c>
      <c r="E87" s="130">
        <v>0</v>
      </c>
      <c r="F87" s="130">
        <v>19</v>
      </c>
      <c r="G87" s="130">
        <v>43</v>
      </c>
      <c r="H87" s="130">
        <v>0</v>
      </c>
      <c r="I87" s="130">
        <v>0</v>
      </c>
      <c r="J87" s="130">
        <v>2</v>
      </c>
      <c r="K87" s="79">
        <v>1</v>
      </c>
    </row>
    <row r="88" spans="1:11" ht="15.95" customHeight="1" x14ac:dyDescent="0.2">
      <c r="A88" s="68" t="s">
        <v>77</v>
      </c>
      <c r="B88" s="179">
        <v>76</v>
      </c>
      <c r="C88" s="129">
        <v>23</v>
      </c>
      <c r="D88" s="130">
        <v>22</v>
      </c>
      <c r="E88" s="130">
        <v>0</v>
      </c>
      <c r="F88" s="130">
        <v>6</v>
      </c>
      <c r="G88" s="130">
        <v>60</v>
      </c>
      <c r="H88" s="130">
        <v>0</v>
      </c>
      <c r="I88" s="130">
        <v>1</v>
      </c>
      <c r="J88" s="130">
        <v>4</v>
      </c>
      <c r="K88" s="79">
        <v>1</v>
      </c>
    </row>
    <row r="89" spans="1:11" ht="15.95" customHeight="1" x14ac:dyDescent="0.2">
      <c r="A89" s="68" t="s">
        <v>78</v>
      </c>
      <c r="B89" s="179">
        <v>105</v>
      </c>
      <c r="C89" s="129">
        <v>26</v>
      </c>
      <c r="D89" s="130">
        <v>23</v>
      </c>
      <c r="E89" s="130">
        <v>0</v>
      </c>
      <c r="F89" s="130">
        <v>18</v>
      </c>
      <c r="G89" s="130">
        <v>91</v>
      </c>
      <c r="H89" s="130">
        <v>0</v>
      </c>
      <c r="I89" s="130">
        <v>0</v>
      </c>
      <c r="J89" s="130">
        <v>0</v>
      </c>
      <c r="K89" s="79">
        <v>2</v>
      </c>
    </row>
    <row r="90" spans="1:11" ht="15.95" customHeight="1" x14ac:dyDescent="0.2">
      <c r="A90" s="68" t="s">
        <v>79</v>
      </c>
      <c r="B90" s="179">
        <v>27</v>
      </c>
      <c r="C90" s="129">
        <v>13</v>
      </c>
      <c r="D90" s="130">
        <v>3</v>
      </c>
      <c r="E90" s="130">
        <v>0</v>
      </c>
      <c r="F90" s="130">
        <v>2</v>
      </c>
      <c r="G90" s="130">
        <v>24</v>
      </c>
      <c r="H90" s="130">
        <v>0</v>
      </c>
      <c r="I90" s="130">
        <v>0</v>
      </c>
      <c r="J90" s="130">
        <v>0</v>
      </c>
      <c r="K90" s="79">
        <v>0</v>
      </c>
    </row>
    <row r="91" spans="1:11" ht="15.95" customHeight="1" x14ac:dyDescent="0.2">
      <c r="A91" s="68" t="s">
        <v>80</v>
      </c>
      <c r="B91" s="179">
        <v>60</v>
      </c>
      <c r="C91" s="129">
        <v>27</v>
      </c>
      <c r="D91" s="130">
        <v>16</v>
      </c>
      <c r="E91" s="130">
        <v>0</v>
      </c>
      <c r="F91" s="130">
        <v>6</v>
      </c>
      <c r="G91" s="130">
        <v>45</v>
      </c>
      <c r="H91" s="130">
        <v>0</v>
      </c>
      <c r="I91" s="130">
        <v>0</v>
      </c>
      <c r="J91" s="130">
        <v>1</v>
      </c>
      <c r="K91" s="79">
        <v>1</v>
      </c>
    </row>
    <row r="92" spans="1:11" ht="15.95" customHeight="1" x14ac:dyDescent="0.2">
      <c r="A92" s="68" t="s">
        <v>81</v>
      </c>
      <c r="B92" s="179">
        <v>241</v>
      </c>
      <c r="C92" s="129">
        <v>79</v>
      </c>
      <c r="D92" s="130">
        <v>38</v>
      </c>
      <c r="E92" s="130">
        <v>0</v>
      </c>
      <c r="F92" s="130">
        <v>91</v>
      </c>
      <c r="G92" s="130">
        <v>210</v>
      </c>
      <c r="H92" s="130">
        <v>0</v>
      </c>
      <c r="I92" s="130">
        <v>0</v>
      </c>
      <c r="J92" s="130">
        <v>1</v>
      </c>
      <c r="K92" s="79">
        <v>3</v>
      </c>
    </row>
    <row r="93" spans="1:11" ht="15.95" customHeight="1" x14ac:dyDescent="0.2">
      <c r="A93" s="68" t="s">
        <v>82</v>
      </c>
      <c r="B93" s="179">
        <v>199</v>
      </c>
      <c r="C93" s="129">
        <v>70</v>
      </c>
      <c r="D93" s="130">
        <v>35</v>
      </c>
      <c r="E93" s="130">
        <v>0</v>
      </c>
      <c r="F93" s="130">
        <v>58</v>
      </c>
      <c r="G93" s="130">
        <v>172</v>
      </c>
      <c r="H93" s="130">
        <v>0</v>
      </c>
      <c r="I93" s="130">
        <v>0</v>
      </c>
      <c r="J93" s="130">
        <v>5</v>
      </c>
      <c r="K93" s="79">
        <v>14</v>
      </c>
    </row>
    <row r="94" spans="1:11" ht="15.95" customHeight="1" x14ac:dyDescent="0.2">
      <c r="A94" s="68" t="s">
        <v>83</v>
      </c>
      <c r="B94" s="179">
        <v>112</v>
      </c>
      <c r="C94" s="129">
        <v>35</v>
      </c>
      <c r="D94" s="130">
        <v>20</v>
      </c>
      <c r="E94" s="130">
        <v>0</v>
      </c>
      <c r="F94" s="130">
        <v>46</v>
      </c>
      <c r="G94" s="130">
        <v>97</v>
      </c>
      <c r="H94" s="130">
        <v>0</v>
      </c>
      <c r="I94" s="130">
        <v>2</v>
      </c>
      <c r="J94" s="130">
        <v>0</v>
      </c>
      <c r="K94" s="79">
        <v>9</v>
      </c>
    </row>
    <row r="95" spans="1:11" ht="15.95" customHeight="1" x14ac:dyDescent="0.2">
      <c r="A95" s="68" t="s">
        <v>84</v>
      </c>
      <c r="B95" s="179">
        <v>46</v>
      </c>
      <c r="C95" s="129">
        <v>12</v>
      </c>
      <c r="D95" s="130">
        <v>10</v>
      </c>
      <c r="E95" s="130">
        <v>0</v>
      </c>
      <c r="F95" s="130">
        <v>11</v>
      </c>
      <c r="G95" s="130">
        <v>38</v>
      </c>
      <c r="H95" s="130">
        <v>0</v>
      </c>
      <c r="I95" s="130">
        <v>1</v>
      </c>
      <c r="J95" s="130">
        <v>0</v>
      </c>
      <c r="K95" s="79">
        <v>0</v>
      </c>
    </row>
    <row r="96" spans="1:11" ht="15.95" customHeight="1" x14ac:dyDescent="0.2">
      <c r="A96" s="68" t="s">
        <v>85</v>
      </c>
      <c r="B96" s="179">
        <v>161</v>
      </c>
      <c r="C96" s="129">
        <v>55</v>
      </c>
      <c r="D96" s="130">
        <v>31</v>
      </c>
      <c r="E96" s="130">
        <v>0</v>
      </c>
      <c r="F96" s="130">
        <v>45</v>
      </c>
      <c r="G96" s="130">
        <v>136</v>
      </c>
      <c r="H96" s="130">
        <v>0</v>
      </c>
      <c r="I96" s="130">
        <v>0</v>
      </c>
      <c r="J96" s="130">
        <v>4</v>
      </c>
      <c r="K96" s="79">
        <v>13</v>
      </c>
    </row>
    <row r="97" spans="1:11" ht="15.95" customHeight="1" x14ac:dyDescent="0.2">
      <c r="A97" s="68" t="s">
        <v>86</v>
      </c>
      <c r="B97" s="180">
        <v>193</v>
      </c>
      <c r="C97" s="131">
        <v>74</v>
      </c>
      <c r="D97" s="132">
        <v>27</v>
      </c>
      <c r="E97" s="132">
        <v>0</v>
      </c>
      <c r="F97" s="132">
        <v>56</v>
      </c>
      <c r="G97" s="132">
        <v>168</v>
      </c>
      <c r="H97" s="132">
        <v>0</v>
      </c>
      <c r="I97" s="132">
        <v>1</v>
      </c>
      <c r="J97" s="132">
        <v>1</v>
      </c>
      <c r="K97" s="80">
        <v>4</v>
      </c>
    </row>
    <row r="98" spans="1:11" ht="15.95" customHeight="1" x14ac:dyDescent="0.2">
      <c r="A98" s="70" t="s">
        <v>87</v>
      </c>
      <c r="B98" s="181">
        <v>1270</v>
      </c>
      <c r="C98" s="141">
        <v>435</v>
      </c>
      <c r="D98" s="134">
        <v>234</v>
      </c>
      <c r="E98" s="134">
        <v>0</v>
      </c>
      <c r="F98" s="134">
        <v>358</v>
      </c>
      <c r="G98" s="134">
        <v>1084</v>
      </c>
      <c r="H98" s="134">
        <v>0</v>
      </c>
      <c r="I98" s="134">
        <v>5</v>
      </c>
      <c r="J98" s="134">
        <v>18</v>
      </c>
      <c r="K98" s="81">
        <v>48</v>
      </c>
    </row>
    <row r="99" spans="1:11" ht="15.95" customHeight="1" thickBot="1" x14ac:dyDescent="0.25">
      <c r="A99" s="24" t="s">
        <v>88</v>
      </c>
      <c r="B99" s="183">
        <v>8247</v>
      </c>
      <c r="C99" s="170">
        <v>2703</v>
      </c>
      <c r="D99" s="164">
        <v>1691</v>
      </c>
      <c r="E99" s="164">
        <v>0</v>
      </c>
      <c r="F99" s="164">
        <v>1669</v>
      </c>
      <c r="G99" s="164">
        <v>6776</v>
      </c>
      <c r="H99" s="164">
        <v>0</v>
      </c>
      <c r="I99" s="164">
        <v>57</v>
      </c>
      <c r="J99" s="164">
        <v>198</v>
      </c>
      <c r="K99" s="165">
        <v>196</v>
      </c>
    </row>
    <row r="101" spans="1:11" ht="54" customHeight="1" x14ac:dyDescent="0.2">
      <c r="A101" s="546" t="s">
        <v>338</v>
      </c>
      <c r="B101" s="546"/>
      <c r="C101" s="546"/>
      <c r="D101" s="546"/>
      <c r="E101" s="546"/>
      <c r="F101" s="546"/>
      <c r="G101" s="546"/>
      <c r="H101" s="546"/>
      <c r="I101" s="546"/>
      <c r="J101" s="546"/>
      <c r="K101" s="546"/>
    </row>
  </sheetData>
  <mergeCells count="13">
    <mergeCell ref="J7:K7"/>
    <mergeCell ref="I9:I11"/>
    <mergeCell ref="A101:K101"/>
    <mergeCell ref="K9:K11"/>
    <mergeCell ref="B8:B11"/>
    <mergeCell ref="C8:K8"/>
    <mergeCell ref="C9:C11"/>
    <mergeCell ref="D9:D11"/>
    <mergeCell ref="E9:E11"/>
    <mergeCell ref="F9:F11"/>
    <mergeCell ref="G9:G11"/>
    <mergeCell ref="H9:H11"/>
    <mergeCell ref="J9:J11"/>
  </mergeCells>
  <hyperlinks>
    <hyperlink ref="L1" location="Obsah!A1" display="späť na Obsah"/>
    <hyperlink ref="L3" location="Ciselniky!A1" display="Číselníky"/>
    <hyperlink ref="L5" location="PojmySkratky!A1" display="Skratky a pojmy"/>
  </hyperlinks>
  <printOptions horizontalCentered="1"/>
  <pageMargins left="0.59055118110236227" right="0.59055118110236227" top="0.98425196850393704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8"/>
  <dimension ref="A1:L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10" style="21" customWidth="1"/>
    <col min="3" max="11" width="9.42578125" style="21" customWidth="1"/>
    <col min="12" max="16384" width="9.140625" style="21"/>
  </cols>
  <sheetData>
    <row r="1" spans="1:12" s="4" customFormat="1" ht="15.75" x14ac:dyDescent="0.2">
      <c r="A1" s="2" t="s">
        <v>340</v>
      </c>
      <c r="L1" s="369" t="s">
        <v>377</v>
      </c>
    </row>
    <row r="2" spans="1:12" s="6" customFormat="1" ht="11.25" x14ac:dyDescent="0.2">
      <c r="A2" s="3"/>
      <c r="L2" s="370"/>
    </row>
    <row r="3" spans="1:12" s="4" customFormat="1" ht="18.75" x14ac:dyDescent="0.2">
      <c r="A3" s="390" t="s">
        <v>120</v>
      </c>
      <c r="L3" s="369" t="s">
        <v>428</v>
      </c>
    </row>
    <row r="4" spans="1:12" s="9" customFormat="1" ht="14.25" x14ac:dyDescent="0.2">
      <c r="A4" s="111"/>
      <c r="B4" s="109">
        <v>0</v>
      </c>
      <c r="L4" s="371"/>
    </row>
    <row r="5" spans="1:12" s="4" customFormat="1" ht="15.75" x14ac:dyDescent="0.2">
      <c r="A5" s="1"/>
      <c r="L5" s="369" t="s">
        <v>427</v>
      </c>
    </row>
    <row r="6" spans="1:12" s="9" customFormat="1" ht="20.25" x14ac:dyDescent="0.2">
      <c r="A6" s="36" t="s">
        <v>282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1"/>
    </row>
    <row r="7" spans="1:12" s="10" customFormat="1" ht="13.5" thickBot="1" x14ac:dyDescent="0.25">
      <c r="A7" s="38" t="s">
        <v>200</v>
      </c>
      <c r="B7" s="40"/>
      <c r="C7" s="40"/>
      <c r="D7" s="40"/>
      <c r="E7" s="40"/>
      <c r="F7" s="40"/>
      <c r="G7" s="40"/>
      <c r="H7" s="40"/>
      <c r="I7" s="40"/>
      <c r="J7" s="522">
        <v>45170</v>
      </c>
      <c r="K7" s="522"/>
    </row>
    <row r="8" spans="1:12" s="20" customFormat="1" ht="15" thickBot="1" x14ac:dyDescent="0.25">
      <c r="A8" s="64"/>
      <c r="B8" s="488" t="s">
        <v>283</v>
      </c>
      <c r="C8" s="541" t="s">
        <v>430</v>
      </c>
      <c r="D8" s="542"/>
      <c r="E8" s="542"/>
      <c r="F8" s="542"/>
      <c r="G8" s="542"/>
      <c r="H8" s="542"/>
      <c r="I8" s="542"/>
      <c r="J8" s="542"/>
      <c r="K8" s="543"/>
    </row>
    <row r="9" spans="1:12" s="20" customFormat="1" ht="14.25" customHeight="1" x14ac:dyDescent="0.2">
      <c r="A9" s="66" t="s">
        <v>0</v>
      </c>
      <c r="B9" s="505"/>
      <c r="C9" s="549" t="s">
        <v>273</v>
      </c>
      <c r="D9" s="547" t="s">
        <v>274</v>
      </c>
      <c r="E9" s="547" t="s">
        <v>275</v>
      </c>
      <c r="F9" s="547" t="s">
        <v>276</v>
      </c>
      <c r="G9" s="547" t="s">
        <v>277</v>
      </c>
      <c r="H9" s="547" t="s">
        <v>278</v>
      </c>
      <c r="I9" s="547" t="s">
        <v>279</v>
      </c>
      <c r="J9" s="547" t="s">
        <v>280</v>
      </c>
      <c r="K9" s="548" t="s">
        <v>429</v>
      </c>
    </row>
    <row r="10" spans="1:12" s="20" customFormat="1" ht="14.25" customHeight="1" x14ac:dyDescent="0.2">
      <c r="A10" s="66"/>
      <c r="B10" s="505"/>
      <c r="C10" s="544"/>
      <c r="D10" s="537"/>
      <c r="E10" s="537"/>
      <c r="F10" s="537"/>
      <c r="G10" s="537"/>
      <c r="H10" s="537"/>
      <c r="I10" s="537"/>
      <c r="J10" s="537"/>
      <c r="K10" s="539"/>
    </row>
    <row r="11" spans="1:12" s="20" customFormat="1" ht="13.5" thickBot="1" x14ac:dyDescent="0.25">
      <c r="A11" s="67"/>
      <c r="B11" s="489"/>
      <c r="C11" s="545"/>
      <c r="D11" s="538"/>
      <c r="E11" s="538"/>
      <c r="F11" s="538"/>
      <c r="G11" s="538"/>
      <c r="H11" s="538"/>
      <c r="I11" s="538"/>
      <c r="J11" s="538"/>
      <c r="K11" s="540"/>
    </row>
    <row r="12" spans="1:12" ht="15.95" customHeight="1" x14ac:dyDescent="0.2">
      <c r="A12" s="68" t="s">
        <v>1</v>
      </c>
      <c r="B12" s="171">
        <v>527</v>
      </c>
      <c r="C12" s="146">
        <v>46</v>
      </c>
      <c r="D12" s="127">
        <v>170</v>
      </c>
      <c r="E12" s="127">
        <v>195</v>
      </c>
      <c r="F12" s="127">
        <v>61</v>
      </c>
      <c r="G12" s="127">
        <v>376</v>
      </c>
      <c r="H12" s="127">
        <v>0</v>
      </c>
      <c r="I12" s="127">
        <v>3</v>
      </c>
      <c r="J12" s="127">
        <v>6</v>
      </c>
      <c r="K12" s="128">
        <v>0</v>
      </c>
    </row>
    <row r="13" spans="1:12" ht="15.95" customHeight="1" x14ac:dyDescent="0.2">
      <c r="A13" s="68" t="s">
        <v>2</v>
      </c>
      <c r="B13" s="172">
        <v>1636</v>
      </c>
      <c r="C13" s="129">
        <v>118</v>
      </c>
      <c r="D13" s="130">
        <v>589</v>
      </c>
      <c r="E13" s="130">
        <v>588</v>
      </c>
      <c r="F13" s="130">
        <v>222</v>
      </c>
      <c r="G13" s="130">
        <v>1069</v>
      </c>
      <c r="H13" s="130">
        <v>0</v>
      </c>
      <c r="I13" s="130">
        <v>5</v>
      </c>
      <c r="J13" s="130">
        <v>42</v>
      </c>
      <c r="K13" s="79">
        <v>0</v>
      </c>
    </row>
    <row r="14" spans="1:12" ht="15.95" customHeight="1" x14ac:dyDescent="0.2">
      <c r="A14" s="68" t="s">
        <v>3</v>
      </c>
      <c r="B14" s="172">
        <v>881</v>
      </c>
      <c r="C14" s="129">
        <v>77</v>
      </c>
      <c r="D14" s="130">
        <v>312</v>
      </c>
      <c r="E14" s="130">
        <v>321</v>
      </c>
      <c r="F14" s="130">
        <v>105</v>
      </c>
      <c r="G14" s="130">
        <v>572</v>
      </c>
      <c r="H14" s="130">
        <v>0</v>
      </c>
      <c r="I14" s="130">
        <v>2</v>
      </c>
      <c r="J14" s="130">
        <v>24</v>
      </c>
      <c r="K14" s="79">
        <v>0</v>
      </c>
    </row>
    <row r="15" spans="1:12" ht="15.95" customHeight="1" x14ac:dyDescent="0.2">
      <c r="A15" s="68" t="s">
        <v>4</v>
      </c>
      <c r="B15" s="172">
        <v>1379</v>
      </c>
      <c r="C15" s="129">
        <v>129</v>
      </c>
      <c r="D15" s="130">
        <v>515</v>
      </c>
      <c r="E15" s="130">
        <v>500</v>
      </c>
      <c r="F15" s="130">
        <v>130</v>
      </c>
      <c r="G15" s="130">
        <v>901</v>
      </c>
      <c r="H15" s="130">
        <v>0</v>
      </c>
      <c r="I15" s="130">
        <v>6</v>
      </c>
      <c r="J15" s="130">
        <v>46</v>
      </c>
      <c r="K15" s="79">
        <v>2</v>
      </c>
    </row>
    <row r="16" spans="1:12" ht="15.95" customHeight="1" x14ac:dyDescent="0.2">
      <c r="A16" s="68" t="s">
        <v>5</v>
      </c>
      <c r="B16" s="172">
        <v>1159</v>
      </c>
      <c r="C16" s="129">
        <v>111</v>
      </c>
      <c r="D16" s="130">
        <v>357</v>
      </c>
      <c r="E16" s="130">
        <v>330</v>
      </c>
      <c r="F16" s="130">
        <v>161</v>
      </c>
      <c r="G16" s="130">
        <v>757</v>
      </c>
      <c r="H16" s="130">
        <v>0</v>
      </c>
      <c r="I16" s="130">
        <v>4</v>
      </c>
      <c r="J16" s="130">
        <v>41</v>
      </c>
      <c r="K16" s="79">
        <v>3</v>
      </c>
    </row>
    <row r="17" spans="1:11" ht="15.95" customHeight="1" x14ac:dyDescent="0.2">
      <c r="A17" s="68" t="s">
        <v>6</v>
      </c>
      <c r="B17" s="172">
        <v>907</v>
      </c>
      <c r="C17" s="129">
        <v>87</v>
      </c>
      <c r="D17" s="130">
        <v>338</v>
      </c>
      <c r="E17" s="130">
        <v>217</v>
      </c>
      <c r="F17" s="130">
        <v>265</v>
      </c>
      <c r="G17" s="130">
        <v>543</v>
      </c>
      <c r="H17" s="130">
        <v>0</v>
      </c>
      <c r="I17" s="130">
        <v>16</v>
      </c>
      <c r="J17" s="130">
        <v>32</v>
      </c>
      <c r="K17" s="79">
        <v>51</v>
      </c>
    </row>
    <row r="18" spans="1:11" ht="15.95" customHeight="1" x14ac:dyDescent="0.2">
      <c r="A18" s="68" t="s">
        <v>7</v>
      </c>
      <c r="B18" s="172">
        <v>934</v>
      </c>
      <c r="C18" s="129">
        <v>124</v>
      </c>
      <c r="D18" s="130">
        <v>334</v>
      </c>
      <c r="E18" s="130">
        <v>287</v>
      </c>
      <c r="F18" s="130">
        <v>131</v>
      </c>
      <c r="G18" s="130">
        <v>531</v>
      </c>
      <c r="H18" s="130">
        <v>0</v>
      </c>
      <c r="I18" s="130">
        <v>2</v>
      </c>
      <c r="J18" s="130">
        <v>42</v>
      </c>
      <c r="K18" s="79">
        <v>20</v>
      </c>
    </row>
    <row r="19" spans="1:11" ht="15.95" customHeight="1" x14ac:dyDescent="0.2">
      <c r="A19" s="68" t="s">
        <v>8</v>
      </c>
      <c r="B19" s="173">
        <v>1118</v>
      </c>
      <c r="C19" s="131">
        <v>124</v>
      </c>
      <c r="D19" s="132">
        <v>425</v>
      </c>
      <c r="E19" s="132">
        <v>341</v>
      </c>
      <c r="F19" s="132">
        <v>165</v>
      </c>
      <c r="G19" s="132">
        <v>668</v>
      </c>
      <c r="H19" s="132">
        <v>0</v>
      </c>
      <c r="I19" s="132">
        <v>3</v>
      </c>
      <c r="J19" s="132">
        <v>40</v>
      </c>
      <c r="K19" s="80">
        <v>2</v>
      </c>
    </row>
    <row r="20" spans="1:11" ht="15.95" customHeight="1" x14ac:dyDescent="0.2">
      <c r="A20" s="70" t="s">
        <v>9</v>
      </c>
      <c r="B20" s="174">
        <v>8541</v>
      </c>
      <c r="C20" s="141">
        <v>816</v>
      </c>
      <c r="D20" s="134">
        <v>3040</v>
      </c>
      <c r="E20" s="134">
        <v>2779</v>
      </c>
      <c r="F20" s="134">
        <v>1240</v>
      </c>
      <c r="G20" s="134">
        <v>5417</v>
      </c>
      <c r="H20" s="134">
        <v>0</v>
      </c>
      <c r="I20" s="134">
        <v>41</v>
      </c>
      <c r="J20" s="134">
        <v>273</v>
      </c>
      <c r="K20" s="81">
        <v>78</v>
      </c>
    </row>
    <row r="21" spans="1:11" ht="15.95" customHeight="1" x14ac:dyDescent="0.2">
      <c r="A21" s="68" t="s">
        <v>10</v>
      </c>
      <c r="B21" s="175">
        <v>1948</v>
      </c>
      <c r="C21" s="129">
        <v>190</v>
      </c>
      <c r="D21" s="130">
        <v>747</v>
      </c>
      <c r="E21" s="130">
        <v>690</v>
      </c>
      <c r="F21" s="130">
        <v>611</v>
      </c>
      <c r="G21" s="130">
        <v>1279</v>
      </c>
      <c r="H21" s="130">
        <v>0</v>
      </c>
      <c r="I21" s="130">
        <v>3</v>
      </c>
      <c r="J21" s="130">
        <v>109</v>
      </c>
      <c r="K21" s="79">
        <v>2</v>
      </c>
    </row>
    <row r="22" spans="1:11" ht="15.95" customHeight="1" x14ac:dyDescent="0.2">
      <c r="A22" s="68" t="s">
        <v>11</v>
      </c>
      <c r="B22" s="172">
        <v>1244</v>
      </c>
      <c r="C22" s="129">
        <v>139</v>
      </c>
      <c r="D22" s="130">
        <v>487</v>
      </c>
      <c r="E22" s="130">
        <v>325</v>
      </c>
      <c r="F22" s="130">
        <v>311</v>
      </c>
      <c r="G22" s="130">
        <v>742</v>
      </c>
      <c r="H22" s="130">
        <v>0</v>
      </c>
      <c r="I22" s="130">
        <v>13</v>
      </c>
      <c r="J22" s="130">
        <v>61</v>
      </c>
      <c r="K22" s="79">
        <v>49</v>
      </c>
    </row>
    <row r="23" spans="1:11" ht="15.95" customHeight="1" x14ac:dyDescent="0.2">
      <c r="A23" s="68" t="s">
        <v>12</v>
      </c>
      <c r="B23" s="172">
        <v>578</v>
      </c>
      <c r="C23" s="129">
        <v>78</v>
      </c>
      <c r="D23" s="130">
        <v>237</v>
      </c>
      <c r="E23" s="130">
        <v>144</v>
      </c>
      <c r="F23" s="130">
        <v>89</v>
      </c>
      <c r="G23" s="130">
        <v>361</v>
      </c>
      <c r="H23" s="130">
        <v>0</v>
      </c>
      <c r="I23" s="130">
        <v>0</v>
      </c>
      <c r="J23" s="130">
        <v>32</v>
      </c>
      <c r="K23" s="79">
        <v>0</v>
      </c>
    </row>
    <row r="24" spans="1:11" ht="15.95" customHeight="1" x14ac:dyDescent="0.2">
      <c r="A24" s="68" t="s">
        <v>13</v>
      </c>
      <c r="B24" s="172">
        <v>701</v>
      </c>
      <c r="C24" s="129">
        <v>82</v>
      </c>
      <c r="D24" s="130">
        <v>265</v>
      </c>
      <c r="E24" s="130">
        <v>184</v>
      </c>
      <c r="F24" s="130">
        <v>97</v>
      </c>
      <c r="G24" s="130">
        <v>443</v>
      </c>
      <c r="H24" s="130">
        <v>1</v>
      </c>
      <c r="I24" s="130">
        <v>1</v>
      </c>
      <c r="J24" s="130">
        <v>49</v>
      </c>
      <c r="K24" s="79">
        <v>14</v>
      </c>
    </row>
    <row r="25" spans="1:11" ht="15.95" customHeight="1" x14ac:dyDescent="0.2">
      <c r="A25" s="68" t="s">
        <v>14</v>
      </c>
      <c r="B25" s="172">
        <v>1618</v>
      </c>
      <c r="C25" s="129">
        <v>132</v>
      </c>
      <c r="D25" s="130">
        <v>562</v>
      </c>
      <c r="E25" s="130">
        <v>639</v>
      </c>
      <c r="F25" s="130">
        <v>566</v>
      </c>
      <c r="G25" s="130">
        <v>1045</v>
      </c>
      <c r="H25" s="130">
        <v>0</v>
      </c>
      <c r="I25" s="130">
        <v>13</v>
      </c>
      <c r="J25" s="130">
        <v>73</v>
      </c>
      <c r="K25" s="79">
        <v>7</v>
      </c>
    </row>
    <row r="26" spans="1:11" ht="15.95" customHeight="1" x14ac:dyDescent="0.2">
      <c r="A26" s="68" t="s">
        <v>15</v>
      </c>
      <c r="B26" s="172">
        <v>669</v>
      </c>
      <c r="C26" s="129">
        <v>91</v>
      </c>
      <c r="D26" s="130">
        <v>237</v>
      </c>
      <c r="E26" s="130">
        <v>161</v>
      </c>
      <c r="F26" s="130">
        <v>198</v>
      </c>
      <c r="G26" s="130">
        <v>411</v>
      </c>
      <c r="H26" s="130">
        <v>0</v>
      </c>
      <c r="I26" s="130">
        <v>8</v>
      </c>
      <c r="J26" s="130">
        <v>37</v>
      </c>
      <c r="K26" s="79">
        <v>8</v>
      </c>
    </row>
    <row r="27" spans="1:11" ht="15.95" customHeight="1" x14ac:dyDescent="0.2">
      <c r="A27" s="71" t="s">
        <v>16</v>
      </c>
      <c r="B27" s="173">
        <v>1512</v>
      </c>
      <c r="C27" s="131">
        <v>202</v>
      </c>
      <c r="D27" s="132">
        <v>621</v>
      </c>
      <c r="E27" s="132">
        <v>318</v>
      </c>
      <c r="F27" s="132">
        <v>249</v>
      </c>
      <c r="G27" s="132">
        <v>937</v>
      </c>
      <c r="H27" s="132">
        <v>0</v>
      </c>
      <c r="I27" s="132">
        <v>4</v>
      </c>
      <c r="J27" s="132">
        <v>75</v>
      </c>
      <c r="K27" s="80">
        <v>42</v>
      </c>
    </row>
    <row r="28" spans="1:11" ht="15.95" customHeight="1" x14ac:dyDescent="0.2">
      <c r="A28" s="72" t="s">
        <v>17</v>
      </c>
      <c r="B28" s="174">
        <v>8270</v>
      </c>
      <c r="C28" s="141">
        <v>914</v>
      </c>
      <c r="D28" s="134">
        <v>3156</v>
      </c>
      <c r="E28" s="134">
        <v>2461</v>
      </c>
      <c r="F28" s="134">
        <v>2121</v>
      </c>
      <c r="G28" s="134">
        <v>5218</v>
      </c>
      <c r="H28" s="134">
        <v>1</v>
      </c>
      <c r="I28" s="134">
        <v>42</v>
      </c>
      <c r="J28" s="134">
        <v>436</v>
      </c>
      <c r="K28" s="81">
        <v>122</v>
      </c>
    </row>
    <row r="29" spans="1:11" ht="15.95" customHeight="1" x14ac:dyDescent="0.2">
      <c r="A29" s="68" t="s">
        <v>18</v>
      </c>
      <c r="B29" s="175">
        <v>565</v>
      </c>
      <c r="C29" s="129">
        <v>45</v>
      </c>
      <c r="D29" s="130">
        <v>240</v>
      </c>
      <c r="E29" s="130">
        <v>183</v>
      </c>
      <c r="F29" s="130">
        <v>104</v>
      </c>
      <c r="G29" s="130">
        <v>326</v>
      </c>
      <c r="H29" s="130">
        <v>0</v>
      </c>
      <c r="I29" s="130">
        <v>16</v>
      </c>
      <c r="J29" s="130">
        <v>29</v>
      </c>
      <c r="K29" s="79">
        <v>27</v>
      </c>
    </row>
    <row r="30" spans="1:11" ht="15.95" customHeight="1" x14ac:dyDescent="0.2">
      <c r="A30" s="68" t="s">
        <v>19</v>
      </c>
      <c r="B30" s="172">
        <v>704</v>
      </c>
      <c r="C30" s="129">
        <v>94</v>
      </c>
      <c r="D30" s="130">
        <v>282</v>
      </c>
      <c r="E30" s="130">
        <v>179</v>
      </c>
      <c r="F30" s="130">
        <v>83</v>
      </c>
      <c r="G30" s="130">
        <v>421</v>
      </c>
      <c r="H30" s="130">
        <v>0</v>
      </c>
      <c r="I30" s="130">
        <v>12</v>
      </c>
      <c r="J30" s="130">
        <v>37</v>
      </c>
      <c r="K30" s="79">
        <v>25</v>
      </c>
    </row>
    <row r="31" spans="1:11" ht="15.95" customHeight="1" x14ac:dyDescent="0.2">
      <c r="A31" s="68" t="s">
        <v>20</v>
      </c>
      <c r="B31" s="172">
        <v>348</v>
      </c>
      <c r="C31" s="129">
        <v>34</v>
      </c>
      <c r="D31" s="130">
        <v>121</v>
      </c>
      <c r="E31" s="130">
        <v>110</v>
      </c>
      <c r="F31" s="130">
        <v>64</v>
      </c>
      <c r="G31" s="130">
        <v>225</v>
      </c>
      <c r="H31" s="130">
        <v>2</v>
      </c>
      <c r="I31" s="130">
        <v>4</v>
      </c>
      <c r="J31" s="130">
        <v>25</v>
      </c>
      <c r="K31" s="79">
        <v>7</v>
      </c>
    </row>
    <row r="32" spans="1:11" ht="15.95" customHeight="1" x14ac:dyDescent="0.2">
      <c r="A32" s="68" t="s">
        <v>21</v>
      </c>
      <c r="B32" s="172">
        <v>898</v>
      </c>
      <c r="C32" s="129">
        <v>77</v>
      </c>
      <c r="D32" s="130">
        <v>354</v>
      </c>
      <c r="E32" s="130">
        <v>246</v>
      </c>
      <c r="F32" s="130">
        <v>187</v>
      </c>
      <c r="G32" s="130">
        <v>561</v>
      </c>
      <c r="H32" s="130">
        <v>0</v>
      </c>
      <c r="I32" s="130">
        <v>15</v>
      </c>
      <c r="J32" s="130">
        <v>58</v>
      </c>
      <c r="K32" s="79">
        <v>13</v>
      </c>
    </row>
    <row r="33" spans="1:11" ht="15.95" customHeight="1" x14ac:dyDescent="0.2">
      <c r="A33" s="68" t="s">
        <v>22</v>
      </c>
      <c r="B33" s="172">
        <v>724</v>
      </c>
      <c r="C33" s="129">
        <v>74</v>
      </c>
      <c r="D33" s="130">
        <v>316</v>
      </c>
      <c r="E33" s="130">
        <v>221</v>
      </c>
      <c r="F33" s="130">
        <v>136</v>
      </c>
      <c r="G33" s="130">
        <v>412</v>
      </c>
      <c r="H33" s="130">
        <v>0</v>
      </c>
      <c r="I33" s="130">
        <v>31</v>
      </c>
      <c r="J33" s="130">
        <v>40</v>
      </c>
      <c r="K33" s="79">
        <v>30</v>
      </c>
    </row>
    <row r="34" spans="1:11" ht="15.95" customHeight="1" x14ac:dyDescent="0.2">
      <c r="A34" s="68" t="s">
        <v>23</v>
      </c>
      <c r="B34" s="172">
        <v>927</v>
      </c>
      <c r="C34" s="129">
        <v>102</v>
      </c>
      <c r="D34" s="130">
        <v>420</v>
      </c>
      <c r="E34" s="130">
        <v>291</v>
      </c>
      <c r="F34" s="130">
        <v>87</v>
      </c>
      <c r="G34" s="130">
        <v>566</v>
      </c>
      <c r="H34" s="130">
        <v>0</v>
      </c>
      <c r="I34" s="130">
        <v>18</v>
      </c>
      <c r="J34" s="130">
        <v>74</v>
      </c>
      <c r="K34" s="79">
        <v>7</v>
      </c>
    </row>
    <row r="35" spans="1:11" ht="15.95" customHeight="1" x14ac:dyDescent="0.2">
      <c r="A35" s="68" t="s">
        <v>24</v>
      </c>
      <c r="B35" s="172">
        <v>2892</v>
      </c>
      <c r="C35" s="129">
        <v>241</v>
      </c>
      <c r="D35" s="130">
        <v>1241</v>
      </c>
      <c r="E35" s="130">
        <v>1226</v>
      </c>
      <c r="F35" s="130">
        <v>540</v>
      </c>
      <c r="G35" s="130">
        <v>1718</v>
      </c>
      <c r="H35" s="130">
        <v>0</v>
      </c>
      <c r="I35" s="130">
        <v>5</v>
      </c>
      <c r="J35" s="130">
        <v>187</v>
      </c>
      <c r="K35" s="79">
        <v>170</v>
      </c>
    </row>
    <row r="36" spans="1:11" ht="15.95" customHeight="1" x14ac:dyDescent="0.2">
      <c r="A36" s="68" t="s">
        <v>25</v>
      </c>
      <c r="B36" s="172">
        <v>599</v>
      </c>
      <c r="C36" s="129">
        <v>89</v>
      </c>
      <c r="D36" s="130">
        <v>224</v>
      </c>
      <c r="E36" s="130">
        <v>169</v>
      </c>
      <c r="F36" s="130">
        <v>79</v>
      </c>
      <c r="G36" s="130">
        <v>378</v>
      </c>
      <c r="H36" s="130">
        <v>0</v>
      </c>
      <c r="I36" s="130">
        <v>6</v>
      </c>
      <c r="J36" s="130">
        <v>51</v>
      </c>
      <c r="K36" s="79">
        <v>7</v>
      </c>
    </row>
    <row r="37" spans="1:11" ht="15.95" customHeight="1" x14ac:dyDescent="0.2">
      <c r="A37" s="71" t="s">
        <v>26</v>
      </c>
      <c r="B37" s="173">
        <v>1136</v>
      </c>
      <c r="C37" s="131">
        <v>108</v>
      </c>
      <c r="D37" s="132">
        <v>527</v>
      </c>
      <c r="E37" s="132">
        <v>289</v>
      </c>
      <c r="F37" s="132">
        <v>109</v>
      </c>
      <c r="G37" s="132">
        <v>633</v>
      </c>
      <c r="H37" s="132">
        <v>0</v>
      </c>
      <c r="I37" s="132">
        <v>38</v>
      </c>
      <c r="J37" s="132">
        <v>68</v>
      </c>
      <c r="K37" s="80">
        <v>26</v>
      </c>
    </row>
    <row r="38" spans="1:11" ht="15.95" customHeight="1" x14ac:dyDescent="0.2">
      <c r="A38" s="72" t="s">
        <v>27</v>
      </c>
      <c r="B38" s="176">
        <v>8793</v>
      </c>
      <c r="C38" s="141">
        <v>864</v>
      </c>
      <c r="D38" s="134">
        <v>3725</v>
      </c>
      <c r="E38" s="134">
        <v>2914</v>
      </c>
      <c r="F38" s="134">
        <v>1389</v>
      </c>
      <c r="G38" s="134">
        <v>5240</v>
      </c>
      <c r="H38" s="134">
        <v>2</v>
      </c>
      <c r="I38" s="134">
        <v>145</v>
      </c>
      <c r="J38" s="134">
        <v>569</v>
      </c>
      <c r="K38" s="81">
        <v>312</v>
      </c>
    </row>
    <row r="39" spans="1:11" ht="15.95" customHeight="1" x14ac:dyDescent="0.2">
      <c r="A39" s="68" t="s">
        <v>28</v>
      </c>
      <c r="B39" s="175">
        <v>2149</v>
      </c>
      <c r="C39" s="129">
        <v>134</v>
      </c>
      <c r="D39" s="130">
        <v>1010</v>
      </c>
      <c r="E39" s="130">
        <v>896</v>
      </c>
      <c r="F39" s="130">
        <v>730</v>
      </c>
      <c r="G39" s="130">
        <v>1329</v>
      </c>
      <c r="H39" s="130">
        <v>0</v>
      </c>
      <c r="I39" s="130">
        <v>32</v>
      </c>
      <c r="J39" s="130">
        <v>58</v>
      </c>
      <c r="K39" s="79">
        <v>64</v>
      </c>
    </row>
    <row r="40" spans="1:11" ht="15.95" customHeight="1" x14ac:dyDescent="0.2">
      <c r="A40" s="68" t="s">
        <v>29</v>
      </c>
      <c r="B40" s="172">
        <v>2179</v>
      </c>
      <c r="C40" s="129">
        <v>199</v>
      </c>
      <c r="D40" s="130">
        <v>886</v>
      </c>
      <c r="E40" s="130">
        <v>902</v>
      </c>
      <c r="F40" s="130">
        <v>593</v>
      </c>
      <c r="G40" s="130">
        <v>1511</v>
      </c>
      <c r="H40" s="130">
        <v>0</v>
      </c>
      <c r="I40" s="130">
        <v>49</v>
      </c>
      <c r="J40" s="130">
        <v>55</v>
      </c>
      <c r="K40" s="79">
        <v>79</v>
      </c>
    </row>
    <row r="41" spans="1:11" ht="15.95" customHeight="1" x14ac:dyDescent="0.2">
      <c r="A41" s="68" t="s">
        <v>30</v>
      </c>
      <c r="B41" s="172">
        <v>1787</v>
      </c>
      <c r="C41" s="129">
        <v>221</v>
      </c>
      <c r="D41" s="130">
        <v>709</v>
      </c>
      <c r="E41" s="130">
        <v>385</v>
      </c>
      <c r="F41" s="130">
        <v>275</v>
      </c>
      <c r="G41" s="130">
        <v>1152</v>
      </c>
      <c r="H41" s="130">
        <v>0</v>
      </c>
      <c r="I41" s="130">
        <v>43</v>
      </c>
      <c r="J41" s="130">
        <v>92</v>
      </c>
      <c r="K41" s="79">
        <v>39</v>
      </c>
    </row>
    <row r="42" spans="1:11" ht="15.95" customHeight="1" x14ac:dyDescent="0.2">
      <c r="A42" s="68" t="s">
        <v>31</v>
      </c>
      <c r="B42" s="172">
        <v>2476</v>
      </c>
      <c r="C42" s="129">
        <v>224</v>
      </c>
      <c r="D42" s="130">
        <v>1041</v>
      </c>
      <c r="E42" s="130">
        <v>909</v>
      </c>
      <c r="F42" s="130">
        <v>579</v>
      </c>
      <c r="G42" s="130">
        <v>1607</v>
      </c>
      <c r="H42" s="130">
        <v>0</v>
      </c>
      <c r="I42" s="130">
        <v>15</v>
      </c>
      <c r="J42" s="130">
        <v>87</v>
      </c>
      <c r="K42" s="79">
        <v>22</v>
      </c>
    </row>
    <row r="43" spans="1:11" ht="15.95" customHeight="1" x14ac:dyDescent="0.2">
      <c r="A43" s="68" t="s">
        <v>32</v>
      </c>
      <c r="B43" s="177">
        <v>778</v>
      </c>
      <c r="C43" s="137">
        <v>71</v>
      </c>
      <c r="D43" s="138">
        <v>318</v>
      </c>
      <c r="E43" s="138">
        <v>263</v>
      </c>
      <c r="F43" s="138">
        <v>202</v>
      </c>
      <c r="G43" s="138">
        <v>505</v>
      </c>
      <c r="H43" s="138">
        <v>0</v>
      </c>
      <c r="I43" s="138">
        <v>1</v>
      </c>
      <c r="J43" s="138">
        <v>26</v>
      </c>
      <c r="K43" s="82">
        <v>19</v>
      </c>
    </row>
    <row r="44" spans="1:11" ht="15.95" customHeight="1" x14ac:dyDescent="0.2">
      <c r="A44" s="68" t="s">
        <v>33</v>
      </c>
      <c r="B44" s="172">
        <v>1396</v>
      </c>
      <c r="C44" s="129">
        <v>137</v>
      </c>
      <c r="D44" s="130">
        <v>577</v>
      </c>
      <c r="E44" s="130">
        <v>527</v>
      </c>
      <c r="F44" s="130">
        <v>181</v>
      </c>
      <c r="G44" s="130">
        <v>825</v>
      </c>
      <c r="H44" s="130">
        <v>0</v>
      </c>
      <c r="I44" s="130">
        <v>55</v>
      </c>
      <c r="J44" s="130">
        <v>89</v>
      </c>
      <c r="K44" s="79">
        <v>24</v>
      </c>
    </row>
    <row r="45" spans="1:11" ht="15.95" customHeight="1" x14ac:dyDescent="0.2">
      <c r="A45" s="71" t="s">
        <v>34</v>
      </c>
      <c r="B45" s="173">
        <v>612</v>
      </c>
      <c r="C45" s="131">
        <v>68</v>
      </c>
      <c r="D45" s="132">
        <v>264</v>
      </c>
      <c r="E45" s="132">
        <v>169</v>
      </c>
      <c r="F45" s="132">
        <v>78</v>
      </c>
      <c r="G45" s="132">
        <v>404</v>
      </c>
      <c r="H45" s="132">
        <v>0</v>
      </c>
      <c r="I45" s="132">
        <v>2</v>
      </c>
      <c r="J45" s="132">
        <v>36</v>
      </c>
      <c r="K45" s="80">
        <v>20</v>
      </c>
    </row>
    <row r="46" spans="1:11" ht="15.95" customHeight="1" x14ac:dyDescent="0.2">
      <c r="A46" s="72" t="s">
        <v>35</v>
      </c>
      <c r="B46" s="174">
        <v>11377</v>
      </c>
      <c r="C46" s="141">
        <v>1054</v>
      </c>
      <c r="D46" s="134">
        <v>4805</v>
      </c>
      <c r="E46" s="134">
        <v>4051</v>
      </c>
      <c r="F46" s="134">
        <v>2638</v>
      </c>
      <c r="G46" s="134">
        <v>7333</v>
      </c>
      <c r="H46" s="134">
        <v>0</v>
      </c>
      <c r="I46" s="134">
        <v>197</v>
      </c>
      <c r="J46" s="134">
        <v>443</v>
      </c>
      <c r="K46" s="81">
        <v>267</v>
      </c>
    </row>
    <row r="47" spans="1:11" ht="15.95" customHeight="1" x14ac:dyDescent="0.2">
      <c r="A47" s="68" t="s">
        <v>36</v>
      </c>
      <c r="B47" s="175">
        <v>607</v>
      </c>
      <c r="C47" s="129">
        <v>68</v>
      </c>
      <c r="D47" s="130">
        <v>239</v>
      </c>
      <c r="E47" s="130">
        <v>253</v>
      </c>
      <c r="F47" s="130">
        <v>80</v>
      </c>
      <c r="G47" s="130">
        <v>409</v>
      </c>
      <c r="H47" s="130">
        <v>0</v>
      </c>
      <c r="I47" s="130">
        <v>3</v>
      </c>
      <c r="J47" s="130">
        <v>33</v>
      </c>
      <c r="K47" s="79">
        <v>0</v>
      </c>
    </row>
    <row r="48" spans="1:11" ht="15.95" customHeight="1" x14ac:dyDescent="0.2">
      <c r="A48" s="68" t="s">
        <v>37</v>
      </c>
      <c r="B48" s="172">
        <v>1839</v>
      </c>
      <c r="C48" s="129">
        <v>261</v>
      </c>
      <c r="D48" s="130">
        <v>789</v>
      </c>
      <c r="E48" s="130">
        <v>812</v>
      </c>
      <c r="F48" s="130">
        <v>281</v>
      </c>
      <c r="G48" s="130">
        <v>1236</v>
      </c>
      <c r="H48" s="130">
        <v>0</v>
      </c>
      <c r="I48" s="130">
        <v>19</v>
      </c>
      <c r="J48" s="130">
        <v>113</v>
      </c>
      <c r="K48" s="79">
        <v>11</v>
      </c>
    </row>
    <row r="49" spans="1:11" ht="15.95" customHeight="1" x14ac:dyDescent="0.2">
      <c r="A49" s="68" t="s">
        <v>38</v>
      </c>
      <c r="B49" s="172">
        <v>874</v>
      </c>
      <c r="C49" s="129">
        <v>98</v>
      </c>
      <c r="D49" s="130">
        <v>354</v>
      </c>
      <c r="E49" s="130">
        <v>354</v>
      </c>
      <c r="F49" s="130">
        <v>100</v>
      </c>
      <c r="G49" s="130">
        <v>546</v>
      </c>
      <c r="H49" s="130">
        <v>0</v>
      </c>
      <c r="I49" s="130">
        <v>4</v>
      </c>
      <c r="J49" s="130">
        <v>57</v>
      </c>
      <c r="K49" s="79">
        <v>6</v>
      </c>
    </row>
    <row r="50" spans="1:11" ht="15.95" customHeight="1" x14ac:dyDescent="0.2">
      <c r="A50" s="68" t="s">
        <v>39</v>
      </c>
      <c r="B50" s="172">
        <v>766</v>
      </c>
      <c r="C50" s="129">
        <v>53</v>
      </c>
      <c r="D50" s="130">
        <v>330</v>
      </c>
      <c r="E50" s="130">
        <v>386</v>
      </c>
      <c r="F50" s="130">
        <v>114</v>
      </c>
      <c r="G50" s="130">
        <v>484</v>
      </c>
      <c r="H50" s="130">
        <v>0</v>
      </c>
      <c r="I50" s="130">
        <v>2</v>
      </c>
      <c r="J50" s="130">
        <v>50</v>
      </c>
      <c r="K50" s="79">
        <v>0</v>
      </c>
    </row>
    <row r="51" spans="1:11" ht="15.95" customHeight="1" x14ac:dyDescent="0.2">
      <c r="A51" s="68" t="s">
        <v>40</v>
      </c>
      <c r="B51" s="172">
        <v>1758</v>
      </c>
      <c r="C51" s="129">
        <v>144</v>
      </c>
      <c r="D51" s="130">
        <v>629</v>
      </c>
      <c r="E51" s="130">
        <v>697</v>
      </c>
      <c r="F51" s="130">
        <v>559</v>
      </c>
      <c r="G51" s="130">
        <v>1226</v>
      </c>
      <c r="H51" s="130">
        <v>0</v>
      </c>
      <c r="I51" s="130">
        <v>7</v>
      </c>
      <c r="J51" s="130">
        <v>65</v>
      </c>
      <c r="K51" s="79">
        <v>2</v>
      </c>
    </row>
    <row r="52" spans="1:11" ht="15.95" customHeight="1" x14ac:dyDescent="0.2">
      <c r="A52" s="68" t="s">
        <v>41</v>
      </c>
      <c r="B52" s="172">
        <v>1553</v>
      </c>
      <c r="C52" s="129">
        <v>150</v>
      </c>
      <c r="D52" s="130">
        <v>628</v>
      </c>
      <c r="E52" s="130">
        <v>570</v>
      </c>
      <c r="F52" s="130">
        <v>283</v>
      </c>
      <c r="G52" s="130">
        <v>961</v>
      </c>
      <c r="H52" s="130">
        <v>0</v>
      </c>
      <c r="I52" s="130">
        <v>4</v>
      </c>
      <c r="J52" s="130">
        <v>107</v>
      </c>
      <c r="K52" s="79">
        <v>7</v>
      </c>
    </row>
    <row r="53" spans="1:11" ht="15.95" customHeight="1" x14ac:dyDescent="0.2">
      <c r="A53" s="68" t="s">
        <v>42</v>
      </c>
      <c r="B53" s="172">
        <v>1045</v>
      </c>
      <c r="C53" s="129">
        <v>208</v>
      </c>
      <c r="D53" s="130">
        <v>387</v>
      </c>
      <c r="E53" s="130">
        <v>303</v>
      </c>
      <c r="F53" s="130">
        <v>142</v>
      </c>
      <c r="G53" s="130">
        <v>701</v>
      </c>
      <c r="H53" s="130">
        <v>0</v>
      </c>
      <c r="I53" s="130">
        <v>3</v>
      </c>
      <c r="J53" s="130">
        <v>96</v>
      </c>
      <c r="K53" s="79">
        <v>5</v>
      </c>
    </row>
    <row r="54" spans="1:11" ht="15.95" customHeight="1" x14ac:dyDescent="0.2">
      <c r="A54" s="68" t="s">
        <v>43</v>
      </c>
      <c r="B54" s="172">
        <v>1277</v>
      </c>
      <c r="C54" s="129">
        <v>124</v>
      </c>
      <c r="D54" s="130">
        <v>503</v>
      </c>
      <c r="E54" s="130">
        <v>592</v>
      </c>
      <c r="F54" s="130">
        <v>270</v>
      </c>
      <c r="G54" s="130">
        <v>846</v>
      </c>
      <c r="H54" s="130">
        <v>0</v>
      </c>
      <c r="I54" s="130">
        <v>0</v>
      </c>
      <c r="J54" s="130">
        <v>63</v>
      </c>
      <c r="K54" s="79">
        <v>18</v>
      </c>
    </row>
    <row r="55" spans="1:11" s="22" customFormat="1" ht="15.95" customHeight="1" x14ac:dyDescent="0.2">
      <c r="A55" s="68" t="s">
        <v>44</v>
      </c>
      <c r="B55" s="172">
        <v>434</v>
      </c>
      <c r="C55" s="129">
        <v>42</v>
      </c>
      <c r="D55" s="130">
        <v>173</v>
      </c>
      <c r="E55" s="130">
        <v>205</v>
      </c>
      <c r="F55" s="130">
        <v>120</v>
      </c>
      <c r="G55" s="130">
        <v>260</v>
      </c>
      <c r="H55" s="130">
        <v>0</v>
      </c>
      <c r="I55" s="130">
        <v>3</v>
      </c>
      <c r="J55" s="130">
        <v>41</v>
      </c>
      <c r="K55" s="79">
        <v>6</v>
      </c>
    </row>
    <row r="56" spans="1:11" ht="15.95" customHeight="1" x14ac:dyDescent="0.2">
      <c r="A56" s="68" t="s">
        <v>45</v>
      </c>
      <c r="B56" s="172">
        <v>535</v>
      </c>
      <c r="C56" s="129">
        <v>88</v>
      </c>
      <c r="D56" s="130">
        <v>193</v>
      </c>
      <c r="E56" s="130">
        <v>182</v>
      </c>
      <c r="F56" s="130">
        <v>80</v>
      </c>
      <c r="G56" s="130">
        <v>352</v>
      </c>
      <c r="H56" s="130">
        <v>0</v>
      </c>
      <c r="I56" s="130">
        <v>0</v>
      </c>
      <c r="J56" s="130">
        <v>30</v>
      </c>
      <c r="K56" s="79">
        <v>2</v>
      </c>
    </row>
    <row r="57" spans="1:11" ht="15.95" customHeight="1" x14ac:dyDescent="0.2">
      <c r="A57" s="71" t="s">
        <v>46</v>
      </c>
      <c r="B57" s="173">
        <v>2658</v>
      </c>
      <c r="C57" s="131">
        <v>278</v>
      </c>
      <c r="D57" s="132">
        <v>970</v>
      </c>
      <c r="E57" s="132">
        <v>1072</v>
      </c>
      <c r="F57" s="132">
        <v>304</v>
      </c>
      <c r="G57" s="132">
        <v>1789</v>
      </c>
      <c r="H57" s="132">
        <v>0</v>
      </c>
      <c r="I57" s="132">
        <v>20</v>
      </c>
      <c r="J57" s="132">
        <v>145</v>
      </c>
      <c r="K57" s="80">
        <v>16</v>
      </c>
    </row>
    <row r="58" spans="1:11" ht="15.95" customHeight="1" thickBot="1" x14ac:dyDescent="0.25">
      <c r="A58" s="74" t="s">
        <v>47</v>
      </c>
      <c r="B58" s="178">
        <v>13346</v>
      </c>
      <c r="C58" s="143">
        <v>1514</v>
      </c>
      <c r="D58" s="140">
        <v>5195</v>
      </c>
      <c r="E58" s="140">
        <v>5426</v>
      </c>
      <c r="F58" s="140">
        <v>2333</v>
      </c>
      <c r="G58" s="140">
        <v>8810</v>
      </c>
      <c r="H58" s="140">
        <v>0</v>
      </c>
      <c r="I58" s="140">
        <v>65</v>
      </c>
      <c r="J58" s="140">
        <v>800</v>
      </c>
      <c r="K58" s="83">
        <v>73</v>
      </c>
    </row>
    <row r="59" spans="1:11" ht="15.95" customHeight="1" x14ac:dyDescent="0.2">
      <c r="A59" s="75" t="s">
        <v>48</v>
      </c>
      <c r="B59" s="179">
        <v>1922</v>
      </c>
      <c r="C59" s="129">
        <v>155</v>
      </c>
      <c r="D59" s="130">
        <v>788</v>
      </c>
      <c r="E59" s="130">
        <v>787</v>
      </c>
      <c r="F59" s="130">
        <v>301</v>
      </c>
      <c r="G59" s="130">
        <v>1187</v>
      </c>
      <c r="H59" s="130">
        <v>0</v>
      </c>
      <c r="I59" s="130">
        <v>7</v>
      </c>
      <c r="J59" s="130">
        <v>78</v>
      </c>
      <c r="K59" s="79">
        <v>16</v>
      </c>
    </row>
    <row r="60" spans="1:11" ht="15.95" customHeight="1" x14ac:dyDescent="0.2">
      <c r="A60" s="68" t="s">
        <v>49</v>
      </c>
      <c r="B60" s="179">
        <v>465</v>
      </c>
      <c r="C60" s="129">
        <v>33</v>
      </c>
      <c r="D60" s="130">
        <v>185</v>
      </c>
      <c r="E60" s="130">
        <v>231</v>
      </c>
      <c r="F60" s="130">
        <v>108</v>
      </c>
      <c r="G60" s="130">
        <v>284</v>
      </c>
      <c r="H60" s="130">
        <v>0</v>
      </c>
      <c r="I60" s="130">
        <v>15</v>
      </c>
      <c r="J60" s="130">
        <v>46</v>
      </c>
      <c r="K60" s="79">
        <v>14</v>
      </c>
    </row>
    <row r="61" spans="1:11" ht="15.95" customHeight="1" x14ac:dyDescent="0.2">
      <c r="A61" s="68" t="s">
        <v>50</v>
      </c>
      <c r="B61" s="179">
        <v>1912</v>
      </c>
      <c r="C61" s="129">
        <v>97</v>
      </c>
      <c r="D61" s="130">
        <v>697</v>
      </c>
      <c r="E61" s="130">
        <v>1062</v>
      </c>
      <c r="F61" s="130">
        <v>886</v>
      </c>
      <c r="G61" s="130">
        <v>1316</v>
      </c>
      <c r="H61" s="130">
        <v>0</v>
      </c>
      <c r="I61" s="130">
        <v>12</v>
      </c>
      <c r="J61" s="130">
        <v>66</v>
      </c>
      <c r="K61" s="79">
        <v>0</v>
      </c>
    </row>
    <row r="62" spans="1:11" ht="15.95" customHeight="1" x14ac:dyDescent="0.2">
      <c r="A62" s="68" t="s">
        <v>51</v>
      </c>
      <c r="B62" s="179">
        <v>762</v>
      </c>
      <c r="C62" s="129">
        <v>60</v>
      </c>
      <c r="D62" s="130">
        <v>314</v>
      </c>
      <c r="E62" s="130">
        <v>401</v>
      </c>
      <c r="F62" s="130">
        <v>175</v>
      </c>
      <c r="G62" s="130">
        <v>484</v>
      </c>
      <c r="H62" s="130">
        <v>0</v>
      </c>
      <c r="I62" s="130">
        <v>6</v>
      </c>
      <c r="J62" s="130">
        <v>48</v>
      </c>
      <c r="K62" s="79">
        <v>7</v>
      </c>
    </row>
    <row r="63" spans="1:11" ht="15.95" customHeight="1" x14ac:dyDescent="0.2">
      <c r="A63" s="68" t="s">
        <v>52</v>
      </c>
      <c r="B63" s="179">
        <v>669</v>
      </c>
      <c r="C63" s="129">
        <v>57</v>
      </c>
      <c r="D63" s="130">
        <v>262</v>
      </c>
      <c r="E63" s="130">
        <v>362</v>
      </c>
      <c r="F63" s="130">
        <v>227</v>
      </c>
      <c r="G63" s="130">
        <v>443</v>
      </c>
      <c r="H63" s="130">
        <v>0</v>
      </c>
      <c r="I63" s="130">
        <v>30</v>
      </c>
      <c r="J63" s="130">
        <v>26</v>
      </c>
      <c r="K63" s="79">
        <v>8</v>
      </c>
    </row>
    <row r="64" spans="1:11" ht="15.95" customHeight="1" x14ac:dyDescent="0.2">
      <c r="A64" s="68" t="s">
        <v>53</v>
      </c>
      <c r="B64" s="179">
        <v>3374</v>
      </c>
      <c r="C64" s="129">
        <v>156</v>
      </c>
      <c r="D64" s="130">
        <v>1168</v>
      </c>
      <c r="E64" s="130">
        <v>1941</v>
      </c>
      <c r="F64" s="130">
        <v>1699</v>
      </c>
      <c r="G64" s="130">
        <v>2436</v>
      </c>
      <c r="H64" s="130">
        <v>0</v>
      </c>
      <c r="I64" s="130">
        <v>20</v>
      </c>
      <c r="J64" s="130">
        <v>61</v>
      </c>
      <c r="K64" s="79">
        <v>40</v>
      </c>
    </row>
    <row r="65" spans="1:11" ht="15.95" customHeight="1" x14ac:dyDescent="0.2">
      <c r="A65" s="68" t="s">
        <v>54</v>
      </c>
      <c r="B65" s="179">
        <v>1144</v>
      </c>
      <c r="C65" s="129">
        <v>70</v>
      </c>
      <c r="D65" s="130">
        <v>415</v>
      </c>
      <c r="E65" s="130">
        <v>647</v>
      </c>
      <c r="F65" s="130">
        <v>418</v>
      </c>
      <c r="G65" s="130">
        <v>757</v>
      </c>
      <c r="H65" s="130">
        <v>0</v>
      </c>
      <c r="I65" s="130">
        <v>9</v>
      </c>
      <c r="J65" s="130">
        <v>17</v>
      </c>
      <c r="K65" s="79">
        <v>1</v>
      </c>
    </row>
    <row r="66" spans="1:11" ht="15.95" customHeight="1" x14ac:dyDescent="0.2">
      <c r="A66" s="68" t="s">
        <v>55</v>
      </c>
      <c r="B66" s="179">
        <v>3223</v>
      </c>
      <c r="C66" s="129">
        <v>73</v>
      </c>
      <c r="D66" s="130">
        <v>1170</v>
      </c>
      <c r="E66" s="130">
        <v>2191</v>
      </c>
      <c r="F66" s="130">
        <v>1886</v>
      </c>
      <c r="G66" s="130">
        <v>2442</v>
      </c>
      <c r="H66" s="130">
        <v>0</v>
      </c>
      <c r="I66" s="130">
        <v>46</v>
      </c>
      <c r="J66" s="130">
        <v>104</v>
      </c>
      <c r="K66" s="79">
        <v>116</v>
      </c>
    </row>
    <row r="67" spans="1:11" ht="15.95" customHeight="1" x14ac:dyDescent="0.2">
      <c r="A67" s="68" t="s">
        <v>56</v>
      </c>
      <c r="B67" s="179">
        <v>6977</v>
      </c>
      <c r="C67" s="129">
        <v>187</v>
      </c>
      <c r="D67" s="130">
        <v>2130</v>
      </c>
      <c r="E67" s="130">
        <v>4766</v>
      </c>
      <c r="F67" s="130">
        <v>4436</v>
      </c>
      <c r="G67" s="130">
        <v>5122</v>
      </c>
      <c r="H67" s="130">
        <v>0</v>
      </c>
      <c r="I67" s="130">
        <v>71</v>
      </c>
      <c r="J67" s="130">
        <v>207</v>
      </c>
      <c r="K67" s="79">
        <v>579</v>
      </c>
    </row>
    <row r="68" spans="1:11" ht="15.95" customHeight="1" x14ac:dyDescent="0.2">
      <c r="A68" s="68" t="s">
        <v>57</v>
      </c>
      <c r="B68" s="179">
        <v>1394</v>
      </c>
      <c r="C68" s="129">
        <v>103</v>
      </c>
      <c r="D68" s="130">
        <v>555</v>
      </c>
      <c r="E68" s="130">
        <v>689</v>
      </c>
      <c r="F68" s="130">
        <v>532</v>
      </c>
      <c r="G68" s="130">
        <v>1013</v>
      </c>
      <c r="H68" s="130">
        <v>0</v>
      </c>
      <c r="I68" s="130">
        <v>0</v>
      </c>
      <c r="J68" s="130">
        <v>66</v>
      </c>
      <c r="K68" s="79">
        <v>3</v>
      </c>
    </row>
    <row r="69" spans="1:11" ht="15.95" customHeight="1" x14ac:dyDescent="0.2">
      <c r="A69" s="68" t="s">
        <v>58</v>
      </c>
      <c r="B69" s="179">
        <v>1204</v>
      </c>
      <c r="C69" s="129">
        <v>142</v>
      </c>
      <c r="D69" s="130">
        <v>459</v>
      </c>
      <c r="E69" s="130">
        <v>560</v>
      </c>
      <c r="F69" s="130">
        <v>242</v>
      </c>
      <c r="G69" s="130">
        <v>796</v>
      </c>
      <c r="H69" s="130">
        <v>0</v>
      </c>
      <c r="I69" s="130">
        <v>5</v>
      </c>
      <c r="J69" s="130">
        <v>61</v>
      </c>
      <c r="K69" s="79">
        <v>17</v>
      </c>
    </row>
    <row r="70" spans="1:11" ht="15.95" customHeight="1" x14ac:dyDescent="0.2">
      <c r="A70" s="68" t="s">
        <v>59</v>
      </c>
      <c r="B70" s="179">
        <v>816</v>
      </c>
      <c r="C70" s="129">
        <v>63</v>
      </c>
      <c r="D70" s="130">
        <v>337</v>
      </c>
      <c r="E70" s="130">
        <v>444</v>
      </c>
      <c r="F70" s="130">
        <v>195</v>
      </c>
      <c r="G70" s="130">
        <v>513</v>
      </c>
      <c r="H70" s="130">
        <v>0</v>
      </c>
      <c r="I70" s="130">
        <v>6</v>
      </c>
      <c r="J70" s="130">
        <v>46</v>
      </c>
      <c r="K70" s="79">
        <v>7</v>
      </c>
    </row>
    <row r="71" spans="1:11" ht="15.95" customHeight="1" x14ac:dyDescent="0.2">
      <c r="A71" s="68" t="s">
        <v>60</v>
      </c>
      <c r="B71" s="180">
        <v>1047</v>
      </c>
      <c r="C71" s="131">
        <v>82</v>
      </c>
      <c r="D71" s="132">
        <v>448</v>
      </c>
      <c r="E71" s="132">
        <v>463</v>
      </c>
      <c r="F71" s="132">
        <v>261</v>
      </c>
      <c r="G71" s="132">
        <v>605</v>
      </c>
      <c r="H71" s="132">
        <v>0</v>
      </c>
      <c r="I71" s="132">
        <v>34</v>
      </c>
      <c r="J71" s="132">
        <v>66</v>
      </c>
      <c r="K71" s="80">
        <v>24</v>
      </c>
    </row>
    <row r="72" spans="1:11" ht="15.95" customHeight="1" x14ac:dyDescent="0.2">
      <c r="A72" s="70" t="s">
        <v>61</v>
      </c>
      <c r="B72" s="181">
        <v>24909</v>
      </c>
      <c r="C72" s="141">
        <v>1278</v>
      </c>
      <c r="D72" s="134">
        <v>8928</v>
      </c>
      <c r="E72" s="134">
        <v>14544</v>
      </c>
      <c r="F72" s="134">
        <v>11366</v>
      </c>
      <c r="G72" s="134">
        <v>17398</v>
      </c>
      <c r="H72" s="134">
        <v>0</v>
      </c>
      <c r="I72" s="134">
        <v>261</v>
      </c>
      <c r="J72" s="134">
        <v>892</v>
      </c>
      <c r="K72" s="81">
        <v>832</v>
      </c>
    </row>
    <row r="73" spans="1:11" ht="15.95" customHeight="1" x14ac:dyDescent="0.2">
      <c r="A73" s="68" t="s">
        <v>62</v>
      </c>
      <c r="B73" s="179">
        <v>3881</v>
      </c>
      <c r="C73" s="129">
        <v>260</v>
      </c>
      <c r="D73" s="130">
        <v>1088</v>
      </c>
      <c r="E73" s="130">
        <v>2220</v>
      </c>
      <c r="F73" s="130">
        <v>1847</v>
      </c>
      <c r="G73" s="130">
        <v>2826</v>
      </c>
      <c r="H73" s="130">
        <v>0</v>
      </c>
      <c r="I73" s="130">
        <v>6</v>
      </c>
      <c r="J73" s="130">
        <v>168</v>
      </c>
      <c r="K73" s="79">
        <v>27</v>
      </c>
    </row>
    <row r="74" spans="1:11" ht="15.95" customHeight="1" x14ac:dyDescent="0.2">
      <c r="A74" s="68" t="s">
        <v>63</v>
      </c>
      <c r="B74" s="179">
        <v>2025</v>
      </c>
      <c r="C74" s="129">
        <v>177</v>
      </c>
      <c r="D74" s="130">
        <v>741</v>
      </c>
      <c r="E74" s="130">
        <v>1111</v>
      </c>
      <c r="F74" s="130">
        <v>470</v>
      </c>
      <c r="G74" s="130">
        <v>1371</v>
      </c>
      <c r="H74" s="130">
        <v>0</v>
      </c>
      <c r="I74" s="130">
        <v>51</v>
      </c>
      <c r="J74" s="130">
        <v>109</v>
      </c>
      <c r="K74" s="79">
        <v>148</v>
      </c>
    </row>
    <row r="75" spans="1:11" ht="15.95" customHeight="1" x14ac:dyDescent="0.2">
      <c r="A75" s="68" t="s">
        <v>64</v>
      </c>
      <c r="B75" s="179">
        <v>5375</v>
      </c>
      <c r="C75" s="129">
        <v>232</v>
      </c>
      <c r="D75" s="130">
        <v>1367</v>
      </c>
      <c r="E75" s="130">
        <v>3283</v>
      </c>
      <c r="F75" s="130">
        <v>3822</v>
      </c>
      <c r="G75" s="130">
        <v>3937</v>
      </c>
      <c r="H75" s="130">
        <v>0</v>
      </c>
      <c r="I75" s="130">
        <v>6</v>
      </c>
      <c r="J75" s="130">
        <v>109</v>
      </c>
      <c r="K75" s="79">
        <v>112</v>
      </c>
    </row>
    <row r="76" spans="1:11" ht="15.95" customHeight="1" x14ac:dyDescent="0.2">
      <c r="A76" s="68" t="s">
        <v>65</v>
      </c>
      <c r="B76" s="179">
        <v>1392</v>
      </c>
      <c r="C76" s="129">
        <v>79</v>
      </c>
      <c r="D76" s="130">
        <v>390</v>
      </c>
      <c r="E76" s="130">
        <v>767</v>
      </c>
      <c r="F76" s="130">
        <v>767</v>
      </c>
      <c r="G76" s="130">
        <v>1024</v>
      </c>
      <c r="H76" s="130">
        <v>0</v>
      </c>
      <c r="I76" s="130">
        <v>10</v>
      </c>
      <c r="J76" s="130">
        <v>79</v>
      </c>
      <c r="K76" s="79">
        <v>20</v>
      </c>
    </row>
    <row r="77" spans="1:11" ht="15.95" customHeight="1" x14ac:dyDescent="0.2">
      <c r="A77" s="68" t="s">
        <v>66</v>
      </c>
      <c r="B77" s="179">
        <v>685</v>
      </c>
      <c r="C77" s="129">
        <v>26</v>
      </c>
      <c r="D77" s="130">
        <v>233</v>
      </c>
      <c r="E77" s="130">
        <v>434</v>
      </c>
      <c r="F77" s="130">
        <v>332</v>
      </c>
      <c r="G77" s="130">
        <v>494</v>
      </c>
      <c r="H77" s="130">
        <v>0</v>
      </c>
      <c r="I77" s="130">
        <v>3</v>
      </c>
      <c r="J77" s="130">
        <v>60</v>
      </c>
      <c r="K77" s="79">
        <v>0</v>
      </c>
    </row>
    <row r="78" spans="1:11" ht="15.95" customHeight="1" x14ac:dyDescent="0.2">
      <c r="A78" s="68" t="s">
        <v>67</v>
      </c>
      <c r="B78" s="179">
        <v>2712</v>
      </c>
      <c r="C78" s="129">
        <v>184</v>
      </c>
      <c r="D78" s="130">
        <v>880</v>
      </c>
      <c r="E78" s="130">
        <v>1336</v>
      </c>
      <c r="F78" s="130">
        <v>1219</v>
      </c>
      <c r="G78" s="130">
        <v>1892</v>
      </c>
      <c r="H78" s="130">
        <v>0</v>
      </c>
      <c r="I78" s="130">
        <v>12</v>
      </c>
      <c r="J78" s="130">
        <v>87</v>
      </c>
      <c r="K78" s="79">
        <v>31</v>
      </c>
    </row>
    <row r="79" spans="1:11" ht="15.95" customHeight="1" x14ac:dyDescent="0.2">
      <c r="A79" s="68" t="s">
        <v>68</v>
      </c>
      <c r="B79" s="179">
        <v>5612</v>
      </c>
      <c r="C79" s="129">
        <v>333</v>
      </c>
      <c r="D79" s="130">
        <v>1818</v>
      </c>
      <c r="E79" s="130">
        <v>3193</v>
      </c>
      <c r="F79" s="130">
        <v>2652</v>
      </c>
      <c r="G79" s="130">
        <v>4168</v>
      </c>
      <c r="H79" s="130">
        <v>0</v>
      </c>
      <c r="I79" s="130">
        <v>12</v>
      </c>
      <c r="J79" s="130">
        <v>155</v>
      </c>
      <c r="K79" s="79">
        <v>48</v>
      </c>
    </row>
    <row r="80" spans="1:11" ht="15.95" customHeight="1" x14ac:dyDescent="0.2">
      <c r="A80" s="68" t="s">
        <v>69</v>
      </c>
      <c r="B80" s="179">
        <v>3581</v>
      </c>
      <c r="C80" s="129">
        <v>172</v>
      </c>
      <c r="D80" s="130">
        <v>899</v>
      </c>
      <c r="E80" s="130">
        <v>2279</v>
      </c>
      <c r="F80" s="130">
        <v>2309</v>
      </c>
      <c r="G80" s="130">
        <v>2872</v>
      </c>
      <c r="H80" s="130">
        <v>0</v>
      </c>
      <c r="I80" s="130">
        <v>7</v>
      </c>
      <c r="J80" s="130">
        <v>88</v>
      </c>
      <c r="K80" s="79">
        <v>193</v>
      </c>
    </row>
    <row r="81" spans="1:11" ht="15.95" customHeight="1" x14ac:dyDescent="0.2">
      <c r="A81" s="68" t="s">
        <v>70</v>
      </c>
      <c r="B81" s="179">
        <v>1394</v>
      </c>
      <c r="C81" s="129">
        <v>103</v>
      </c>
      <c r="D81" s="130">
        <v>544</v>
      </c>
      <c r="E81" s="130">
        <v>796</v>
      </c>
      <c r="F81" s="130">
        <v>285</v>
      </c>
      <c r="G81" s="130">
        <v>910</v>
      </c>
      <c r="H81" s="130">
        <v>0</v>
      </c>
      <c r="I81" s="130">
        <v>21</v>
      </c>
      <c r="J81" s="130">
        <v>70</v>
      </c>
      <c r="K81" s="79">
        <v>58</v>
      </c>
    </row>
    <row r="82" spans="1:11" ht="15.95" customHeight="1" x14ac:dyDescent="0.2">
      <c r="A82" s="68" t="s">
        <v>71</v>
      </c>
      <c r="B82" s="179">
        <v>1692</v>
      </c>
      <c r="C82" s="129">
        <v>141</v>
      </c>
      <c r="D82" s="130">
        <v>474</v>
      </c>
      <c r="E82" s="130">
        <v>770</v>
      </c>
      <c r="F82" s="130">
        <v>897</v>
      </c>
      <c r="G82" s="130">
        <v>1308</v>
      </c>
      <c r="H82" s="130">
        <v>0</v>
      </c>
      <c r="I82" s="130">
        <v>18</v>
      </c>
      <c r="J82" s="130">
        <v>95</v>
      </c>
      <c r="K82" s="79">
        <v>14</v>
      </c>
    </row>
    <row r="83" spans="1:11" ht="15.95" customHeight="1" x14ac:dyDescent="0.2">
      <c r="A83" s="68" t="s">
        <v>72</v>
      </c>
      <c r="B83" s="179">
        <v>1149</v>
      </c>
      <c r="C83" s="129">
        <v>58</v>
      </c>
      <c r="D83" s="130">
        <v>378</v>
      </c>
      <c r="E83" s="130">
        <v>742</v>
      </c>
      <c r="F83" s="130">
        <v>486</v>
      </c>
      <c r="G83" s="130">
        <v>822</v>
      </c>
      <c r="H83" s="130">
        <v>0</v>
      </c>
      <c r="I83" s="130">
        <v>6</v>
      </c>
      <c r="J83" s="130">
        <v>96</v>
      </c>
      <c r="K83" s="79">
        <v>18</v>
      </c>
    </row>
    <row r="84" spans="1:11" ht="15.95" customHeight="1" x14ac:dyDescent="0.2">
      <c r="A84" s="68" t="s">
        <v>73</v>
      </c>
      <c r="B84" s="179">
        <v>1669</v>
      </c>
      <c r="C84" s="129">
        <v>109</v>
      </c>
      <c r="D84" s="130">
        <v>500</v>
      </c>
      <c r="E84" s="130">
        <v>994</v>
      </c>
      <c r="F84" s="130">
        <v>746</v>
      </c>
      <c r="G84" s="130">
        <v>1197</v>
      </c>
      <c r="H84" s="130">
        <v>0</v>
      </c>
      <c r="I84" s="130">
        <v>8</v>
      </c>
      <c r="J84" s="130">
        <v>101</v>
      </c>
      <c r="K84" s="79">
        <v>13</v>
      </c>
    </row>
    <row r="85" spans="1:11" ht="15.95" customHeight="1" x14ac:dyDescent="0.2">
      <c r="A85" s="68" t="s">
        <v>74</v>
      </c>
      <c r="B85" s="180">
        <v>5300</v>
      </c>
      <c r="C85" s="131">
        <v>257</v>
      </c>
      <c r="D85" s="132">
        <v>1508</v>
      </c>
      <c r="E85" s="132">
        <v>3127</v>
      </c>
      <c r="F85" s="132">
        <v>3046</v>
      </c>
      <c r="G85" s="132">
        <v>3964</v>
      </c>
      <c r="H85" s="132">
        <v>0</v>
      </c>
      <c r="I85" s="132">
        <v>26</v>
      </c>
      <c r="J85" s="132">
        <v>182</v>
      </c>
      <c r="K85" s="80">
        <v>40</v>
      </c>
    </row>
    <row r="86" spans="1:11" ht="15.95" customHeight="1" x14ac:dyDescent="0.2">
      <c r="A86" s="70" t="s">
        <v>75</v>
      </c>
      <c r="B86" s="181">
        <v>36467</v>
      </c>
      <c r="C86" s="141">
        <v>2131</v>
      </c>
      <c r="D86" s="134">
        <v>10820</v>
      </c>
      <c r="E86" s="134">
        <v>21052</v>
      </c>
      <c r="F86" s="134">
        <v>18878</v>
      </c>
      <c r="G86" s="134">
        <v>26785</v>
      </c>
      <c r="H86" s="134">
        <v>0</v>
      </c>
      <c r="I86" s="134">
        <v>186</v>
      </c>
      <c r="J86" s="134">
        <v>1399</v>
      </c>
      <c r="K86" s="81">
        <v>722</v>
      </c>
    </row>
    <row r="87" spans="1:11" ht="15.95" customHeight="1" x14ac:dyDescent="0.2">
      <c r="A87" s="68" t="s">
        <v>76</v>
      </c>
      <c r="B87" s="179">
        <v>1422</v>
      </c>
      <c r="C87" s="129">
        <v>59</v>
      </c>
      <c r="D87" s="130">
        <v>444</v>
      </c>
      <c r="E87" s="130">
        <v>863</v>
      </c>
      <c r="F87" s="130">
        <v>884</v>
      </c>
      <c r="G87" s="130">
        <v>1046</v>
      </c>
      <c r="H87" s="130">
        <v>0</v>
      </c>
      <c r="I87" s="130">
        <v>2</v>
      </c>
      <c r="J87" s="130">
        <v>38</v>
      </c>
      <c r="K87" s="79">
        <v>106</v>
      </c>
    </row>
    <row r="88" spans="1:11" ht="15.95" customHeight="1" x14ac:dyDescent="0.2">
      <c r="A88" s="68" t="s">
        <v>77</v>
      </c>
      <c r="B88" s="179">
        <v>1258</v>
      </c>
      <c r="C88" s="129">
        <v>85</v>
      </c>
      <c r="D88" s="130">
        <v>544</v>
      </c>
      <c r="E88" s="130">
        <v>582</v>
      </c>
      <c r="F88" s="130">
        <v>191</v>
      </c>
      <c r="G88" s="130">
        <v>826</v>
      </c>
      <c r="H88" s="130">
        <v>0</v>
      </c>
      <c r="I88" s="130">
        <v>16</v>
      </c>
      <c r="J88" s="130">
        <v>58</v>
      </c>
      <c r="K88" s="79">
        <v>20</v>
      </c>
    </row>
    <row r="89" spans="1:11" ht="15.95" customHeight="1" x14ac:dyDescent="0.2">
      <c r="A89" s="68" t="s">
        <v>78</v>
      </c>
      <c r="B89" s="179">
        <v>1543</v>
      </c>
      <c r="C89" s="129">
        <v>95</v>
      </c>
      <c r="D89" s="130">
        <v>665</v>
      </c>
      <c r="E89" s="130">
        <v>706</v>
      </c>
      <c r="F89" s="130">
        <v>369</v>
      </c>
      <c r="G89" s="130">
        <v>1030</v>
      </c>
      <c r="H89" s="130">
        <v>0</v>
      </c>
      <c r="I89" s="130">
        <v>11</v>
      </c>
      <c r="J89" s="130">
        <v>70</v>
      </c>
      <c r="K89" s="79">
        <v>18</v>
      </c>
    </row>
    <row r="90" spans="1:11" ht="15.95" customHeight="1" x14ac:dyDescent="0.2">
      <c r="A90" s="68" t="s">
        <v>79</v>
      </c>
      <c r="B90" s="179">
        <v>386</v>
      </c>
      <c r="C90" s="129">
        <v>36</v>
      </c>
      <c r="D90" s="130">
        <v>125</v>
      </c>
      <c r="E90" s="130">
        <v>154</v>
      </c>
      <c r="F90" s="130">
        <v>59</v>
      </c>
      <c r="G90" s="130">
        <v>274</v>
      </c>
      <c r="H90" s="130">
        <v>0</v>
      </c>
      <c r="I90" s="130">
        <v>9</v>
      </c>
      <c r="J90" s="130">
        <v>10</v>
      </c>
      <c r="K90" s="79">
        <v>1</v>
      </c>
    </row>
    <row r="91" spans="1:11" ht="15.95" customHeight="1" x14ac:dyDescent="0.2">
      <c r="A91" s="68" t="s">
        <v>80</v>
      </c>
      <c r="B91" s="179">
        <v>857</v>
      </c>
      <c r="C91" s="129">
        <v>84</v>
      </c>
      <c r="D91" s="130">
        <v>338</v>
      </c>
      <c r="E91" s="130">
        <v>356</v>
      </c>
      <c r="F91" s="130">
        <v>112</v>
      </c>
      <c r="G91" s="130">
        <v>558</v>
      </c>
      <c r="H91" s="130">
        <v>0</v>
      </c>
      <c r="I91" s="130">
        <v>2</v>
      </c>
      <c r="J91" s="130">
        <v>24</v>
      </c>
      <c r="K91" s="79">
        <v>11</v>
      </c>
    </row>
    <row r="92" spans="1:11" ht="15.95" customHeight="1" x14ac:dyDescent="0.2">
      <c r="A92" s="68" t="s">
        <v>81</v>
      </c>
      <c r="B92" s="179">
        <v>5128</v>
      </c>
      <c r="C92" s="129">
        <v>276</v>
      </c>
      <c r="D92" s="130">
        <v>1669</v>
      </c>
      <c r="E92" s="130">
        <v>2906</v>
      </c>
      <c r="F92" s="130">
        <v>2950</v>
      </c>
      <c r="G92" s="130">
        <v>3864</v>
      </c>
      <c r="H92" s="130">
        <v>0</v>
      </c>
      <c r="I92" s="130">
        <v>23</v>
      </c>
      <c r="J92" s="130">
        <v>82</v>
      </c>
      <c r="K92" s="79">
        <v>172</v>
      </c>
    </row>
    <row r="93" spans="1:11" ht="15.95" customHeight="1" x14ac:dyDescent="0.2">
      <c r="A93" s="68" t="s">
        <v>82</v>
      </c>
      <c r="B93" s="179">
        <v>5194</v>
      </c>
      <c r="C93" s="129">
        <v>319</v>
      </c>
      <c r="D93" s="130">
        <v>1570</v>
      </c>
      <c r="E93" s="130">
        <v>3117</v>
      </c>
      <c r="F93" s="130">
        <v>2415</v>
      </c>
      <c r="G93" s="130">
        <v>3874</v>
      </c>
      <c r="H93" s="130">
        <v>0</v>
      </c>
      <c r="I93" s="130">
        <v>4</v>
      </c>
      <c r="J93" s="130">
        <v>184</v>
      </c>
      <c r="K93" s="79">
        <v>361</v>
      </c>
    </row>
    <row r="94" spans="1:11" ht="15.95" customHeight="1" x14ac:dyDescent="0.2">
      <c r="A94" s="68" t="s">
        <v>83</v>
      </c>
      <c r="B94" s="179">
        <v>3883</v>
      </c>
      <c r="C94" s="129">
        <v>171</v>
      </c>
      <c r="D94" s="130">
        <v>1298</v>
      </c>
      <c r="E94" s="130">
        <v>2394</v>
      </c>
      <c r="F94" s="130">
        <v>2127</v>
      </c>
      <c r="G94" s="130">
        <v>2923</v>
      </c>
      <c r="H94" s="130">
        <v>0</v>
      </c>
      <c r="I94" s="130">
        <v>124</v>
      </c>
      <c r="J94" s="130">
        <v>83</v>
      </c>
      <c r="K94" s="79">
        <v>153</v>
      </c>
    </row>
    <row r="95" spans="1:11" ht="15.95" customHeight="1" x14ac:dyDescent="0.2">
      <c r="A95" s="68" t="s">
        <v>84</v>
      </c>
      <c r="B95" s="179">
        <v>1309</v>
      </c>
      <c r="C95" s="129">
        <v>66</v>
      </c>
      <c r="D95" s="130">
        <v>404</v>
      </c>
      <c r="E95" s="130">
        <v>784</v>
      </c>
      <c r="F95" s="130">
        <v>569</v>
      </c>
      <c r="G95" s="130">
        <v>1006</v>
      </c>
      <c r="H95" s="130">
        <v>0</v>
      </c>
      <c r="I95" s="130">
        <v>28</v>
      </c>
      <c r="J95" s="130">
        <v>43</v>
      </c>
      <c r="K95" s="79">
        <v>13</v>
      </c>
    </row>
    <row r="96" spans="1:11" ht="15.95" customHeight="1" x14ac:dyDescent="0.2">
      <c r="A96" s="68" t="s">
        <v>85</v>
      </c>
      <c r="B96" s="179">
        <v>3712</v>
      </c>
      <c r="C96" s="129">
        <v>226</v>
      </c>
      <c r="D96" s="130">
        <v>1155</v>
      </c>
      <c r="E96" s="130">
        <v>1993</v>
      </c>
      <c r="F96" s="130">
        <v>2110</v>
      </c>
      <c r="G96" s="130">
        <v>2801</v>
      </c>
      <c r="H96" s="130">
        <v>0</v>
      </c>
      <c r="I96" s="130">
        <v>3</v>
      </c>
      <c r="J96" s="130">
        <v>151</v>
      </c>
      <c r="K96" s="79">
        <v>67</v>
      </c>
    </row>
    <row r="97" spans="1:11" ht="15.95" customHeight="1" x14ac:dyDescent="0.2">
      <c r="A97" s="68" t="s">
        <v>86</v>
      </c>
      <c r="B97" s="180">
        <v>5552</v>
      </c>
      <c r="C97" s="131">
        <v>289</v>
      </c>
      <c r="D97" s="132">
        <v>1835</v>
      </c>
      <c r="E97" s="132">
        <v>3583</v>
      </c>
      <c r="F97" s="132">
        <v>2560</v>
      </c>
      <c r="G97" s="132">
        <v>4274</v>
      </c>
      <c r="H97" s="132">
        <v>0</v>
      </c>
      <c r="I97" s="132">
        <v>36</v>
      </c>
      <c r="J97" s="132">
        <v>125</v>
      </c>
      <c r="K97" s="80">
        <v>28</v>
      </c>
    </row>
    <row r="98" spans="1:11" ht="15.95" customHeight="1" x14ac:dyDescent="0.2">
      <c r="A98" s="70" t="s">
        <v>87</v>
      </c>
      <c r="B98" s="181">
        <v>30244</v>
      </c>
      <c r="C98" s="141">
        <v>1706</v>
      </c>
      <c r="D98" s="134">
        <v>10047</v>
      </c>
      <c r="E98" s="134">
        <v>17438</v>
      </c>
      <c r="F98" s="134">
        <v>14346</v>
      </c>
      <c r="G98" s="134">
        <v>22476</v>
      </c>
      <c r="H98" s="134">
        <v>0</v>
      </c>
      <c r="I98" s="134">
        <v>258</v>
      </c>
      <c r="J98" s="134">
        <v>868</v>
      </c>
      <c r="K98" s="81">
        <v>950</v>
      </c>
    </row>
    <row r="99" spans="1:11" ht="15.95" customHeight="1" thickBot="1" x14ac:dyDescent="0.25">
      <c r="A99" s="24" t="s">
        <v>88</v>
      </c>
      <c r="B99" s="183">
        <v>141947</v>
      </c>
      <c r="C99" s="170">
        <v>10277</v>
      </c>
      <c r="D99" s="164">
        <v>49716</v>
      </c>
      <c r="E99" s="164">
        <v>70665</v>
      </c>
      <c r="F99" s="164">
        <v>54311</v>
      </c>
      <c r="G99" s="164">
        <v>98677</v>
      </c>
      <c r="H99" s="164">
        <v>3</v>
      </c>
      <c r="I99" s="164">
        <v>1195</v>
      </c>
      <c r="J99" s="164">
        <v>5680</v>
      </c>
      <c r="K99" s="165">
        <v>3356</v>
      </c>
    </row>
    <row r="101" spans="1:11" ht="40.5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</row>
  </sheetData>
  <mergeCells count="13">
    <mergeCell ref="A101:K101"/>
    <mergeCell ref="K9:K11"/>
    <mergeCell ref="B8:B11"/>
    <mergeCell ref="C8:K8"/>
    <mergeCell ref="C9:C11"/>
    <mergeCell ref="D9:D11"/>
    <mergeCell ref="E9:E11"/>
    <mergeCell ref="J9:J11"/>
    <mergeCell ref="J7:K7"/>
    <mergeCell ref="F9:F11"/>
    <mergeCell ref="G9:G11"/>
    <mergeCell ref="H9:H11"/>
    <mergeCell ref="I9:I11"/>
  </mergeCells>
  <hyperlinks>
    <hyperlink ref="L1" location="Obsah!A1" display="späť na Obsah"/>
    <hyperlink ref="L3" location="Ciselniky!A1" display="Číselníky"/>
    <hyperlink ref="L5" location="PojmySkratky!A1" display="Skratky a pojmy"/>
  </hyperlinks>
  <printOptions horizontalCentered="1"/>
  <pageMargins left="0.59055118110236227" right="0.59055118110236227" top="0.98425196850393704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9"/>
  <dimension ref="A1:L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10.7109375" style="21" customWidth="1"/>
    <col min="3" max="11" width="9.28515625" style="21" customWidth="1"/>
    <col min="12" max="16384" width="9.140625" style="21"/>
  </cols>
  <sheetData>
    <row r="1" spans="1:12" s="4" customFormat="1" ht="15.75" x14ac:dyDescent="0.2">
      <c r="A1" s="2" t="s">
        <v>340</v>
      </c>
      <c r="L1" s="369" t="s">
        <v>377</v>
      </c>
    </row>
    <row r="2" spans="1:12" s="6" customFormat="1" ht="11.25" x14ac:dyDescent="0.2">
      <c r="A2" s="3"/>
      <c r="L2" s="370"/>
    </row>
    <row r="3" spans="1:12" s="4" customFormat="1" ht="18.75" x14ac:dyDescent="0.2">
      <c r="A3" s="390" t="s">
        <v>120</v>
      </c>
      <c r="L3" s="369" t="s">
        <v>428</v>
      </c>
    </row>
    <row r="4" spans="1:12" s="9" customFormat="1" ht="14.25" x14ac:dyDescent="0.2">
      <c r="A4" s="111"/>
      <c r="B4" s="109">
        <v>0</v>
      </c>
      <c r="L4" s="371"/>
    </row>
    <row r="5" spans="1:12" s="4" customFormat="1" ht="15.75" x14ac:dyDescent="0.2">
      <c r="A5" s="1"/>
      <c r="L5" s="369" t="s">
        <v>427</v>
      </c>
    </row>
    <row r="6" spans="1:12" s="9" customFormat="1" ht="20.25" x14ac:dyDescent="0.2">
      <c r="A6" s="36" t="s">
        <v>284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1"/>
    </row>
    <row r="7" spans="1:12" s="10" customFormat="1" ht="13.5" thickBot="1" x14ac:dyDescent="0.25">
      <c r="A7" s="38" t="s">
        <v>203</v>
      </c>
      <c r="B7" s="40"/>
      <c r="C7" s="40"/>
      <c r="D7" s="40"/>
      <c r="E7" s="40"/>
      <c r="F7" s="40"/>
      <c r="G7" s="40"/>
      <c r="H7" s="40"/>
      <c r="I7" s="40"/>
      <c r="J7" s="522">
        <v>45170</v>
      </c>
      <c r="K7" s="522"/>
    </row>
    <row r="8" spans="1:12" s="20" customFormat="1" ht="15" thickBot="1" x14ac:dyDescent="0.25">
      <c r="A8" s="64"/>
      <c r="B8" s="488" t="s">
        <v>283</v>
      </c>
      <c r="C8" s="541" t="s">
        <v>430</v>
      </c>
      <c r="D8" s="542"/>
      <c r="E8" s="542"/>
      <c r="F8" s="542"/>
      <c r="G8" s="542"/>
      <c r="H8" s="542"/>
      <c r="I8" s="542"/>
      <c r="J8" s="542"/>
      <c r="K8" s="543"/>
    </row>
    <row r="9" spans="1:12" s="20" customFormat="1" ht="14.25" customHeight="1" x14ac:dyDescent="0.2">
      <c r="A9" s="66" t="s">
        <v>0</v>
      </c>
      <c r="B9" s="505"/>
      <c r="C9" s="549" t="s">
        <v>273</v>
      </c>
      <c r="D9" s="547" t="s">
        <v>274</v>
      </c>
      <c r="E9" s="547" t="s">
        <v>275</v>
      </c>
      <c r="F9" s="547" t="s">
        <v>276</v>
      </c>
      <c r="G9" s="547" t="s">
        <v>277</v>
      </c>
      <c r="H9" s="547" t="s">
        <v>278</v>
      </c>
      <c r="I9" s="547" t="s">
        <v>279</v>
      </c>
      <c r="J9" s="547" t="s">
        <v>280</v>
      </c>
      <c r="K9" s="548" t="s">
        <v>429</v>
      </c>
    </row>
    <row r="10" spans="1:12" s="20" customFormat="1" ht="14.25" customHeight="1" x14ac:dyDescent="0.2">
      <c r="A10" s="66"/>
      <c r="B10" s="505"/>
      <c r="C10" s="544"/>
      <c r="D10" s="537"/>
      <c r="E10" s="537"/>
      <c r="F10" s="537"/>
      <c r="G10" s="537"/>
      <c r="H10" s="537"/>
      <c r="I10" s="537"/>
      <c r="J10" s="537"/>
      <c r="K10" s="539"/>
    </row>
    <row r="11" spans="1:12" s="20" customFormat="1" ht="13.5" thickBot="1" x14ac:dyDescent="0.25">
      <c r="A11" s="67"/>
      <c r="B11" s="489"/>
      <c r="C11" s="545"/>
      <c r="D11" s="538"/>
      <c r="E11" s="538"/>
      <c r="F11" s="538"/>
      <c r="G11" s="538"/>
      <c r="H11" s="538"/>
      <c r="I11" s="538"/>
      <c r="J11" s="538"/>
      <c r="K11" s="540"/>
    </row>
    <row r="12" spans="1:12" ht="15.95" customHeight="1" x14ac:dyDescent="0.2">
      <c r="A12" s="68" t="s">
        <v>1</v>
      </c>
      <c r="B12" s="171">
        <v>281</v>
      </c>
      <c r="C12" s="146">
        <v>25</v>
      </c>
      <c r="D12" s="127">
        <v>89</v>
      </c>
      <c r="E12" s="127">
        <v>107</v>
      </c>
      <c r="F12" s="127">
        <v>23</v>
      </c>
      <c r="G12" s="127">
        <v>194</v>
      </c>
      <c r="H12" s="127">
        <v>0</v>
      </c>
      <c r="I12" s="127">
        <v>2</v>
      </c>
      <c r="J12" s="127">
        <v>2</v>
      </c>
      <c r="K12" s="128">
        <v>0</v>
      </c>
    </row>
    <row r="13" spans="1:12" ht="15.95" customHeight="1" x14ac:dyDescent="0.2">
      <c r="A13" s="68" t="s">
        <v>2</v>
      </c>
      <c r="B13" s="172">
        <v>892</v>
      </c>
      <c r="C13" s="129">
        <v>74</v>
      </c>
      <c r="D13" s="130">
        <v>307</v>
      </c>
      <c r="E13" s="130">
        <v>316</v>
      </c>
      <c r="F13" s="130">
        <v>97</v>
      </c>
      <c r="G13" s="130">
        <v>576</v>
      </c>
      <c r="H13" s="130">
        <v>0</v>
      </c>
      <c r="I13" s="130">
        <v>5</v>
      </c>
      <c r="J13" s="130">
        <v>24</v>
      </c>
      <c r="K13" s="79">
        <v>0</v>
      </c>
    </row>
    <row r="14" spans="1:12" ht="15.95" customHeight="1" x14ac:dyDescent="0.2">
      <c r="A14" s="68" t="s">
        <v>3</v>
      </c>
      <c r="B14" s="172">
        <v>455</v>
      </c>
      <c r="C14" s="129">
        <v>47</v>
      </c>
      <c r="D14" s="130">
        <v>150</v>
      </c>
      <c r="E14" s="130">
        <v>163</v>
      </c>
      <c r="F14" s="130">
        <v>51</v>
      </c>
      <c r="G14" s="130">
        <v>298</v>
      </c>
      <c r="H14" s="130">
        <v>0</v>
      </c>
      <c r="I14" s="130">
        <v>2</v>
      </c>
      <c r="J14" s="130">
        <v>9</v>
      </c>
      <c r="K14" s="79">
        <v>0</v>
      </c>
    </row>
    <row r="15" spans="1:12" ht="15.95" customHeight="1" x14ac:dyDescent="0.2">
      <c r="A15" s="68" t="s">
        <v>4</v>
      </c>
      <c r="B15" s="172">
        <v>778</v>
      </c>
      <c r="C15" s="129">
        <v>72</v>
      </c>
      <c r="D15" s="130">
        <v>294</v>
      </c>
      <c r="E15" s="130">
        <v>284</v>
      </c>
      <c r="F15" s="130">
        <v>63</v>
      </c>
      <c r="G15" s="130">
        <v>497</v>
      </c>
      <c r="H15" s="130">
        <v>0</v>
      </c>
      <c r="I15" s="130">
        <v>6</v>
      </c>
      <c r="J15" s="130">
        <v>29</v>
      </c>
      <c r="K15" s="79">
        <v>2</v>
      </c>
    </row>
    <row r="16" spans="1:12" ht="15.95" customHeight="1" x14ac:dyDescent="0.2">
      <c r="A16" s="68" t="s">
        <v>5</v>
      </c>
      <c r="B16" s="172">
        <v>586</v>
      </c>
      <c r="C16" s="129">
        <v>49</v>
      </c>
      <c r="D16" s="130">
        <v>202</v>
      </c>
      <c r="E16" s="130">
        <v>185</v>
      </c>
      <c r="F16" s="130">
        <v>77</v>
      </c>
      <c r="G16" s="130">
        <v>357</v>
      </c>
      <c r="H16" s="130">
        <v>0</v>
      </c>
      <c r="I16" s="130">
        <v>3</v>
      </c>
      <c r="J16" s="130">
        <v>30</v>
      </c>
      <c r="K16" s="79">
        <v>3</v>
      </c>
    </row>
    <row r="17" spans="1:11" ht="15.95" customHeight="1" x14ac:dyDescent="0.2">
      <c r="A17" s="68" t="s">
        <v>6</v>
      </c>
      <c r="B17" s="172">
        <v>539</v>
      </c>
      <c r="C17" s="129">
        <v>47</v>
      </c>
      <c r="D17" s="130">
        <v>185</v>
      </c>
      <c r="E17" s="130">
        <v>142</v>
      </c>
      <c r="F17" s="130">
        <v>147</v>
      </c>
      <c r="G17" s="130">
        <v>326</v>
      </c>
      <c r="H17" s="130">
        <v>0</v>
      </c>
      <c r="I17" s="130">
        <v>15</v>
      </c>
      <c r="J17" s="130">
        <v>11</v>
      </c>
      <c r="K17" s="79">
        <v>47</v>
      </c>
    </row>
    <row r="18" spans="1:11" ht="15.95" customHeight="1" x14ac:dyDescent="0.2">
      <c r="A18" s="68" t="s">
        <v>7</v>
      </c>
      <c r="B18" s="172">
        <v>485</v>
      </c>
      <c r="C18" s="129">
        <v>55</v>
      </c>
      <c r="D18" s="130">
        <v>159</v>
      </c>
      <c r="E18" s="130">
        <v>152</v>
      </c>
      <c r="F18" s="130">
        <v>64</v>
      </c>
      <c r="G18" s="130">
        <v>279</v>
      </c>
      <c r="H18" s="130">
        <v>0</v>
      </c>
      <c r="I18" s="130">
        <v>2</v>
      </c>
      <c r="J18" s="130">
        <v>17</v>
      </c>
      <c r="K18" s="79">
        <v>19</v>
      </c>
    </row>
    <row r="19" spans="1:11" ht="15.95" customHeight="1" x14ac:dyDescent="0.2">
      <c r="A19" s="68" t="s">
        <v>8</v>
      </c>
      <c r="B19" s="173">
        <v>634</v>
      </c>
      <c r="C19" s="131">
        <v>64</v>
      </c>
      <c r="D19" s="132">
        <v>227</v>
      </c>
      <c r="E19" s="132">
        <v>206</v>
      </c>
      <c r="F19" s="132">
        <v>70</v>
      </c>
      <c r="G19" s="132">
        <v>397</v>
      </c>
      <c r="H19" s="132">
        <v>0</v>
      </c>
      <c r="I19" s="132">
        <v>3</v>
      </c>
      <c r="J19" s="132">
        <v>22</v>
      </c>
      <c r="K19" s="80">
        <v>2</v>
      </c>
    </row>
    <row r="20" spans="1:11" ht="15.95" customHeight="1" x14ac:dyDescent="0.2">
      <c r="A20" s="70" t="s">
        <v>9</v>
      </c>
      <c r="B20" s="174">
        <v>4650</v>
      </c>
      <c r="C20" s="141">
        <v>433</v>
      </c>
      <c r="D20" s="134">
        <v>1613</v>
      </c>
      <c r="E20" s="134">
        <v>1555</v>
      </c>
      <c r="F20" s="134">
        <v>592</v>
      </c>
      <c r="G20" s="134">
        <v>2924</v>
      </c>
      <c r="H20" s="134">
        <v>0</v>
      </c>
      <c r="I20" s="134">
        <v>38</v>
      </c>
      <c r="J20" s="134">
        <v>144</v>
      </c>
      <c r="K20" s="81">
        <v>73</v>
      </c>
    </row>
    <row r="21" spans="1:11" ht="15.95" customHeight="1" x14ac:dyDescent="0.2">
      <c r="A21" s="68" t="s">
        <v>10</v>
      </c>
      <c r="B21" s="175">
        <v>1221</v>
      </c>
      <c r="C21" s="129">
        <v>91</v>
      </c>
      <c r="D21" s="130">
        <v>472</v>
      </c>
      <c r="E21" s="130">
        <v>501</v>
      </c>
      <c r="F21" s="130">
        <v>401</v>
      </c>
      <c r="G21" s="130">
        <v>814</v>
      </c>
      <c r="H21" s="130">
        <v>0</v>
      </c>
      <c r="I21" s="130">
        <v>3</v>
      </c>
      <c r="J21" s="130">
        <v>60</v>
      </c>
      <c r="K21" s="79">
        <v>2</v>
      </c>
    </row>
    <row r="22" spans="1:11" ht="15.95" customHeight="1" x14ac:dyDescent="0.2">
      <c r="A22" s="68" t="s">
        <v>11</v>
      </c>
      <c r="B22" s="172">
        <v>755</v>
      </c>
      <c r="C22" s="129">
        <v>71</v>
      </c>
      <c r="D22" s="130">
        <v>294</v>
      </c>
      <c r="E22" s="130">
        <v>226</v>
      </c>
      <c r="F22" s="130">
        <v>184</v>
      </c>
      <c r="G22" s="130">
        <v>445</v>
      </c>
      <c r="H22" s="130">
        <v>0</v>
      </c>
      <c r="I22" s="130">
        <v>13</v>
      </c>
      <c r="J22" s="130">
        <v>36</v>
      </c>
      <c r="K22" s="79">
        <v>49</v>
      </c>
    </row>
    <row r="23" spans="1:11" ht="15.95" customHeight="1" x14ac:dyDescent="0.2">
      <c r="A23" s="68" t="s">
        <v>12</v>
      </c>
      <c r="B23" s="172">
        <v>339</v>
      </c>
      <c r="C23" s="129">
        <v>35</v>
      </c>
      <c r="D23" s="130">
        <v>140</v>
      </c>
      <c r="E23" s="130">
        <v>99</v>
      </c>
      <c r="F23" s="130">
        <v>47</v>
      </c>
      <c r="G23" s="130">
        <v>212</v>
      </c>
      <c r="H23" s="130">
        <v>0</v>
      </c>
      <c r="I23" s="130">
        <v>0</v>
      </c>
      <c r="J23" s="130">
        <v>18</v>
      </c>
      <c r="K23" s="79">
        <v>0</v>
      </c>
    </row>
    <row r="24" spans="1:11" ht="15.95" customHeight="1" x14ac:dyDescent="0.2">
      <c r="A24" s="68" t="s">
        <v>13</v>
      </c>
      <c r="B24" s="172">
        <v>384</v>
      </c>
      <c r="C24" s="129">
        <v>40</v>
      </c>
      <c r="D24" s="130">
        <v>149</v>
      </c>
      <c r="E24" s="130">
        <v>107</v>
      </c>
      <c r="F24" s="130">
        <v>43</v>
      </c>
      <c r="G24" s="130">
        <v>234</v>
      </c>
      <c r="H24" s="130">
        <v>0</v>
      </c>
      <c r="I24" s="130">
        <v>1</v>
      </c>
      <c r="J24" s="130">
        <v>26</v>
      </c>
      <c r="K24" s="79">
        <v>13</v>
      </c>
    </row>
    <row r="25" spans="1:11" ht="15.95" customHeight="1" x14ac:dyDescent="0.2">
      <c r="A25" s="68" t="s">
        <v>14</v>
      </c>
      <c r="B25" s="172">
        <v>873</v>
      </c>
      <c r="C25" s="129">
        <v>66</v>
      </c>
      <c r="D25" s="130">
        <v>294</v>
      </c>
      <c r="E25" s="130">
        <v>386</v>
      </c>
      <c r="F25" s="130">
        <v>300</v>
      </c>
      <c r="G25" s="130">
        <v>585</v>
      </c>
      <c r="H25" s="130">
        <v>0</v>
      </c>
      <c r="I25" s="130">
        <v>13</v>
      </c>
      <c r="J25" s="130">
        <v>34</v>
      </c>
      <c r="K25" s="79">
        <v>7</v>
      </c>
    </row>
    <row r="26" spans="1:11" ht="15.95" customHeight="1" x14ac:dyDescent="0.2">
      <c r="A26" s="68" t="s">
        <v>15</v>
      </c>
      <c r="B26" s="172">
        <v>335</v>
      </c>
      <c r="C26" s="129">
        <v>42</v>
      </c>
      <c r="D26" s="130">
        <v>124</v>
      </c>
      <c r="E26" s="130">
        <v>83</v>
      </c>
      <c r="F26" s="130">
        <v>78</v>
      </c>
      <c r="G26" s="130">
        <v>208</v>
      </c>
      <c r="H26" s="130">
        <v>0</v>
      </c>
      <c r="I26" s="130">
        <v>8</v>
      </c>
      <c r="J26" s="130">
        <v>17</v>
      </c>
      <c r="K26" s="79">
        <v>8</v>
      </c>
    </row>
    <row r="27" spans="1:11" ht="15.95" customHeight="1" x14ac:dyDescent="0.2">
      <c r="A27" s="71" t="s">
        <v>16</v>
      </c>
      <c r="B27" s="173">
        <v>899</v>
      </c>
      <c r="C27" s="131">
        <v>103</v>
      </c>
      <c r="D27" s="132">
        <v>374</v>
      </c>
      <c r="E27" s="132">
        <v>216</v>
      </c>
      <c r="F27" s="132">
        <v>130</v>
      </c>
      <c r="G27" s="132">
        <v>564</v>
      </c>
      <c r="H27" s="132">
        <v>0</v>
      </c>
      <c r="I27" s="132">
        <v>4</v>
      </c>
      <c r="J27" s="132">
        <v>48</v>
      </c>
      <c r="K27" s="80">
        <v>42</v>
      </c>
    </row>
    <row r="28" spans="1:11" ht="15.95" customHeight="1" x14ac:dyDescent="0.2">
      <c r="A28" s="72" t="s">
        <v>17</v>
      </c>
      <c r="B28" s="174">
        <v>4806</v>
      </c>
      <c r="C28" s="141">
        <v>448</v>
      </c>
      <c r="D28" s="134">
        <v>1847</v>
      </c>
      <c r="E28" s="134">
        <v>1618</v>
      </c>
      <c r="F28" s="134">
        <v>1183</v>
      </c>
      <c r="G28" s="134">
        <v>3062</v>
      </c>
      <c r="H28" s="134">
        <v>0</v>
      </c>
      <c r="I28" s="134">
        <v>42</v>
      </c>
      <c r="J28" s="134">
        <v>239</v>
      </c>
      <c r="K28" s="81">
        <v>121</v>
      </c>
    </row>
    <row r="29" spans="1:11" ht="15.95" customHeight="1" x14ac:dyDescent="0.2">
      <c r="A29" s="68" t="s">
        <v>18</v>
      </c>
      <c r="B29" s="175">
        <v>340</v>
      </c>
      <c r="C29" s="129">
        <v>26</v>
      </c>
      <c r="D29" s="130">
        <v>137</v>
      </c>
      <c r="E29" s="130">
        <v>115</v>
      </c>
      <c r="F29" s="130">
        <v>67</v>
      </c>
      <c r="G29" s="130">
        <v>196</v>
      </c>
      <c r="H29" s="130">
        <v>0</v>
      </c>
      <c r="I29" s="130">
        <v>16</v>
      </c>
      <c r="J29" s="130">
        <v>17</v>
      </c>
      <c r="K29" s="79">
        <v>27</v>
      </c>
    </row>
    <row r="30" spans="1:11" ht="15.95" customHeight="1" x14ac:dyDescent="0.2">
      <c r="A30" s="68" t="s">
        <v>19</v>
      </c>
      <c r="B30" s="172">
        <v>367</v>
      </c>
      <c r="C30" s="129">
        <v>45</v>
      </c>
      <c r="D30" s="130">
        <v>138</v>
      </c>
      <c r="E30" s="130">
        <v>98</v>
      </c>
      <c r="F30" s="130">
        <v>38</v>
      </c>
      <c r="G30" s="130">
        <v>219</v>
      </c>
      <c r="H30" s="130">
        <v>0</v>
      </c>
      <c r="I30" s="130">
        <v>12</v>
      </c>
      <c r="J30" s="130">
        <v>16</v>
      </c>
      <c r="K30" s="79">
        <v>25</v>
      </c>
    </row>
    <row r="31" spans="1:11" ht="15.95" customHeight="1" x14ac:dyDescent="0.2">
      <c r="A31" s="68" t="s">
        <v>20</v>
      </c>
      <c r="B31" s="172">
        <v>149</v>
      </c>
      <c r="C31" s="129">
        <v>15</v>
      </c>
      <c r="D31" s="130">
        <v>47</v>
      </c>
      <c r="E31" s="130">
        <v>57</v>
      </c>
      <c r="F31" s="130">
        <v>21</v>
      </c>
      <c r="G31" s="130">
        <v>90</v>
      </c>
      <c r="H31" s="130">
        <v>1</v>
      </c>
      <c r="I31" s="130">
        <v>4</v>
      </c>
      <c r="J31" s="130">
        <v>8</v>
      </c>
      <c r="K31" s="79">
        <v>7</v>
      </c>
    </row>
    <row r="32" spans="1:11" ht="15.95" customHeight="1" x14ac:dyDescent="0.2">
      <c r="A32" s="68" t="s">
        <v>21</v>
      </c>
      <c r="B32" s="172">
        <v>520</v>
      </c>
      <c r="C32" s="129">
        <v>38</v>
      </c>
      <c r="D32" s="130">
        <v>201</v>
      </c>
      <c r="E32" s="130">
        <v>154</v>
      </c>
      <c r="F32" s="130">
        <v>107</v>
      </c>
      <c r="G32" s="130">
        <v>324</v>
      </c>
      <c r="H32" s="130">
        <v>0</v>
      </c>
      <c r="I32" s="130">
        <v>15</v>
      </c>
      <c r="J32" s="130">
        <v>25</v>
      </c>
      <c r="K32" s="79">
        <v>13</v>
      </c>
    </row>
    <row r="33" spans="1:11" ht="15.95" customHeight="1" x14ac:dyDescent="0.2">
      <c r="A33" s="68" t="s">
        <v>22</v>
      </c>
      <c r="B33" s="172">
        <v>414</v>
      </c>
      <c r="C33" s="129">
        <v>34</v>
      </c>
      <c r="D33" s="130">
        <v>187</v>
      </c>
      <c r="E33" s="130">
        <v>132</v>
      </c>
      <c r="F33" s="130">
        <v>73</v>
      </c>
      <c r="G33" s="130">
        <v>229</v>
      </c>
      <c r="H33" s="130">
        <v>0</v>
      </c>
      <c r="I33" s="130">
        <v>30</v>
      </c>
      <c r="J33" s="130">
        <v>17</v>
      </c>
      <c r="K33" s="79">
        <v>30</v>
      </c>
    </row>
    <row r="34" spans="1:11" ht="15.95" customHeight="1" x14ac:dyDescent="0.2">
      <c r="A34" s="68" t="s">
        <v>23</v>
      </c>
      <c r="B34" s="172">
        <v>518</v>
      </c>
      <c r="C34" s="129">
        <v>56</v>
      </c>
      <c r="D34" s="130">
        <v>231</v>
      </c>
      <c r="E34" s="130">
        <v>166</v>
      </c>
      <c r="F34" s="130">
        <v>41</v>
      </c>
      <c r="G34" s="130">
        <v>310</v>
      </c>
      <c r="H34" s="130">
        <v>0</v>
      </c>
      <c r="I34" s="130">
        <v>18</v>
      </c>
      <c r="J34" s="130">
        <v>46</v>
      </c>
      <c r="K34" s="79">
        <v>7</v>
      </c>
    </row>
    <row r="35" spans="1:11" ht="15.95" customHeight="1" x14ac:dyDescent="0.2">
      <c r="A35" s="68" t="s">
        <v>24</v>
      </c>
      <c r="B35" s="172">
        <v>1645</v>
      </c>
      <c r="C35" s="129">
        <v>127</v>
      </c>
      <c r="D35" s="130">
        <v>652</v>
      </c>
      <c r="E35" s="130">
        <v>697</v>
      </c>
      <c r="F35" s="130">
        <v>302</v>
      </c>
      <c r="G35" s="130">
        <v>1041</v>
      </c>
      <c r="H35" s="130">
        <v>0</v>
      </c>
      <c r="I35" s="130">
        <v>5</v>
      </c>
      <c r="J35" s="130">
        <v>95</v>
      </c>
      <c r="K35" s="79">
        <v>168</v>
      </c>
    </row>
    <row r="36" spans="1:11" ht="15.95" customHeight="1" x14ac:dyDescent="0.2">
      <c r="A36" s="68" t="s">
        <v>25</v>
      </c>
      <c r="B36" s="172">
        <v>343</v>
      </c>
      <c r="C36" s="129">
        <v>39</v>
      </c>
      <c r="D36" s="130">
        <v>122</v>
      </c>
      <c r="E36" s="130">
        <v>95</v>
      </c>
      <c r="F36" s="130">
        <v>40</v>
      </c>
      <c r="G36" s="130">
        <v>219</v>
      </c>
      <c r="H36" s="130">
        <v>0</v>
      </c>
      <c r="I36" s="130">
        <v>6</v>
      </c>
      <c r="J36" s="130">
        <v>32</v>
      </c>
      <c r="K36" s="79">
        <v>7</v>
      </c>
    </row>
    <row r="37" spans="1:11" ht="15.95" customHeight="1" x14ac:dyDescent="0.2">
      <c r="A37" s="71" t="s">
        <v>26</v>
      </c>
      <c r="B37" s="173">
        <v>678</v>
      </c>
      <c r="C37" s="131">
        <v>58</v>
      </c>
      <c r="D37" s="132">
        <v>317</v>
      </c>
      <c r="E37" s="132">
        <v>178</v>
      </c>
      <c r="F37" s="132">
        <v>52</v>
      </c>
      <c r="G37" s="132">
        <v>364</v>
      </c>
      <c r="H37" s="132">
        <v>0</v>
      </c>
      <c r="I37" s="132">
        <v>33</v>
      </c>
      <c r="J37" s="132">
        <v>35</v>
      </c>
      <c r="K37" s="80">
        <v>25</v>
      </c>
    </row>
    <row r="38" spans="1:11" ht="15.95" customHeight="1" x14ac:dyDescent="0.2">
      <c r="A38" s="72" t="s">
        <v>27</v>
      </c>
      <c r="B38" s="176">
        <v>4974</v>
      </c>
      <c r="C38" s="141">
        <v>438</v>
      </c>
      <c r="D38" s="134">
        <v>2032</v>
      </c>
      <c r="E38" s="134">
        <v>1692</v>
      </c>
      <c r="F38" s="134">
        <v>741</v>
      </c>
      <c r="G38" s="134">
        <v>2992</v>
      </c>
      <c r="H38" s="134">
        <v>1</v>
      </c>
      <c r="I38" s="134">
        <v>139</v>
      </c>
      <c r="J38" s="134">
        <v>291</v>
      </c>
      <c r="K38" s="81">
        <v>309</v>
      </c>
    </row>
    <row r="39" spans="1:11" ht="15.95" customHeight="1" x14ac:dyDescent="0.2">
      <c r="A39" s="68" t="s">
        <v>28</v>
      </c>
      <c r="B39" s="175">
        <v>1289</v>
      </c>
      <c r="C39" s="129">
        <v>70</v>
      </c>
      <c r="D39" s="130">
        <v>589</v>
      </c>
      <c r="E39" s="130">
        <v>573</v>
      </c>
      <c r="F39" s="130">
        <v>467</v>
      </c>
      <c r="G39" s="130">
        <v>829</v>
      </c>
      <c r="H39" s="130">
        <v>0</v>
      </c>
      <c r="I39" s="130">
        <v>32</v>
      </c>
      <c r="J39" s="130">
        <v>30</v>
      </c>
      <c r="K39" s="79">
        <v>64</v>
      </c>
    </row>
    <row r="40" spans="1:11" ht="15.95" customHeight="1" x14ac:dyDescent="0.2">
      <c r="A40" s="68" t="s">
        <v>29</v>
      </c>
      <c r="B40" s="172">
        <v>1382</v>
      </c>
      <c r="C40" s="129">
        <v>113</v>
      </c>
      <c r="D40" s="130">
        <v>558</v>
      </c>
      <c r="E40" s="130">
        <v>620</v>
      </c>
      <c r="F40" s="130">
        <v>372</v>
      </c>
      <c r="G40" s="130">
        <v>980</v>
      </c>
      <c r="H40" s="130">
        <v>0</v>
      </c>
      <c r="I40" s="130">
        <v>48</v>
      </c>
      <c r="J40" s="130">
        <v>31</v>
      </c>
      <c r="K40" s="79">
        <v>78</v>
      </c>
    </row>
    <row r="41" spans="1:11" ht="15.95" customHeight="1" x14ac:dyDescent="0.2">
      <c r="A41" s="68" t="s">
        <v>30</v>
      </c>
      <c r="B41" s="172">
        <v>1096</v>
      </c>
      <c r="C41" s="129">
        <v>130</v>
      </c>
      <c r="D41" s="130">
        <v>400</v>
      </c>
      <c r="E41" s="130">
        <v>270</v>
      </c>
      <c r="F41" s="130">
        <v>159</v>
      </c>
      <c r="G41" s="130">
        <v>716</v>
      </c>
      <c r="H41" s="130">
        <v>0</v>
      </c>
      <c r="I41" s="130">
        <v>41</v>
      </c>
      <c r="J41" s="130">
        <v>50</v>
      </c>
      <c r="K41" s="79">
        <v>39</v>
      </c>
    </row>
    <row r="42" spans="1:11" ht="15.95" customHeight="1" x14ac:dyDescent="0.2">
      <c r="A42" s="68" t="s">
        <v>31</v>
      </c>
      <c r="B42" s="172">
        <v>1530</v>
      </c>
      <c r="C42" s="129">
        <v>117</v>
      </c>
      <c r="D42" s="130">
        <v>682</v>
      </c>
      <c r="E42" s="130">
        <v>640</v>
      </c>
      <c r="F42" s="130">
        <v>351</v>
      </c>
      <c r="G42" s="130">
        <v>1011</v>
      </c>
      <c r="H42" s="130">
        <v>0</v>
      </c>
      <c r="I42" s="130">
        <v>14</v>
      </c>
      <c r="J42" s="130">
        <v>54</v>
      </c>
      <c r="K42" s="79">
        <v>22</v>
      </c>
    </row>
    <row r="43" spans="1:11" ht="15.95" customHeight="1" x14ac:dyDescent="0.2">
      <c r="A43" s="68" t="s">
        <v>32</v>
      </c>
      <c r="B43" s="177">
        <v>502</v>
      </c>
      <c r="C43" s="137">
        <v>40</v>
      </c>
      <c r="D43" s="138">
        <v>189</v>
      </c>
      <c r="E43" s="138">
        <v>191</v>
      </c>
      <c r="F43" s="138">
        <v>130</v>
      </c>
      <c r="G43" s="138">
        <v>338</v>
      </c>
      <c r="H43" s="138">
        <v>0</v>
      </c>
      <c r="I43" s="138">
        <v>1</v>
      </c>
      <c r="J43" s="138">
        <v>15</v>
      </c>
      <c r="K43" s="82">
        <v>19</v>
      </c>
    </row>
    <row r="44" spans="1:11" ht="15.95" customHeight="1" x14ac:dyDescent="0.2">
      <c r="A44" s="68" t="s">
        <v>33</v>
      </c>
      <c r="B44" s="172">
        <v>809</v>
      </c>
      <c r="C44" s="129">
        <v>71</v>
      </c>
      <c r="D44" s="130">
        <v>311</v>
      </c>
      <c r="E44" s="130">
        <v>342</v>
      </c>
      <c r="F44" s="130">
        <v>91</v>
      </c>
      <c r="G44" s="130">
        <v>488</v>
      </c>
      <c r="H44" s="130">
        <v>0</v>
      </c>
      <c r="I44" s="130">
        <v>54</v>
      </c>
      <c r="J44" s="130">
        <v>48</v>
      </c>
      <c r="K44" s="79">
        <v>24</v>
      </c>
    </row>
    <row r="45" spans="1:11" ht="15.95" customHeight="1" x14ac:dyDescent="0.2">
      <c r="A45" s="71" t="s">
        <v>34</v>
      </c>
      <c r="B45" s="173">
        <v>375</v>
      </c>
      <c r="C45" s="131">
        <v>33</v>
      </c>
      <c r="D45" s="132">
        <v>143</v>
      </c>
      <c r="E45" s="132">
        <v>125</v>
      </c>
      <c r="F45" s="132">
        <v>43</v>
      </c>
      <c r="G45" s="132">
        <v>270</v>
      </c>
      <c r="H45" s="132">
        <v>0</v>
      </c>
      <c r="I45" s="132">
        <v>2</v>
      </c>
      <c r="J45" s="132">
        <v>18</v>
      </c>
      <c r="K45" s="80">
        <v>20</v>
      </c>
    </row>
    <row r="46" spans="1:11" ht="15.95" customHeight="1" x14ac:dyDescent="0.2">
      <c r="A46" s="72" t="s">
        <v>35</v>
      </c>
      <c r="B46" s="174">
        <v>6983</v>
      </c>
      <c r="C46" s="141">
        <v>574</v>
      </c>
      <c r="D46" s="134">
        <v>2872</v>
      </c>
      <c r="E46" s="134">
        <v>2761</v>
      </c>
      <c r="F46" s="134">
        <v>1613</v>
      </c>
      <c r="G46" s="134">
        <v>4632</v>
      </c>
      <c r="H46" s="134">
        <v>0</v>
      </c>
      <c r="I46" s="134">
        <v>192</v>
      </c>
      <c r="J46" s="134">
        <v>246</v>
      </c>
      <c r="K46" s="81">
        <v>266</v>
      </c>
    </row>
    <row r="47" spans="1:11" ht="15.95" customHeight="1" x14ac:dyDescent="0.2">
      <c r="A47" s="68" t="s">
        <v>36</v>
      </c>
      <c r="B47" s="175">
        <v>336</v>
      </c>
      <c r="C47" s="129">
        <v>40</v>
      </c>
      <c r="D47" s="130">
        <v>127</v>
      </c>
      <c r="E47" s="130">
        <v>145</v>
      </c>
      <c r="F47" s="130">
        <v>39</v>
      </c>
      <c r="G47" s="130">
        <v>234</v>
      </c>
      <c r="H47" s="130">
        <v>0</v>
      </c>
      <c r="I47" s="130">
        <v>3</v>
      </c>
      <c r="J47" s="130">
        <v>18</v>
      </c>
      <c r="K47" s="79">
        <v>0</v>
      </c>
    </row>
    <row r="48" spans="1:11" ht="15.95" customHeight="1" x14ac:dyDescent="0.2">
      <c r="A48" s="68" t="s">
        <v>37</v>
      </c>
      <c r="B48" s="172">
        <v>996</v>
      </c>
      <c r="C48" s="129">
        <v>143</v>
      </c>
      <c r="D48" s="130">
        <v>381</v>
      </c>
      <c r="E48" s="130">
        <v>426</v>
      </c>
      <c r="F48" s="130">
        <v>136</v>
      </c>
      <c r="G48" s="130">
        <v>701</v>
      </c>
      <c r="H48" s="130">
        <v>0</v>
      </c>
      <c r="I48" s="130">
        <v>19</v>
      </c>
      <c r="J48" s="130">
        <v>50</v>
      </c>
      <c r="K48" s="79">
        <v>11</v>
      </c>
    </row>
    <row r="49" spans="1:11" ht="15.95" customHeight="1" x14ac:dyDescent="0.2">
      <c r="A49" s="68" t="s">
        <v>38</v>
      </c>
      <c r="B49" s="172">
        <v>446</v>
      </c>
      <c r="C49" s="129">
        <v>56</v>
      </c>
      <c r="D49" s="130">
        <v>161</v>
      </c>
      <c r="E49" s="130">
        <v>171</v>
      </c>
      <c r="F49" s="130">
        <v>46</v>
      </c>
      <c r="G49" s="130">
        <v>288</v>
      </c>
      <c r="H49" s="130">
        <v>0</v>
      </c>
      <c r="I49" s="130">
        <v>4</v>
      </c>
      <c r="J49" s="130">
        <v>30</v>
      </c>
      <c r="K49" s="79">
        <v>6</v>
      </c>
    </row>
    <row r="50" spans="1:11" ht="15.95" customHeight="1" x14ac:dyDescent="0.2">
      <c r="A50" s="68" t="s">
        <v>39</v>
      </c>
      <c r="B50" s="172">
        <v>389</v>
      </c>
      <c r="C50" s="129">
        <v>24</v>
      </c>
      <c r="D50" s="130">
        <v>161</v>
      </c>
      <c r="E50" s="130">
        <v>193</v>
      </c>
      <c r="F50" s="130">
        <v>58</v>
      </c>
      <c r="G50" s="130">
        <v>248</v>
      </c>
      <c r="H50" s="130">
        <v>0</v>
      </c>
      <c r="I50" s="130">
        <v>2</v>
      </c>
      <c r="J50" s="130">
        <v>22</v>
      </c>
      <c r="K50" s="79">
        <v>0</v>
      </c>
    </row>
    <row r="51" spans="1:11" ht="15.95" customHeight="1" x14ac:dyDescent="0.2">
      <c r="A51" s="68" t="s">
        <v>40</v>
      </c>
      <c r="B51" s="172">
        <v>892</v>
      </c>
      <c r="C51" s="129">
        <v>60</v>
      </c>
      <c r="D51" s="130">
        <v>332</v>
      </c>
      <c r="E51" s="130">
        <v>365</v>
      </c>
      <c r="F51" s="130">
        <v>289</v>
      </c>
      <c r="G51" s="130">
        <v>621</v>
      </c>
      <c r="H51" s="130">
        <v>0</v>
      </c>
      <c r="I51" s="130">
        <v>6</v>
      </c>
      <c r="J51" s="130">
        <v>40</v>
      </c>
      <c r="K51" s="79">
        <v>2</v>
      </c>
    </row>
    <row r="52" spans="1:11" ht="15.95" customHeight="1" x14ac:dyDescent="0.2">
      <c r="A52" s="68" t="s">
        <v>41</v>
      </c>
      <c r="B52" s="172">
        <v>782</v>
      </c>
      <c r="C52" s="129">
        <v>62</v>
      </c>
      <c r="D52" s="130">
        <v>306</v>
      </c>
      <c r="E52" s="130">
        <v>292</v>
      </c>
      <c r="F52" s="130">
        <v>135</v>
      </c>
      <c r="G52" s="130">
        <v>512</v>
      </c>
      <c r="H52" s="130">
        <v>0</v>
      </c>
      <c r="I52" s="130">
        <v>4</v>
      </c>
      <c r="J52" s="130">
        <v>51</v>
      </c>
      <c r="K52" s="79">
        <v>7</v>
      </c>
    </row>
    <row r="53" spans="1:11" ht="15.95" customHeight="1" x14ac:dyDescent="0.2">
      <c r="A53" s="68" t="s">
        <v>42</v>
      </c>
      <c r="B53" s="172">
        <v>646</v>
      </c>
      <c r="C53" s="129">
        <v>118</v>
      </c>
      <c r="D53" s="130">
        <v>211</v>
      </c>
      <c r="E53" s="130">
        <v>199</v>
      </c>
      <c r="F53" s="130">
        <v>83</v>
      </c>
      <c r="G53" s="130">
        <v>459</v>
      </c>
      <c r="H53" s="130">
        <v>0</v>
      </c>
      <c r="I53" s="130">
        <v>3</v>
      </c>
      <c r="J53" s="130">
        <v>44</v>
      </c>
      <c r="K53" s="79">
        <v>5</v>
      </c>
    </row>
    <row r="54" spans="1:11" ht="15.95" customHeight="1" x14ac:dyDescent="0.2">
      <c r="A54" s="68" t="s">
        <v>43</v>
      </c>
      <c r="B54" s="172">
        <v>621</v>
      </c>
      <c r="C54" s="129">
        <v>57</v>
      </c>
      <c r="D54" s="130">
        <v>241</v>
      </c>
      <c r="E54" s="130">
        <v>293</v>
      </c>
      <c r="F54" s="130">
        <v>133</v>
      </c>
      <c r="G54" s="130">
        <v>425</v>
      </c>
      <c r="H54" s="130">
        <v>0</v>
      </c>
      <c r="I54" s="130">
        <v>0</v>
      </c>
      <c r="J54" s="130">
        <v>30</v>
      </c>
      <c r="K54" s="79">
        <v>18</v>
      </c>
    </row>
    <row r="55" spans="1:11" s="22" customFormat="1" ht="15.95" customHeight="1" x14ac:dyDescent="0.2">
      <c r="A55" s="68" t="s">
        <v>44</v>
      </c>
      <c r="B55" s="172">
        <v>215</v>
      </c>
      <c r="C55" s="129">
        <v>18</v>
      </c>
      <c r="D55" s="130">
        <v>80</v>
      </c>
      <c r="E55" s="130">
        <v>94</v>
      </c>
      <c r="F55" s="130">
        <v>58</v>
      </c>
      <c r="G55" s="130">
        <v>135</v>
      </c>
      <c r="H55" s="130">
        <v>0</v>
      </c>
      <c r="I55" s="130">
        <v>3</v>
      </c>
      <c r="J55" s="130">
        <v>25</v>
      </c>
      <c r="K55" s="79">
        <v>5</v>
      </c>
    </row>
    <row r="56" spans="1:11" ht="15.95" customHeight="1" x14ac:dyDescent="0.2">
      <c r="A56" s="68" t="s">
        <v>45</v>
      </c>
      <c r="B56" s="172">
        <v>268</v>
      </c>
      <c r="C56" s="129">
        <v>44</v>
      </c>
      <c r="D56" s="130">
        <v>87</v>
      </c>
      <c r="E56" s="130">
        <v>94</v>
      </c>
      <c r="F56" s="130">
        <v>32</v>
      </c>
      <c r="G56" s="130">
        <v>189</v>
      </c>
      <c r="H56" s="130">
        <v>0</v>
      </c>
      <c r="I56" s="130">
        <v>0</v>
      </c>
      <c r="J56" s="130">
        <v>16</v>
      </c>
      <c r="K56" s="79">
        <v>2</v>
      </c>
    </row>
    <row r="57" spans="1:11" ht="15.95" customHeight="1" x14ac:dyDescent="0.2">
      <c r="A57" s="71" t="s">
        <v>46</v>
      </c>
      <c r="B57" s="173">
        <v>1488</v>
      </c>
      <c r="C57" s="131">
        <v>149</v>
      </c>
      <c r="D57" s="132">
        <v>505</v>
      </c>
      <c r="E57" s="132">
        <v>618</v>
      </c>
      <c r="F57" s="132">
        <v>147</v>
      </c>
      <c r="G57" s="132">
        <v>1021</v>
      </c>
      <c r="H57" s="132">
        <v>0</v>
      </c>
      <c r="I57" s="132">
        <v>19</v>
      </c>
      <c r="J57" s="132">
        <v>83</v>
      </c>
      <c r="K57" s="80">
        <v>15</v>
      </c>
    </row>
    <row r="58" spans="1:11" ht="15.95" customHeight="1" thickBot="1" x14ac:dyDescent="0.25">
      <c r="A58" s="74" t="s">
        <v>47</v>
      </c>
      <c r="B58" s="178">
        <v>7079</v>
      </c>
      <c r="C58" s="143">
        <v>771</v>
      </c>
      <c r="D58" s="140">
        <v>2592</v>
      </c>
      <c r="E58" s="140">
        <v>2890</v>
      </c>
      <c r="F58" s="140">
        <v>1156</v>
      </c>
      <c r="G58" s="140">
        <v>4833</v>
      </c>
      <c r="H58" s="140">
        <v>0</v>
      </c>
      <c r="I58" s="140">
        <v>63</v>
      </c>
      <c r="J58" s="140">
        <v>409</v>
      </c>
      <c r="K58" s="83">
        <v>71</v>
      </c>
    </row>
    <row r="59" spans="1:11" ht="15.95" customHeight="1" x14ac:dyDescent="0.2">
      <c r="A59" s="75" t="s">
        <v>48</v>
      </c>
      <c r="B59" s="179">
        <v>952</v>
      </c>
      <c r="C59" s="129">
        <v>77</v>
      </c>
      <c r="D59" s="130">
        <v>383</v>
      </c>
      <c r="E59" s="130">
        <v>388</v>
      </c>
      <c r="F59" s="130">
        <v>143</v>
      </c>
      <c r="G59" s="130">
        <v>578</v>
      </c>
      <c r="H59" s="130">
        <v>0</v>
      </c>
      <c r="I59" s="130">
        <v>7</v>
      </c>
      <c r="J59" s="130">
        <v>43</v>
      </c>
      <c r="K59" s="79">
        <v>16</v>
      </c>
    </row>
    <row r="60" spans="1:11" ht="15.95" customHeight="1" x14ac:dyDescent="0.2">
      <c r="A60" s="68" t="s">
        <v>49</v>
      </c>
      <c r="B60" s="179">
        <v>245</v>
      </c>
      <c r="C60" s="129">
        <v>19</v>
      </c>
      <c r="D60" s="130">
        <v>107</v>
      </c>
      <c r="E60" s="130">
        <v>130</v>
      </c>
      <c r="F60" s="130">
        <v>61</v>
      </c>
      <c r="G60" s="130">
        <v>144</v>
      </c>
      <c r="H60" s="130">
        <v>0</v>
      </c>
      <c r="I60" s="130">
        <v>15</v>
      </c>
      <c r="J60" s="130">
        <v>24</v>
      </c>
      <c r="K60" s="79">
        <v>14</v>
      </c>
    </row>
    <row r="61" spans="1:11" ht="15.95" customHeight="1" x14ac:dyDescent="0.2">
      <c r="A61" s="68" t="s">
        <v>50</v>
      </c>
      <c r="B61" s="179">
        <v>1121</v>
      </c>
      <c r="C61" s="129">
        <v>49</v>
      </c>
      <c r="D61" s="130">
        <v>403</v>
      </c>
      <c r="E61" s="130">
        <v>659</v>
      </c>
      <c r="F61" s="130">
        <v>544</v>
      </c>
      <c r="G61" s="130">
        <v>814</v>
      </c>
      <c r="H61" s="130">
        <v>0</v>
      </c>
      <c r="I61" s="130">
        <v>12</v>
      </c>
      <c r="J61" s="130">
        <v>44</v>
      </c>
      <c r="K61" s="79">
        <v>0</v>
      </c>
    </row>
    <row r="62" spans="1:11" ht="15.95" customHeight="1" x14ac:dyDescent="0.2">
      <c r="A62" s="68" t="s">
        <v>51</v>
      </c>
      <c r="B62" s="179">
        <v>413</v>
      </c>
      <c r="C62" s="129">
        <v>26</v>
      </c>
      <c r="D62" s="130">
        <v>158</v>
      </c>
      <c r="E62" s="130">
        <v>220</v>
      </c>
      <c r="F62" s="130">
        <v>95</v>
      </c>
      <c r="G62" s="130">
        <v>274</v>
      </c>
      <c r="H62" s="130">
        <v>0</v>
      </c>
      <c r="I62" s="130">
        <v>6</v>
      </c>
      <c r="J62" s="130">
        <v>20</v>
      </c>
      <c r="K62" s="79">
        <v>7</v>
      </c>
    </row>
    <row r="63" spans="1:11" ht="15.95" customHeight="1" x14ac:dyDescent="0.2">
      <c r="A63" s="68" t="s">
        <v>52</v>
      </c>
      <c r="B63" s="179">
        <v>377</v>
      </c>
      <c r="C63" s="129">
        <v>27</v>
      </c>
      <c r="D63" s="130">
        <v>132</v>
      </c>
      <c r="E63" s="130">
        <v>210</v>
      </c>
      <c r="F63" s="130">
        <v>135</v>
      </c>
      <c r="G63" s="130">
        <v>264</v>
      </c>
      <c r="H63" s="130">
        <v>0</v>
      </c>
      <c r="I63" s="130">
        <v>28</v>
      </c>
      <c r="J63" s="130">
        <v>9</v>
      </c>
      <c r="K63" s="79">
        <v>8</v>
      </c>
    </row>
    <row r="64" spans="1:11" ht="15.95" customHeight="1" x14ac:dyDescent="0.2">
      <c r="A64" s="68" t="s">
        <v>53</v>
      </c>
      <c r="B64" s="179">
        <v>1882</v>
      </c>
      <c r="C64" s="129">
        <v>71</v>
      </c>
      <c r="D64" s="130">
        <v>627</v>
      </c>
      <c r="E64" s="130">
        <v>1177</v>
      </c>
      <c r="F64" s="130">
        <v>1010</v>
      </c>
      <c r="G64" s="130">
        <v>1418</v>
      </c>
      <c r="H64" s="130">
        <v>0</v>
      </c>
      <c r="I64" s="130">
        <v>18</v>
      </c>
      <c r="J64" s="130">
        <v>30</v>
      </c>
      <c r="K64" s="79">
        <v>39</v>
      </c>
    </row>
    <row r="65" spans="1:11" ht="15.95" customHeight="1" x14ac:dyDescent="0.2">
      <c r="A65" s="68" t="s">
        <v>54</v>
      </c>
      <c r="B65" s="179">
        <v>563</v>
      </c>
      <c r="C65" s="129">
        <v>30</v>
      </c>
      <c r="D65" s="130">
        <v>190</v>
      </c>
      <c r="E65" s="130">
        <v>329</v>
      </c>
      <c r="F65" s="130">
        <v>213</v>
      </c>
      <c r="G65" s="130">
        <v>414</v>
      </c>
      <c r="H65" s="130">
        <v>0</v>
      </c>
      <c r="I65" s="130">
        <v>9</v>
      </c>
      <c r="J65" s="130">
        <v>8</v>
      </c>
      <c r="K65" s="79">
        <v>1</v>
      </c>
    </row>
    <row r="66" spans="1:11" ht="15.95" customHeight="1" x14ac:dyDescent="0.2">
      <c r="A66" s="68" t="s">
        <v>55</v>
      </c>
      <c r="B66" s="179">
        <v>1895</v>
      </c>
      <c r="C66" s="129">
        <v>37</v>
      </c>
      <c r="D66" s="130">
        <v>666</v>
      </c>
      <c r="E66" s="130">
        <v>1385</v>
      </c>
      <c r="F66" s="130">
        <v>1174</v>
      </c>
      <c r="G66" s="130">
        <v>1519</v>
      </c>
      <c r="H66" s="130">
        <v>0</v>
      </c>
      <c r="I66" s="130">
        <v>42</v>
      </c>
      <c r="J66" s="130">
        <v>59</v>
      </c>
      <c r="K66" s="79">
        <v>114</v>
      </c>
    </row>
    <row r="67" spans="1:11" ht="15.95" customHeight="1" x14ac:dyDescent="0.2">
      <c r="A67" s="68" t="s">
        <v>56</v>
      </c>
      <c r="B67" s="179">
        <v>3794</v>
      </c>
      <c r="C67" s="129">
        <v>87</v>
      </c>
      <c r="D67" s="130">
        <v>1132</v>
      </c>
      <c r="E67" s="130">
        <v>2774</v>
      </c>
      <c r="F67" s="130">
        <v>2568</v>
      </c>
      <c r="G67" s="130">
        <v>2930</v>
      </c>
      <c r="H67" s="130">
        <v>0</v>
      </c>
      <c r="I67" s="130">
        <v>66</v>
      </c>
      <c r="J67" s="130">
        <v>113</v>
      </c>
      <c r="K67" s="79">
        <v>570</v>
      </c>
    </row>
    <row r="68" spans="1:11" ht="15.95" customHeight="1" x14ac:dyDescent="0.2">
      <c r="A68" s="68" t="s">
        <v>57</v>
      </c>
      <c r="B68" s="179">
        <v>792</v>
      </c>
      <c r="C68" s="129">
        <v>50</v>
      </c>
      <c r="D68" s="130">
        <v>305</v>
      </c>
      <c r="E68" s="130">
        <v>429</v>
      </c>
      <c r="F68" s="130">
        <v>336</v>
      </c>
      <c r="G68" s="130">
        <v>607</v>
      </c>
      <c r="H68" s="130">
        <v>0</v>
      </c>
      <c r="I68" s="130">
        <v>0</v>
      </c>
      <c r="J68" s="130">
        <v>30</v>
      </c>
      <c r="K68" s="79">
        <v>3</v>
      </c>
    </row>
    <row r="69" spans="1:11" ht="15.95" customHeight="1" x14ac:dyDescent="0.2">
      <c r="A69" s="68" t="s">
        <v>58</v>
      </c>
      <c r="B69" s="179">
        <v>651</v>
      </c>
      <c r="C69" s="129">
        <v>75</v>
      </c>
      <c r="D69" s="130">
        <v>252</v>
      </c>
      <c r="E69" s="130">
        <v>319</v>
      </c>
      <c r="F69" s="130">
        <v>141</v>
      </c>
      <c r="G69" s="130">
        <v>426</v>
      </c>
      <c r="H69" s="130">
        <v>0</v>
      </c>
      <c r="I69" s="130">
        <v>5</v>
      </c>
      <c r="J69" s="130">
        <v>32</v>
      </c>
      <c r="K69" s="79">
        <v>17</v>
      </c>
    </row>
    <row r="70" spans="1:11" ht="15.95" customHeight="1" x14ac:dyDescent="0.2">
      <c r="A70" s="68" t="s">
        <v>59</v>
      </c>
      <c r="B70" s="179">
        <v>479</v>
      </c>
      <c r="C70" s="129">
        <v>37</v>
      </c>
      <c r="D70" s="130">
        <v>185</v>
      </c>
      <c r="E70" s="130">
        <v>263</v>
      </c>
      <c r="F70" s="130">
        <v>104</v>
      </c>
      <c r="G70" s="130">
        <v>318</v>
      </c>
      <c r="H70" s="130">
        <v>0</v>
      </c>
      <c r="I70" s="130">
        <v>6</v>
      </c>
      <c r="J70" s="130">
        <v>24</v>
      </c>
      <c r="K70" s="79">
        <v>7</v>
      </c>
    </row>
    <row r="71" spans="1:11" ht="15.95" customHeight="1" x14ac:dyDescent="0.2">
      <c r="A71" s="68" t="s">
        <v>60</v>
      </c>
      <c r="B71" s="180">
        <v>593</v>
      </c>
      <c r="C71" s="131">
        <v>40</v>
      </c>
      <c r="D71" s="132">
        <v>235</v>
      </c>
      <c r="E71" s="132">
        <v>300</v>
      </c>
      <c r="F71" s="132">
        <v>160</v>
      </c>
      <c r="G71" s="132">
        <v>372</v>
      </c>
      <c r="H71" s="132">
        <v>0</v>
      </c>
      <c r="I71" s="132">
        <v>33</v>
      </c>
      <c r="J71" s="132">
        <v>33</v>
      </c>
      <c r="K71" s="80">
        <v>24</v>
      </c>
    </row>
    <row r="72" spans="1:11" ht="15.95" customHeight="1" x14ac:dyDescent="0.2">
      <c r="A72" s="70" t="s">
        <v>61</v>
      </c>
      <c r="B72" s="181">
        <v>13757</v>
      </c>
      <c r="C72" s="141">
        <v>625</v>
      </c>
      <c r="D72" s="134">
        <v>4775</v>
      </c>
      <c r="E72" s="134">
        <v>8583</v>
      </c>
      <c r="F72" s="134">
        <v>6684</v>
      </c>
      <c r="G72" s="134">
        <v>10078</v>
      </c>
      <c r="H72" s="134">
        <v>0</v>
      </c>
      <c r="I72" s="134">
        <v>247</v>
      </c>
      <c r="J72" s="134">
        <v>469</v>
      </c>
      <c r="K72" s="81">
        <v>820</v>
      </c>
    </row>
    <row r="73" spans="1:11" ht="15.95" customHeight="1" x14ac:dyDescent="0.2">
      <c r="A73" s="68" t="s">
        <v>62</v>
      </c>
      <c r="B73" s="179">
        <v>2153</v>
      </c>
      <c r="C73" s="129">
        <v>144</v>
      </c>
      <c r="D73" s="130">
        <v>592</v>
      </c>
      <c r="E73" s="130">
        <v>1386</v>
      </c>
      <c r="F73" s="130">
        <v>1030</v>
      </c>
      <c r="G73" s="130">
        <v>1613</v>
      </c>
      <c r="H73" s="130">
        <v>0</v>
      </c>
      <c r="I73" s="130">
        <v>6</v>
      </c>
      <c r="J73" s="130">
        <v>78</v>
      </c>
      <c r="K73" s="79">
        <v>27</v>
      </c>
    </row>
    <row r="74" spans="1:11" ht="15.95" customHeight="1" x14ac:dyDescent="0.2">
      <c r="A74" s="68" t="s">
        <v>63</v>
      </c>
      <c r="B74" s="179">
        <v>1132</v>
      </c>
      <c r="C74" s="129">
        <v>89</v>
      </c>
      <c r="D74" s="130">
        <v>397</v>
      </c>
      <c r="E74" s="130">
        <v>662</v>
      </c>
      <c r="F74" s="130">
        <v>276</v>
      </c>
      <c r="G74" s="130">
        <v>816</v>
      </c>
      <c r="H74" s="130">
        <v>0</v>
      </c>
      <c r="I74" s="130">
        <v>47</v>
      </c>
      <c r="J74" s="130">
        <v>48</v>
      </c>
      <c r="K74" s="79">
        <v>147</v>
      </c>
    </row>
    <row r="75" spans="1:11" ht="15.95" customHeight="1" x14ac:dyDescent="0.2">
      <c r="A75" s="68" t="s">
        <v>64</v>
      </c>
      <c r="B75" s="179">
        <v>2903</v>
      </c>
      <c r="C75" s="129">
        <v>112</v>
      </c>
      <c r="D75" s="130">
        <v>729</v>
      </c>
      <c r="E75" s="130">
        <v>1958</v>
      </c>
      <c r="F75" s="130">
        <v>2091</v>
      </c>
      <c r="G75" s="130">
        <v>2192</v>
      </c>
      <c r="H75" s="130">
        <v>0</v>
      </c>
      <c r="I75" s="130">
        <v>6</v>
      </c>
      <c r="J75" s="130">
        <v>57</v>
      </c>
      <c r="K75" s="79">
        <v>111</v>
      </c>
    </row>
    <row r="76" spans="1:11" ht="15.95" customHeight="1" x14ac:dyDescent="0.2">
      <c r="A76" s="68" t="s">
        <v>65</v>
      </c>
      <c r="B76" s="179">
        <v>731</v>
      </c>
      <c r="C76" s="129">
        <v>34</v>
      </c>
      <c r="D76" s="130">
        <v>208</v>
      </c>
      <c r="E76" s="130">
        <v>459</v>
      </c>
      <c r="F76" s="130">
        <v>435</v>
      </c>
      <c r="G76" s="130">
        <v>587</v>
      </c>
      <c r="H76" s="130">
        <v>0</v>
      </c>
      <c r="I76" s="130">
        <v>8</v>
      </c>
      <c r="J76" s="130">
        <v>38</v>
      </c>
      <c r="K76" s="79">
        <v>18</v>
      </c>
    </row>
    <row r="77" spans="1:11" ht="15.95" customHeight="1" x14ac:dyDescent="0.2">
      <c r="A77" s="68" t="s">
        <v>66</v>
      </c>
      <c r="B77" s="179">
        <v>353</v>
      </c>
      <c r="C77" s="129">
        <v>13</v>
      </c>
      <c r="D77" s="130">
        <v>105</v>
      </c>
      <c r="E77" s="130">
        <v>240</v>
      </c>
      <c r="F77" s="130">
        <v>189</v>
      </c>
      <c r="G77" s="130">
        <v>283</v>
      </c>
      <c r="H77" s="130">
        <v>0</v>
      </c>
      <c r="I77" s="130">
        <v>3</v>
      </c>
      <c r="J77" s="130">
        <v>29</v>
      </c>
      <c r="K77" s="79">
        <v>0</v>
      </c>
    </row>
    <row r="78" spans="1:11" ht="15.95" customHeight="1" x14ac:dyDescent="0.2">
      <c r="A78" s="68" t="s">
        <v>67</v>
      </c>
      <c r="B78" s="179">
        <v>1411</v>
      </c>
      <c r="C78" s="129">
        <v>73</v>
      </c>
      <c r="D78" s="130">
        <v>462</v>
      </c>
      <c r="E78" s="130">
        <v>764</v>
      </c>
      <c r="F78" s="130">
        <v>680</v>
      </c>
      <c r="G78" s="130">
        <v>1013</v>
      </c>
      <c r="H78" s="130">
        <v>0</v>
      </c>
      <c r="I78" s="130">
        <v>11</v>
      </c>
      <c r="J78" s="130">
        <v>45</v>
      </c>
      <c r="K78" s="79">
        <v>31</v>
      </c>
    </row>
    <row r="79" spans="1:11" ht="15.95" customHeight="1" x14ac:dyDescent="0.2">
      <c r="A79" s="68" t="s">
        <v>68</v>
      </c>
      <c r="B79" s="179">
        <v>3052</v>
      </c>
      <c r="C79" s="129">
        <v>184</v>
      </c>
      <c r="D79" s="130">
        <v>934</v>
      </c>
      <c r="E79" s="130">
        <v>1842</v>
      </c>
      <c r="F79" s="130">
        <v>1468</v>
      </c>
      <c r="G79" s="130">
        <v>2421</v>
      </c>
      <c r="H79" s="130">
        <v>0</v>
      </c>
      <c r="I79" s="130">
        <v>10</v>
      </c>
      <c r="J79" s="130">
        <v>74</v>
      </c>
      <c r="K79" s="79">
        <v>47</v>
      </c>
    </row>
    <row r="80" spans="1:11" ht="15.95" customHeight="1" x14ac:dyDescent="0.2">
      <c r="A80" s="68" t="s">
        <v>69</v>
      </c>
      <c r="B80" s="179">
        <v>1960</v>
      </c>
      <c r="C80" s="129">
        <v>74</v>
      </c>
      <c r="D80" s="130">
        <v>484</v>
      </c>
      <c r="E80" s="130">
        <v>1344</v>
      </c>
      <c r="F80" s="130">
        <v>1220</v>
      </c>
      <c r="G80" s="130">
        <v>1645</v>
      </c>
      <c r="H80" s="130">
        <v>0</v>
      </c>
      <c r="I80" s="130">
        <v>7</v>
      </c>
      <c r="J80" s="130">
        <v>44</v>
      </c>
      <c r="K80" s="79">
        <v>192</v>
      </c>
    </row>
    <row r="81" spans="1:11" ht="15.95" customHeight="1" x14ac:dyDescent="0.2">
      <c r="A81" s="68" t="s">
        <v>70</v>
      </c>
      <c r="B81" s="179">
        <v>829</v>
      </c>
      <c r="C81" s="129">
        <v>54</v>
      </c>
      <c r="D81" s="130">
        <v>315</v>
      </c>
      <c r="E81" s="130">
        <v>497</v>
      </c>
      <c r="F81" s="130">
        <v>179</v>
      </c>
      <c r="G81" s="130">
        <v>552</v>
      </c>
      <c r="H81" s="130">
        <v>0</v>
      </c>
      <c r="I81" s="130">
        <v>20</v>
      </c>
      <c r="J81" s="130">
        <v>39</v>
      </c>
      <c r="K81" s="79">
        <v>56</v>
      </c>
    </row>
    <row r="82" spans="1:11" ht="15.95" customHeight="1" x14ac:dyDescent="0.2">
      <c r="A82" s="68" t="s">
        <v>71</v>
      </c>
      <c r="B82" s="179">
        <v>1015</v>
      </c>
      <c r="C82" s="129">
        <v>92</v>
      </c>
      <c r="D82" s="130">
        <v>262</v>
      </c>
      <c r="E82" s="130">
        <v>515</v>
      </c>
      <c r="F82" s="130">
        <v>519</v>
      </c>
      <c r="G82" s="130">
        <v>838</v>
      </c>
      <c r="H82" s="130">
        <v>0</v>
      </c>
      <c r="I82" s="130">
        <v>18</v>
      </c>
      <c r="J82" s="130">
        <v>50</v>
      </c>
      <c r="K82" s="79">
        <v>14</v>
      </c>
    </row>
    <row r="83" spans="1:11" ht="15.95" customHeight="1" x14ac:dyDescent="0.2">
      <c r="A83" s="68" t="s">
        <v>72</v>
      </c>
      <c r="B83" s="179">
        <v>641</v>
      </c>
      <c r="C83" s="129">
        <v>26</v>
      </c>
      <c r="D83" s="130">
        <v>205</v>
      </c>
      <c r="E83" s="130">
        <v>456</v>
      </c>
      <c r="F83" s="130">
        <v>290</v>
      </c>
      <c r="G83" s="130">
        <v>478</v>
      </c>
      <c r="H83" s="130">
        <v>0</v>
      </c>
      <c r="I83" s="130">
        <v>6</v>
      </c>
      <c r="J83" s="130">
        <v>52</v>
      </c>
      <c r="K83" s="79">
        <v>18</v>
      </c>
    </row>
    <row r="84" spans="1:11" ht="15.95" customHeight="1" x14ac:dyDescent="0.2">
      <c r="A84" s="68" t="s">
        <v>73</v>
      </c>
      <c r="B84" s="179">
        <v>1022</v>
      </c>
      <c r="C84" s="129">
        <v>57</v>
      </c>
      <c r="D84" s="130">
        <v>306</v>
      </c>
      <c r="E84" s="130">
        <v>655</v>
      </c>
      <c r="F84" s="130">
        <v>494</v>
      </c>
      <c r="G84" s="130">
        <v>770</v>
      </c>
      <c r="H84" s="130">
        <v>0</v>
      </c>
      <c r="I84" s="130">
        <v>8</v>
      </c>
      <c r="J84" s="130">
        <v>62</v>
      </c>
      <c r="K84" s="79">
        <v>13</v>
      </c>
    </row>
    <row r="85" spans="1:11" ht="15.95" customHeight="1" x14ac:dyDescent="0.2">
      <c r="A85" s="68" t="s">
        <v>74</v>
      </c>
      <c r="B85" s="180">
        <v>3050</v>
      </c>
      <c r="C85" s="131">
        <v>135</v>
      </c>
      <c r="D85" s="132">
        <v>857</v>
      </c>
      <c r="E85" s="132">
        <v>1982</v>
      </c>
      <c r="F85" s="132">
        <v>1804</v>
      </c>
      <c r="G85" s="132">
        <v>2413</v>
      </c>
      <c r="H85" s="132">
        <v>0</v>
      </c>
      <c r="I85" s="132">
        <v>22</v>
      </c>
      <c r="J85" s="132">
        <v>93</v>
      </c>
      <c r="K85" s="80">
        <v>40</v>
      </c>
    </row>
    <row r="86" spans="1:11" ht="15.95" customHeight="1" x14ac:dyDescent="0.2">
      <c r="A86" s="70" t="s">
        <v>75</v>
      </c>
      <c r="B86" s="181">
        <v>20252</v>
      </c>
      <c r="C86" s="141">
        <v>1087</v>
      </c>
      <c r="D86" s="134">
        <v>5856</v>
      </c>
      <c r="E86" s="134">
        <v>12760</v>
      </c>
      <c r="F86" s="134">
        <v>10675</v>
      </c>
      <c r="G86" s="134">
        <v>15621</v>
      </c>
      <c r="H86" s="134">
        <v>0</v>
      </c>
      <c r="I86" s="134">
        <v>172</v>
      </c>
      <c r="J86" s="134">
        <v>709</v>
      </c>
      <c r="K86" s="81">
        <v>714</v>
      </c>
    </row>
    <row r="87" spans="1:11" ht="15.95" customHeight="1" x14ac:dyDescent="0.2">
      <c r="A87" s="68" t="s">
        <v>76</v>
      </c>
      <c r="B87" s="179">
        <v>770</v>
      </c>
      <c r="C87" s="129">
        <v>33</v>
      </c>
      <c r="D87" s="130">
        <v>241</v>
      </c>
      <c r="E87" s="130">
        <v>526</v>
      </c>
      <c r="F87" s="130">
        <v>501</v>
      </c>
      <c r="G87" s="130">
        <v>624</v>
      </c>
      <c r="H87" s="130">
        <v>0</v>
      </c>
      <c r="I87" s="130">
        <v>2</v>
      </c>
      <c r="J87" s="130">
        <v>16</v>
      </c>
      <c r="K87" s="79">
        <v>102</v>
      </c>
    </row>
    <row r="88" spans="1:11" ht="15.95" customHeight="1" x14ac:dyDescent="0.2">
      <c r="A88" s="68" t="s">
        <v>77</v>
      </c>
      <c r="B88" s="179">
        <v>678</v>
      </c>
      <c r="C88" s="129">
        <v>46</v>
      </c>
      <c r="D88" s="130">
        <v>278</v>
      </c>
      <c r="E88" s="130">
        <v>313</v>
      </c>
      <c r="F88" s="130">
        <v>91</v>
      </c>
      <c r="G88" s="130">
        <v>450</v>
      </c>
      <c r="H88" s="130">
        <v>0</v>
      </c>
      <c r="I88" s="130">
        <v>15</v>
      </c>
      <c r="J88" s="130">
        <v>30</v>
      </c>
      <c r="K88" s="79">
        <v>18</v>
      </c>
    </row>
    <row r="89" spans="1:11" ht="15.95" customHeight="1" x14ac:dyDescent="0.2">
      <c r="A89" s="68" t="s">
        <v>78</v>
      </c>
      <c r="B89" s="179">
        <v>867</v>
      </c>
      <c r="C89" s="129">
        <v>50</v>
      </c>
      <c r="D89" s="130">
        <v>386</v>
      </c>
      <c r="E89" s="130">
        <v>424</v>
      </c>
      <c r="F89" s="130">
        <v>205</v>
      </c>
      <c r="G89" s="130">
        <v>566</v>
      </c>
      <c r="H89" s="130">
        <v>0</v>
      </c>
      <c r="I89" s="130">
        <v>11</v>
      </c>
      <c r="J89" s="130">
        <v>43</v>
      </c>
      <c r="K89" s="79">
        <v>17</v>
      </c>
    </row>
    <row r="90" spans="1:11" ht="15.95" customHeight="1" x14ac:dyDescent="0.2">
      <c r="A90" s="68" t="s">
        <v>79</v>
      </c>
      <c r="B90" s="179">
        <v>212</v>
      </c>
      <c r="C90" s="129">
        <v>22</v>
      </c>
      <c r="D90" s="130">
        <v>64</v>
      </c>
      <c r="E90" s="130">
        <v>87</v>
      </c>
      <c r="F90" s="130">
        <v>28</v>
      </c>
      <c r="G90" s="130">
        <v>156</v>
      </c>
      <c r="H90" s="130">
        <v>0</v>
      </c>
      <c r="I90" s="130">
        <v>9</v>
      </c>
      <c r="J90" s="130">
        <v>4</v>
      </c>
      <c r="K90" s="79">
        <v>1</v>
      </c>
    </row>
    <row r="91" spans="1:11" ht="15.95" customHeight="1" x14ac:dyDescent="0.2">
      <c r="A91" s="68" t="s">
        <v>80</v>
      </c>
      <c r="B91" s="179">
        <v>412</v>
      </c>
      <c r="C91" s="129">
        <v>44</v>
      </c>
      <c r="D91" s="130">
        <v>150</v>
      </c>
      <c r="E91" s="130">
        <v>182</v>
      </c>
      <c r="F91" s="130">
        <v>46</v>
      </c>
      <c r="G91" s="130">
        <v>264</v>
      </c>
      <c r="H91" s="130">
        <v>0</v>
      </c>
      <c r="I91" s="130">
        <v>2</v>
      </c>
      <c r="J91" s="130">
        <v>12</v>
      </c>
      <c r="K91" s="79">
        <v>11</v>
      </c>
    </row>
    <row r="92" spans="1:11" ht="15.95" customHeight="1" x14ac:dyDescent="0.2">
      <c r="A92" s="68" t="s">
        <v>81</v>
      </c>
      <c r="B92" s="179">
        <v>2945</v>
      </c>
      <c r="C92" s="129">
        <v>146</v>
      </c>
      <c r="D92" s="130">
        <v>898</v>
      </c>
      <c r="E92" s="130">
        <v>1820</v>
      </c>
      <c r="F92" s="130">
        <v>1793</v>
      </c>
      <c r="G92" s="130">
        <v>2346</v>
      </c>
      <c r="H92" s="130">
        <v>0</v>
      </c>
      <c r="I92" s="130">
        <v>22</v>
      </c>
      <c r="J92" s="130">
        <v>39</v>
      </c>
      <c r="K92" s="79">
        <v>172</v>
      </c>
    </row>
    <row r="93" spans="1:11" ht="15.95" customHeight="1" x14ac:dyDescent="0.2">
      <c r="A93" s="68" t="s">
        <v>82</v>
      </c>
      <c r="B93" s="179">
        <v>2849</v>
      </c>
      <c r="C93" s="129">
        <v>167</v>
      </c>
      <c r="D93" s="130">
        <v>850</v>
      </c>
      <c r="E93" s="130">
        <v>1788</v>
      </c>
      <c r="F93" s="130">
        <v>1361</v>
      </c>
      <c r="G93" s="130">
        <v>2240</v>
      </c>
      <c r="H93" s="130">
        <v>0</v>
      </c>
      <c r="I93" s="130">
        <v>4</v>
      </c>
      <c r="J93" s="130">
        <v>98</v>
      </c>
      <c r="K93" s="79">
        <v>358</v>
      </c>
    </row>
    <row r="94" spans="1:11" ht="15.95" customHeight="1" x14ac:dyDescent="0.2">
      <c r="A94" s="68" t="s">
        <v>83</v>
      </c>
      <c r="B94" s="179">
        <v>2166</v>
      </c>
      <c r="C94" s="129">
        <v>91</v>
      </c>
      <c r="D94" s="130">
        <v>692</v>
      </c>
      <c r="E94" s="130">
        <v>1428</v>
      </c>
      <c r="F94" s="130">
        <v>1267</v>
      </c>
      <c r="G94" s="130">
        <v>1724</v>
      </c>
      <c r="H94" s="130">
        <v>0</v>
      </c>
      <c r="I94" s="130">
        <v>121</v>
      </c>
      <c r="J94" s="130">
        <v>37</v>
      </c>
      <c r="K94" s="79">
        <v>150</v>
      </c>
    </row>
    <row r="95" spans="1:11" ht="15.95" customHeight="1" x14ac:dyDescent="0.2">
      <c r="A95" s="68" t="s">
        <v>84</v>
      </c>
      <c r="B95" s="179">
        <v>709</v>
      </c>
      <c r="C95" s="129">
        <v>39</v>
      </c>
      <c r="D95" s="130">
        <v>210</v>
      </c>
      <c r="E95" s="130">
        <v>432</v>
      </c>
      <c r="F95" s="130">
        <v>330</v>
      </c>
      <c r="G95" s="130">
        <v>586</v>
      </c>
      <c r="H95" s="130">
        <v>0</v>
      </c>
      <c r="I95" s="130">
        <v>26</v>
      </c>
      <c r="J95" s="130">
        <v>18</v>
      </c>
      <c r="K95" s="79">
        <v>12</v>
      </c>
    </row>
    <row r="96" spans="1:11" ht="15.95" customHeight="1" x14ac:dyDescent="0.2">
      <c r="A96" s="68" t="s">
        <v>85</v>
      </c>
      <c r="B96" s="179">
        <v>2160</v>
      </c>
      <c r="C96" s="129">
        <v>118</v>
      </c>
      <c r="D96" s="130">
        <v>653</v>
      </c>
      <c r="E96" s="130">
        <v>1309</v>
      </c>
      <c r="F96" s="130">
        <v>1315</v>
      </c>
      <c r="G96" s="130">
        <v>1724</v>
      </c>
      <c r="H96" s="130">
        <v>0</v>
      </c>
      <c r="I96" s="130">
        <v>2</v>
      </c>
      <c r="J96" s="130">
        <v>74</v>
      </c>
      <c r="K96" s="79">
        <v>64</v>
      </c>
    </row>
    <row r="97" spans="1:11" ht="15.95" customHeight="1" x14ac:dyDescent="0.2">
      <c r="A97" s="68" t="s">
        <v>86</v>
      </c>
      <c r="B97" s="180">
        <v>3071</v>
      </c>
      <c r="C97" s="131">
        <v>145</v>
      </c>
      <c r="D97" s="132">
        <v>1004</v>
      </c>
      <c r="E97" s="132">
        <v>2133</v>
      </c>
      <c r="F97" s="132">
        <v>1443</v>
      </c>
      <c r="G97" s="132">
        <v>2443</v>
      </c>
      <c r="H97" s="132">
        <v>0</v>
      </c>
      <c r="I97" s="132">
        <v>35</v>
      </c>
      <c r="J97" s="132">
        <v>72</v>
      </c>
      <c r="K97" s="80">
        <v>27</v>
      </c>
    </row>
    <row r="98" spans="1:11" ht="15.95" customHeight="1" x14ac:dyDescent="0.2">
      <c r="A98" s="70" t="s">
        <v>87</v>
      </c>
      <c r="B98" s="181">
        <v>16839</v>
      </c>
      <c r="C98" s="141">
        <v>901</v>
      </c>
      <c r="D98" s="134">
        <v>5426</v>
      </c>
      <c r="E98" s="134">
        <v>10442</v>
      </c>
      <c r="F98" s="134">
        <v>8380</v>
      </c>
      <c r="G98" s="134">
        <v>13123</v>
      </c>
      <c r="H98" s="134">
        <v>0</v>
      </c>
      <c r="I98" s="134">
        <v>249</v>
      </c>
      <c r="J98" s="134">
        <v>443</v>
      </c>
      <c r="K98" s="81">
        <v>932</v>
      </c>
    </row>
    <row r="99" spans="1:11" ht="15.95" customHeight="1" thickBot="1" x14ac:dyDescent="0.25">
      <c r="A99" s="24" t="s">
        <v>88</v>
      </c>
      <c r="B99" s="183">
        <v>79340</v>
      </c>
      <c r="C99" s="170">
        <v>5277</v>
      </c>
      <c r="D99" s="164">
        <v>27013</v>
      </c>
      <c r="E99" s="164">
        <v>42301</v>
      </c>
      <c r="F99" s="164">
        <v>31024</v>
      </c>
      <c r="G99" s="164">
        <v>57265</v>
      </c>
      <c r="H99" s="164">
        <v>1</v>
      </c>
      <c r="I99" s="164">
        <v>1142</v>
      </c>
      <c r="J99" s="164">
        <v>2950</v>
      </c>
      <c r="K99" s="165">
        <v>3306</v>
      </c>
    </row>
    <row r="101" spans="1:11" ht="39.75" customHeight="1" x14ac:dyDescent="0.2">
      <c r="A101" s="447" t="s">
        <v>338</v>
      </c>
      <c r="B101" s="447"/>
      <c r="C101" s="447"/>
      <c r="D101" s="447"/>
      <c r="E101" s="447"/>
      <c r="F101" s="447"/>
      <c r="G101" s="447"/>
      <c r="H101" s="447"/>
      <c r="I101" s="447"/>
      <c r="J101" s="447"/>
      <c r="K101" s="447"/>
    </row>
  </sheetData>
  <mergeCells count="13">
    <mergeCell ref="A101:K101"/>
    <mergeCell ref="K9:K11"/>
    <mergeCell ref="B8:B11"/>
    <mergeCell ref="C8:K8"/>
    <mergeCell ref="C9:C11"/>
    <mergeCell ref="D9:D11"/>
    <mergeCell ref="E9:E11"/>
    <mergeCell ref="J9:J11"/>
    <mergeCell ref="J7:K7"/>
    <mergeCell ref="F9:F11"/>
    <mergeCell ref="G9:G11"/>
    <mergeCell ref="H9:H11"/>
    <mergeCell ref="I9:I11"/>
  </mergeCells>
  <hyperlinks>
    <hyperlink ref="L1" location="Obsah!A1" display="späť na Obsah"/>
    <hyperlink ref="L3" location="Ciselniky!A1" display="Číselníky"/>
    <hyperlink ref="L5" location="PojmySkratky!A1" display="Skratky a pojmy"/>
  </hyperlinks>
  <printOptions horizontalCentered="1"/>
  <pageMargins left="0.59055118110236227" right="0.59055118110236227" top="0.98425196850393704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0"/>
  <dimension ref="A1:Q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3" width="9" style="21" bestFit="1" customWidth="1"/>
    <col min="4" max="8" width="7.7109375" style="21" customWidth="1"/>
    <col min="9" max="9" width="9" style="21" bestFit="1" customWidth="1"/>
    <col min="10" max="16" width="7.7109375" style="21" customWidth="1"/>
    <col min="17" max="16384" width="9.140625" style="21"/>
  </cols>
  <sheetData>
    <row r="1" spans="1:17" s="4" customFormat="1" ht="15.75" x14ac:dyDescent="0.2">
      <c r="A1" s="2" t="s">
        <v>340</v>
      </c>
      <c r="Q1" s="369" t="s">
        <v>377</v>
      </c>
    </row>
    <row r="2" spans="1:17" s="6" customFormat="1" ht="11.25" x14ac:dyDescent="0.2">
      <c r="A2" s="3"/>
      <c r="Q2" s="370"/>
    </row>
    <row r="3" spans="1:17" s="4" customFormat="1" ht="18.75" x14ac:dyDescent="0.2">
      <c r="A3" s="390" t="s">
        <v>120</v>
      </c>
      <c r="Q3" s="369" t="s">
        <v>428</v>
      </c>
    </row>
    <row r="4" spans="1:17" s="9" customFormat="1" ht="14.25" x14ac:dyDescent="0.2">
      <c r="A4" s="111"/>
      <c r="B4" s="109">
        <v>0</v>
      </c>
      <c r="P4" s="112"/>
      <c r="Q4" s="371"/>
    </row>
    <row r="5" spans="1:17" s="4" customFormat="1" ht="15.75" x14ac:dyDescent="0.2">
      <c r="A5" s="1"/>
      <c r="Q5" s="369" t="s">
        <v>427</v>
      </c>
    </row>
    <row r="6" spans="1:17" s="9" customFormat="1" ht="20.25" x14ac:dyDescent="0.2">
      <c r="A6" s="36" t="s">
        <v>199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Q6" s="371"/>
    </row>
    <row r="7" spans="1:17" s="10" customFormat="1" ht="13.5" thickBot="1" x14ac:dyDescent="0.25">
      <c r="A7" s="38" t="s">
        <v>206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22">
        <v>45170</v>
      </c>
      <c r="P7" s="522"/>
    </row>
    <row r="8" spans="1:17" s="20" customFormat="1" ht="14.25" x14ac:dyDescent="0.2">
      <c r="A8" s="64"/>
      <c r="B8" s="488" t="s">
        <v>168</v>
      </c>
      <c r="C8" s="502" t="s">
        <v>201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527"/>
      <c r="P8" s="528"/>
    </row>
    <row r="9" spans="1:17" s="20" customFormat="1" ht="14.25" customHeight="1" x14ac:dyDescent="0.2">
      <c r="A9" s="66" t="s">
        <v>0</v>
      </c>
      <c r="B9" s="505"/>
      <c r="C9" s="531" t="s">
        <v>217</v>
      </c>
      <c r="D9" s="525"/>
      <c r="E9" s="532"/>
      <c r="F9" s="524" t="s">
        <v>202</v>
      </c>
      <c r="G9" s="525"/>
      <c r="H9" s="532"/>
      <c r="I9" s="524" t="s">
        <v>218</v>
      </c>
      <c r="J9" s="525"/>
      <c r="K9" s="525"/>
      <c r="L9" s="525"/>
      <c r="M9" s="525"/>
      <c r="N9" s="525"/>
      <c r="O9" s="550"/>
      <c r="P9" s="551"/>
    </row>
    <row r="10" spans="1:17" s="20" customFormat="1" ht="14.25" customHeight="1" x14ac:dyDescent="0.2">
      <c r="A10" s="66"/>
      <c r="B10" s="505"/>
      <c r="C10" s="503" t="s">
        <v>112</v>
      </c>
      <c r="D10" s="529" t="s">
        <v>127</v>
      </c>
      <c r="E10" s="530"/>
      <c r="F10" s="533" t="s">
        <v>112</v>
      </c>
      <c r="G10" s="529" t="s">
        <v>127</v>
      </c>
      <c r="H10" s="530"/>
      <c r="I10" s="533" t="s">
        <v>112</v>
      </c>
      <c r="J10" s="529" t="s">
        <v>127</v>
      </c>
      <c r="K10" s="535"/>
      <c r="L10" s="535"/>
      <c r="M10" s="535"/>
      <c r="N10" s="535"/>
      <c r="O10" s="552"/>
      <c r="P10" s="553"/>
    </row>
    <row r="11" spans="1:17" s="20" customFormat="1" ht="13.5" thickBot="1" x14ac:dyDescent="0.25">
      <c r="A11" s="67"/>
      <c r="B11" s="489"/>
      <c r="C11" s="504"/>
      <c r="D11" s="87" t="s">
        <v>94</v>
      </c>
      <c r="E11" s="87" t="s">
        <v>95</v>
      </c>
      <c r="F11" s="534"/>
      <c r="G11" s="87" t="s">
        <v>96</v>
      </c>
      <c r="H11" s="87" t="s">
        <v>97</v>
      </c>
      <c r="I11" s="534"/>
      <c r="J11" s="87" t="s">
        <v>98</v>
      </c>
      <c r="K11" s="87" t="s">
        <v>99</v>
      </c>
      <c r="L11" s="87" t="s">
        <v>100</v>
      </c>
      <c r="M11" s="87" t="s">
        <v>101</v>
      </c>
      <c r="N11" s="87" t="s">
        <v>102</v>
      </c>
      <c r="O11" s="23" t="s">
        <v>103</v>
      </c>
      <c r="P11" s="26" t="s">
        <v>104</v>
      </c>
    </row>
    <row r="12" spans="1:17" ht="15.95" customHeight="1" x14ac:dyDescent="0.2">
      <c r="A12" s="88" t="s">
        <v>1</v>
      </c>
      <c r="B12" s="145">
        <v>792</v>
      </c>
      <c r="C12" s="146">
        <v>443</v>
      </c>
      <c r="D12" s="127">
        <v>210</v>
      </c>
      <c r="E12" s="127">
        <v>233</v>
      </c>
      <c r="F12" s="127">
        <v>157</v>
      </c>
      <c r="G12" s="127">
        <v>114</v>
      </c>
      <c r="H12" s="127">
        <v>43</v>
      </c>
      <c r="I12" s="127">
        <v>192</v>
      </c>
      <c r="J12" s="127">
        <v>55</v>
      </c>
      <c r="K12" s="127">
        <v>42</v>
      </c>
      <c r="L12" s="127">
        <v>30</v>
      </c>
      <c r="M12" s="127">
        <v>14</v>
      </c>
      <c r="N12" s="127">
        <v>17</v>
      </c>
      <c r="O12" s="147">
        <v>8</v>
      </c>
      <c r="P12" s="148">
        <v>26</v>
      </c>
    </row>
    <row r="13" spans="1:17" ht="15.95" customHeight="1" x14ac:dyDescent="0.2">
      <c r="A13" s="88" t="s">
        <v>2</v>
      </c>
      <c r="B13" s="149">
        <v>2362</v>
      </c>
      <c r="C13" s="129">
        <v>1334</v>
      </c>
      <c r="D13" s="130">
        <v>666</v>
      </c>
      <c r="E13" s="130">
        <v>668</v>
      </c>
      <c r="F13" s="130">
        <v>453</v>
      </c>
      <c r="G13" s="130">
        <v>336</v>
      </c>
      <c r="H13" s="130">
        <v>117</v>
      </c>
      <c r="I13" s="130">
        <v>575</v>
      </c>
      <c r="J13" s="130">
        <v>175</v>
      </c>
      <c r="K13" s="130">
        <v>91</v>
      </c>
      <c r="L13" s="130">
        <v>58</v>
      </c>
      <c r="M13" s="130">
        <v>58</v>
      </c>
      <c r="N13" s="130">
        <v>56</v>
      </c>
      <c r="O13" s="150">
        <v>33</v>
      </c>
      <c r="P13" s="151">
        <v>104</v>
      </c>
    </row>
    <row r="14" spans="1:17" ht="15.95" customHeight="1" x14ac:dyDescent="0.2">
      <c r="A14" s="88" t="s">
        <v>3</v>
      </c>
      <c r="B14" s="149">
        <v>1281</v>
      </c>
      <c r="C14" s="129">
        <v>715</v>
      </c>
      <c r="D14" s="130">
        <v>371</v>
      </c>
      <c r="E14" s="130">
        <v>344</v>
      </c>
      <c r="F14" s="130">
        <v>254</v>
      </c>
      <c r="G14" s="130">
        <v>194</v>
      </c>
      <c r="H14" s="130">
        <v>60</v>
      </c>
      <c r="I14" s="130">
        <v>312</v>
      </c>
      <c r="J14" s="130">
        <v>83</v>
      </c>
      <c r="K14" s="130">
        <v>64</v>
      </c>
      <c r="L14" s="130">
        <v>31</v>
      </c>
      <c r="M14" s="130">
        <v>27</v>
      </c>
      <c r="N14" s="130">
        <v>31</v>
      </c>
      <c r="O14" s="150">
        <v>21</v>
      </c>
      <c r="P14" s="151">
        <v>55</v>
      </c>
    </row>
    <row r="15" spans="1:17" ht="15.95" customHeight="1" x14ac:dyDescent="0.2">
      <c r="A15" s="88" t="s">
        <v>4</v>
      </c>
      <c r="B15" s="149">
        <v>1992</v>
      </c>
      <c r="C15" s="129">
        <v>1115</v>
      </c>
      <c r="D15" s="130">
        <v>619</v>
      </c>
      <c r="E15" s="130">
        <v>496</v>
      </c>
      <c r="F15" s="130">
        <v>388</v>
      </c>
      <c r="G15" s="130">
        <v>281</v>
      </c>
      <c r="H15" s="130">
        <v>107</v>
      </c>
      <c r="I15" s="130">
        <v>489</v>
      </c>
      <c r="J15" s="130">
        <v>127</v>
      </c>
      <c r="K15" s="130">
        <v>70</v>
      </c>
      <c r="L15" s="130">
        <v>45</v>
      </c>
      <c r="M15" s="130">
        <v>36</v>
      </c>
      <c r="N15" s="130">
        <v>51</v>
      </c>
      <c r="O15" s="150">
        <v>40</v>
      </c>
      <c r="P15" s="151">
        <v>120</v>
      </c>
    </row>
    <row r="16" spans="1:17" ht="15.95" customHeight="1" x14ac:dyDescent="0.2">
      <c r="A16" s="88" t="s">
        <v>5</v>
      </c>
      <c r="B16" s="149">
        <v>1888</v>
      </c>
      <c r="C16" s="129">
        <v>1214</v>
      </c>
      <c r="D16" s="130">
        <v>684</v>
      </c>
      <c r="E16" s="130">
        <v>530</v>
      </c>
      <c r="F16" s="130">
        <v>357</v>
      </c>
      <c r="G16" s="130">
        <v>248</v>
      </c>
      <c r="H16" s="130">
        <v>109</v>
      </c>
      <c r="I16" s="130">
        <v>317</v>
      </c>
      <c r="J16" s="130">
        <v>101</v>
      </c>
      <c r="K16" s="130">
        <v>51</v>
      </c>
      <c r="L16" s="130">
        <v>36</v>
      </c>
      <c r="M16" s="130">
        <v>33</v>
      </c>
      <c r="N16" s="130">
        <v>33</v>
      </c>
      <c r="O16" s="150">
        <v>19</v>
      </c>
      <c r="P16" s="151">
        <v>44</v>
      </c>
    </row>
    <row r="17" spans="1:16" ht="15.95" customHeight="1" x14ac:dyDescent="0.2">
      <c r="A17" s="88" t="s">
        <v>6</v>
      </c>
      <c r="B17" s="149">
        <v>1354</v>
      </c>
      <c r="C17" s="129">
        <v>884</v>
      </c>
      <c r="D17" s="130">
        <v>521</v>
      </c>
      <c r="E17" s="130">
        <v>363</v>
      </c>
      <c r="F17" s="130">
        <v>255</v>
      </c>
      <c r="G17" s="130">
        <v>186</v>
      </c>
      <c r="H17" s="130">
        <v>69</v>
      </c>
      <c r="I17" s="130">
        <v>215</v>
      </c>
      <c r="J17" s="130">
        <v>86</v>
      </c>
      <c r="K17" s="130">
        <v>37</v>
      </c>
      <c r="L17" s="130">
        <v>21</v>
      </c>
      <c r="M17" s="130">
        <v>17</v>
      </c>
      <c r="N17" s="130">
        <v>18</v>
      </c>
      <c r="O17" s="150">
        <v>5</v>
      </c>
      <c r="P17" s="151">
        <v>31</v>
      </c>
    </row>
    <row r="18" spans="1:16" ht="15.95" customHeight="1" x14ac:dyDescent="0.2">
      <c r="A18" s="88" t="s">
        <v>7</v>
      </c>
      <c r="B18" s="149">
        <v>1425</v>
      </c>
      <c r="C18" s="129">
        <v>848</v>
      </c>
      <c r="D18" s="130">
        <v>514</v>
      </c>
      <c r="E18" s="130">
        <v>334</v>
      </c>
      <c r="F18" s="130">
        <v>302</v>
      </c>
      <c r="G18" s="130">
        <v>215</v>
      </c>
      <c r="H18" s="130">
        <v>87</v>
      </c>
      <c r="I18" s="130">
        <v>275</v>
      </c>
      <c r="J18" s="130">
        <v>81</v>
      </c>
      <c r="K18" s="130">
        <v>57</v>
      </c>
      <c r="L18" s="130">
        <v>40</v>
      </c>
      <c r="M18" s="130">
        <v>38</v>
      </c>
      <c r="N18" s="130">
        <v>19</v>
      </c>
      <c r="O18" s="150">
        <v>16</v>
      </c>
      <c r="P18" s="151">
        <v>24</v>
      </c>
    </row>
    <row r="19" spans="1:16" ht="15.95" customHeight="1" x14ac:dyDescent="0.2">
      <c r="A19" s="88" t="s">
        <v>8</v>
      </c>
      <c r="B19" s="152">
        <v>1873</v>
      </c>
      <c r="C19" s="131">
        <v>1163</v>
      </c>
      <c r="D19" s="132">
        <v>669</v>
      </c>
      <c r="E19" s="132">
        <v>494</v>
      </c>
      <c r="F19" s="132">
        <v>379</v>
      </c>
      <c r="G19" s="132">
        <v>285</v>
      </c>
      <c r="H19" s="132">
        <v>94</v>
      </c>
      <c r="I19" s="132">
        <v>331</v>
      </c>
      <c r="J19" s="132">
        <v>131</v>
      </c>
      <c r="K19" s="132">
        <v>44</v>
      </c>
      <c r="L19" s="132">
        <v>45</v>
      </c>
      <c r="M19" s="132">
        <v>27</v>
      </c>
      <c r="N19" s="132">
        <v>31</v>
      </c>
      <c r="O19" s="153">
        <v>16</v>
      </c>
      <c r="P19" s="154">
        <v>37</v>
      </c>
    </row>
    <row r="20" spans="1:16" ht="15.95" customHeight="1" x14ac:dyDescent="0.2">
      <c r="A20" s="89" t="s">
        <v>9</v>
      </c>
      <c r="B20" s="155">
        <v>12967</v>
      </c>
      <c r="C20" s="141">
        <v>7716</v>
      </c>
      <c r="D20" s="134">
        <v>4254</v>
      </c>
      <c r="E20" s="134">
        <v>3462</v>
      </c>
      <c r="F20" s="134">
        <v>2545</v>
      </c>
      <c r="G20" s="134">
        <v>1859</v>
      </c>
      <c r="H20" s="134">
        <v>686</v>
      </c>
      <c r="I20" s="134">
        <v>2706</v>
      </c>
      <c r="J20" s="134">
        <v>839</v>
      </c>
      <c r="K20" s="134">
        <v>456</v>
      </c>
      <c r="L20" s="134">
        <v>306</v>
      </c>
      <c r="M20" s="134">
        <v>250</v>
      </c>
      <c r="N20" s="134">
        <v>256</v>
      </c>
      <c r="O20" s="156">
        <v>158</v>
      </c>
      <c r="P20" s="157">
        <v>441</v>
      </c>
    </row>
    <row r="21" spans="1:16" ht="15.95" customHeight="1" x14ac:dyDescent="0.2">
      <c r="A21" s="88" t="s">
        <v>10</v>
      </c>
      <c r="B21" s="184">
        <v>2586</v>
      </c>
      <c r="C21" s="129">
        <v>1400</v>
      </c>
      <c r="D21" s="130">
        <v>809</v>
      </c>
      <c r="E21" s="130">
        <v>591</v>
      </c>
      <c r="F21" s="130">
        <v>509</v>
      </c>
      <c r="G21" s="130">
        <v>356</v>
      </c>
      <c r="H21" s="130">
        <v>153</v>
      </c>
      <c r="I21" s="130">
        <v>677</v>
      </c>
      <c r="J21" s="130">
        <v>211</v>
      </c>
      <c r="K21" s="130">
        <v>86</v>
      </c>
      <c r="L21" s="130">
        <v>80</v>
      </c>
      <c r="M21" s="130">
        <v>72</v>
      </c>
      <c r="N21" s="130">
        <v>54</v>
      </c>
      <c r="O21" s="150">
        <v>51</v>
      </c>
      <c r="P21" s="151">
        <v>123</v>
      </c>
    </row>
    <row r="22" spans="1:16" ht="15.95" customHeight="1" x14ac:dyDescent="0.2">
      <c r="A22" s="88" t="s">
        <v>11</v>
      </c>
      <c r="B22" s="149">
        <v>1750</v>
      </c>
      <c r="C22" s="129">
        <v>1067</v>
      </c>
      <c r="D22" s="130">
        <v>654</v>
      </c>
      <c r="E22" s="130">
        <v>413</v>
      </c>
      <c r="F22" s="130">
        <v>363</v>
      </c>
      <c r="G22" s="130">
        <v>276</v>
      </c>
      <c r="H22" s="130">
        <v>87</v>
      </c>
      <c r="I22" s="130">
        <v>320</v>
      </c>
      <c r="J22" s="130">
        <v>122</v>
      </c>
      <c r="K22" s="130">
        <v>68</v>
      </c>
      <c r="L22" s="130">
        <v>39</v>
      </c>
      <c r="M22" s="130">
        <v>26</v>
      </c>
      <c r="N22" s="130">
        <v>27</v>
      </c>
      <c r="O22" s="150">
        <v>19</v>
      </c>
      <c r="P22" s="151">
        <v>19</v>
      </c>
    </row>
    <row r="23" spans="1:16" ht="15.95" customHeight="1" x14ac:dyDescent="0.2">
      <c r="A23" s="88" t="s">
        <v>12</v>
      </c>
      <c r="B23" s="149">
        <v>792</v>
      </c>
      <c r="C23" s="129">
        <v>494</v>
      </c>
      <c r="D23" s="130">
        <v>312</v>
      </c>
      <c r="E23" s="130">
        <v>182</v>
      </c>
      <c r="F23" s="130">
        <v>155</v>
      </c>
      <c r="G23" s="130">
        <v>115</v>
      </c>
      <c r="H23" s="130">
        <v>40</v>
      </c>
      <c r="I23" s="130">
        <v>143</v>
      </c>
      <c r="J23" s="130">
        <v>57</v>
      </c>
      <c r="K23" s="130">
        <v>30</v>
      </c>
      <c r="L23" s="130">
        <v>19</v>
      </c>
      <c r="M23" s="130">
        <v>13</v>
      </c>
      <c r="N23" s="130">
        <v>7</v>
      </c>
      <c r="O23" s="150">
        <v>8</v>
      </c>
      <c r="P23" s="151">
        <v>9</v>
      </c>
    </row>
    <row r="24" spans="1:16" ht="15.95" customHeight="1" x14ac:dyDescent="0.2">
      <c r="A24" s="88" t="s">
        <v>13</v>
      </c>
      <c r="B24" s="149">
        <v>1029</v>
      </c>
      <c r="C24" s="129">
        <v>645</v>
      </c>
      <c r="D24" s="130">
        <v>347</v>
      </c>
      <c r="E24" s="130">
        <v>298</v>
      </c>
      <c r="F24" s="130">
        <v>201</v>
      </c>
      <c r="G24" s="130">
        <v>148</v>
      </c>
      <c r="H24" s="130">
        <v>53</v>
      </c>
      <c r="I24" s="130">
        <v>183</v>
      </c>
      <c r="J24" s="130">
        <v>56</v>
      </c>
      <c r="K24" s="130">
        <v>35</v>
      </c>
      <c r="L24" s="130">
        <v>24</v>
      </c>
      <c r="M24" s="130">
        <v>9</v>
      </c>
      <c r="N24" s="130">
        <v>20</v>
      </c>
      <c r="O24" s="150">
        <v>7</v>
      </c>
      <c r="P24" s="151">
        <v>32</v>
      </c>
    </row>
    <row r="25" spans="1:16" ht="15.95" customHeight="1" x14ac:dyDescent="0.2">
      <c r="A25" s="88" t="s">
        <v>14</v>
      </c>
      <c r="B25" s="149">
        <v>2014</v>
      </c>
      <c r="C25" s="129">
        <v>966</v>
      </c>
      <c r="D25" s="130">
        <v>559</v>
      </c>
      <c r="E25" s="130">
        <v>407</v>
      </c>
      <c r="F25" s="130">
        <v>419</v>
      </c>
      <c r="G25" s="130">
        <v>287</v>
      </c>
      <c r="H25" s="130">
        <v>132</v>
      </c>
      <c r="I25" s="130">
        <v>629</v>
      </c>
      <c r="J25" s="130">
        <v>166</v>
      </c>
      <c r="K25" s="130">
        <v>112</v>
      </c>
      <c r="L25" s="130">
        <v>59</v>
      </c>
      <c r="M25" s="130">
        <v>57</v>
      </c>
      <c r="N25" s="130">
        <v>58</v>
      </c>
      <c r="O25" s="150">
        <v>57</v>
      </c>
      <c r="P25" s="151">
        <v>120</v>
      </c>
    </row>
    <row r="26" spans="1:16" ht="15.95" customHeight="1" x14ac:dyDescent="0.2">
      <c r="A26" s="88" t="s">
        <v>15</v>
      </c>
      <c r="B26" s="149">
        <v>956</v>
      </c>
      <c r="C26" s="129">
        <v>609</v>
      </c>
      <c r="D26" s="130">
        <v>350</v>
      </c>
      <c r="E26" s="130">
        <v>259</v>
      </c>
      <c r="F26" s="130">
        <v>188</v>
      </c>
      <c r="G26" s="130">
        <v>140</v>
      </c>
      <c r="H26" s="130">
        <v>48</v>
      </c>
      <c r="I26" s="130">
        <v>159</v>
      </c>
      <c r="J26" s="130">
        <v>60</v>
      </c>
      <c r="K26" s="130">
        <v>32</v>
      </c>
      <c r="L26" s="130">
        <v>18</v>
      </c>
      <c r="M26" s="130">
        <v>12</v>
      </c>
      <c r="N26" s="130">
        <v>14</v>
      </c>
      <c r="O26" s="150">
        <v>10</v>
      </c>
      <c r="P26" s="151">
        <v>13</v>
      </c>
    </row>
    <row r="27" spans="1:16" ht="15.95" customHeight="1" x14ac:dyDescent="0.2">
      <c r="A27" s="90" t="s">
        <v>16</v>
      </c>
      <c r="B27" s="152">
        <v>2280</v>
      </c>
      <c r="C27" s="131">
        <v>1552</v>
      </c>
      <c r="D27" s="132">
        <v>885</v>
      </c>
      <c r="E27" s="132">
        <v>667</v>
      </c>
      <c r="F27" s="132">
        <v>420</v>
      </c>
      <c r="G27" s="132">
        <v>310</v>
      </c>
      <c r="H27" s="132">
        <v>110</v>
      </c>
      <c r="I27" s="132">
        <v>308</v>
      </c>
      <c r="J27" s="132">
        <v>120</v>
      </c>
      <c r="K27" s="132">
        <v>50</v>
      </c>
      <c r="L27" s="132">
        <v>35</v>
      </c>
      <c r="M27" s="132">
        <v>30</v>
      </c>
      <c r="N27" s="132">
        <v>28</v>
      </c>
      <c r="O27" s="153">
        <v>21</v>
      </c>
      <c r="P27" s="154">
        <v>24</v>
      </c>
    </row>
    <row r="28" spans="1:16" ht="15.95" customHeight="1" x14ac:dyDescent="0.2">
      <c r="A28" s="91" t="s">
        <v>17</v>
      </c>
      <c r="B28" s="155">
        <v>11407</v>
      </c>
      <c r="C28" s="141">
        <v>6733</v>
      </c>
      <c r="D28" s="134">
        <v>3916</v>
      </c>
      <c r="E28" s="134">
        <v>2817</v>
      </c>
      <c r="F28" s="134">
        <v>2255</v>
      </c>
      <c r="G28" s="134">
        <v>1632</v>
      </c>
      <c r="H28" s="134">
        <v>623</v>
      </c>
      <c r="I28" s="134">
        <v>2419</v>
      </c>
      <c r="J28" s="134">
        <v>792</v>
      </c>
      <c r="K28" s="134">
        <v>413</v>
      </c>
      <c r="L28" s="134">
        <v>274</v>
      </c>
      <c r="M28" s="134">
        <v>219</v>
      </c>
      <c r="N28" s="134">
        <v>208</v>
      </c>
      <c r="O28" s="156">
        <v>173</v>
      </c>
      <c r="P28" s="157">
        <v>340</v>
      </c>
    </row>
    <row r="29" spans="1:16" ht="15.95" customHeight="1" x14ac:dyDescent="0.2">
      <c r="A29" s="88" t="s">
        <v>18</v>
      </c>
      <c r="B29" s="184">
        <v>755</v>
      </c>
      <c r="C29" s="129">
        <v>435</v>
      </c>
      <c r="D29" s="130">
        <v>253</v>
      </c>
      <c r="E29" s="130">
        <v>182</v>
      </c>
      <c r="F29" s="130">
        <v>139</v>
      </c>
      <c r="G29" s="130">
        <v>95</v>
      </c>
      <c r="H29" s="130">
        <v>44</v>
      </c>
      <c r="I29" s="130">
        <v>181</v>
      </c>
      <c r="J29" s="130">
        <v>50</v>
      </c>
      <c r="K29" s="130">
        <v>29</v>
      </c>
      <c r="L29" s="130">
        <v>23</v>
      </c>
      <c r="M29" s="130">
        <v>14</v>
      </c>
      <c r="N29" s="130">
        <v>19</v>
      </c>
      <c r="O29" s="150">
        <v>13</v>
      </c>
      <c r="P29" s="151">
        <v>33</v>
      </c>
    </row>
    <row r="30" spans="1:16" ht="15.95" customHeight="1" x14ac:dyDescent="0.2">
      <c r="A30" s="88" t="s">
        <v>19</v>
      </c>
      <c r="B30" s="149">
        <v>1004</v>
      </c>
      <c r="C30" s="129">
        <v>636</v>
      </c>
      <c r="D30" s="130">
        <v>378</v>
      </c>
      <c r="E30" s="130">
        <v>258</v>
      </c>
      <c r="F30" s="130">
        <v>193</v>
      </c>
      <c r="G30" s="130">
        <v>139</v>
      </c>
      <c r="H30" s="130">
        <v>54</v>
      </c>
      <c r="I30" s="130">
        <v>175</v>
      </c>
      <c r="J30" s="130">
        <v>54</v>
      </c>
      <c r="K30" s="130">
        <v>33</v>
      </c>
      <c r="L30" s="130">
        <v>19</v>
      </c>
      <c r="M30" s="130">
        <v>16</v>
      </c>
      <c r="N30" s="130">
        <v>15</v>
      </c>
      <c r="O30" s="150">
        <v>19</v>
      </c>
      <c r="P30" s="151">
        <v>19</v>
      </c>
    </row>
    <row r="31" spans="1:16" ht="15.95" customHeight="1" x14ac:dyDescent="0.2">
      <c r="A31" s="88" t="s">
        <v>20</v>
      </c>
      <c r="B31" s="149">
        <v>484</v>
      </c>
      <c r="C31" s="129">
        <v>292</v>
      </c>
      <c r="D31" s="130">
        <v>164</v>
      </c>
      <c r="E31" s="130">
        <v>128</v>
      </c>
      <c r="F31" s="130">
        <v>86</v>
      </c>
      <c r="G31" s="130">
        <v>65</v>
      </c>
      <c r="H31" s="130">
        <v>21</v>
      </c>
      <c r="I31" s="130">
        <v>106</v>
      </c>
      <c r="J31" s="130">
        <v>31</v>
      </c>
      <c r="K31" s="130">
        <v>23</v>
      </c>
      <c r="L31" s="130">
        <v>10</v>
      </c>
      <c r="M31" s="130">
        <v>15</v>
      </c>
      <c r="N31" s="130">
        <v>10</v>
      </c>
      <c r="O31" s="150">
        <v>4</v>
      </c>
      <c r="P31" s="151">
        <v>13</v>
      </c>
    </row>
    <row r="32" spans="1:16" ht="15.95" customHeight="1" x14ac:dyDescent="0.2">
      <c r="A32" s="88" t="s">
        <v>21</v>
      </c>
      <c r="B32" s="149">
        <v>1260</v>
      </c>
      <c r="C32" s="129">
        <v>788</v>
      </c>
      <c r="D32" s="130">
        <v>441</v>
      </c>
      <c r="E32" s="130">
        <v>347</v>
      </c>
      <c r="F32" s="130">
        <v>230</v>
      </c>
      <c r="G32" s="130">
        <v>170</v>
      </c>
      <c r="H32" s="130">
        <v>60</v>
      </c>
      <c r="I32" s="130">
        <v>242</v>
      </c>
      <c r="J32" s="130">
        <v>78</v>
      </c>
      <c r="K32" s="130">
        <v>45</v>
      </c>
      <c r="L32" s="130">
        <v>28</v>
      </c>
      <c r="M32" s="130">
        <v>18</v>
      </c>
      <c r="N32" s="130">
        <v>19</v>
      </c>
      <c r="O32" s="150">
        <v>18</v>
      </c>
      <c r="P32" s="151">
        <v>36</v>
      </c>
    </row>
    <row r="33" spans="1:16" ht="15.95" customHeight="1" x14ac:dyDescent="0.2">
      <c r="A33" s="88" t="s">
        <v>22</v>
      </c>
      <c r="B33" s="149">
        <v>943</v>
      </c>
      <c r="C33" s="129">
        <v>547</v>
      </c>
      <c r="D33" s="130">
        <v>316</v>
      </c>
      <c r="E33" s="130">
        <v>231</v>
      </c>
      <c r="F33" s="130">
        <v>178</v>
      </c>
      <c r="G33" s="130">
        <v>123</v>
      </c>
      <c r="H33" s="130">
        <v>55</v>
      </c>
      <c r="I33" s="130">
        <v>218</v>
      </c>
      <c r="J33" s="130">
        <v>74</v>
      </c>
      <c r="K33" s="130">
        <v>38</v>
      </c>
      <c r="L33" s="130">
        <v>23</v>
      </c>
      <c r="M33" s="130">
        <v>23</v>
      </c>
      <c r="N33" s="130">
        <v>20</v>
      </c>
      <c r="O33" s="150">
        <v>15</v>
      </c>
      <c r="P33" s="151">
        <v>25</v>
      </c>
    </row>
    <row r="34" spans="1:16" ht="15.95" customHeight="1" x14ac:dyDescent="0.2">
      <c r="A34" s="88" t="s">
        <v>23</v>
      </c>
      <c r="B34" s="149">
        <v>1283</v>
      </c>
      <c r="C34" s="129">
        <v>772</v>
      </c>
      <c r="D34" s="130">
        <v>481</v>
      </c>
      <c r="E34" s="130">
        <v>291</v>
      </c>
      <c r="F34" s="130">
        <v>226</v>
      </c>
      <c r="G34" s="130">
        <v>171</v>
      </c>
      <c r="H34" s="130">
        <v>55</v>
      </c>
      <c r="I34" s="130">
        <v>285</v>
      </c>
      <c r="J34" s="130">
        <v>81</v>
      </c>
      <c r="K34" s="130">
        <v>42</v>
      </c>
      <c r="L34" s="130">
        <v>29</v>
      </c>
      <c r="M34" s="130">
        <v>23</v>
      </c>
      <c r="N34" s="130">
        <v>24</v>
      </c>
      <c r="O34" s="150">
        <v>16</v>
      </c>
      <c r="P34" s="151">
        <v>70</v>
      </c>
    </row>
    <row r="35" spans="1:16" ht="15.95" customHeight="1" x14ac:dyDescent="0.2">
      <c r="A35" s="88" t="s">
        <v>24</v>
      </c>
      <c r="B35" s="149">
        <v>3720</v>
      </c>
      <c r="C35" s="129">
        <v>1897</v>
      </c>
      <c r="D35" s="130">
        <v>1082</v>
      </c>
      <c r="E35" s="130">
        <v>815</v>
      </c>
      <c r="F35" s="130">
        <v>616</v>
      </c>
      <c r="G35" s="130">
        <v>425</v>
      </c>
      <c r="H35" s="130">
        <v>191</v>
      </c>
      <c r="I35" s="130">
        <v>1207</v>
      </c>
      <c r="J35" s="130">
        <v>271</v>
      </c>
      <c r="K35" s="130">
        <v>200</v>
      </c>
      <c r="L35" s="130">
        <v>119</v>
      </c>
      <c r="M35" s="130">
        <v>102</v>
      </c>
      <c r="N35" s="130">
        <v>113</v>
      </c>
      <c r="O35" s="150">
        <v>88</v>
      </c>
      <c r="P35" s="151">
        <v>314</v>
      </c>
    </row>
    <row r="36" spans="1:16" ht="15.95" customHeight="1" x14ac:dyDescent="0.2">
      <c r="A36" s="88" t="s">
        <v>25</v>
      </c>
      <c r="B36" s="149">
        <v>840</v>
      </c>
      <c r="C36" s="129">
        <v>529</v>
      </c>
      <c r="D36" s="130">
        <v>318</v>
      </c>
      <c r="E36" s="130">
        <v>211</v>
      </c>
      <c r="F36" s="130">
        <v>144</v>
      </c>
      <c r="G36" s="130">
        <v>110</v>
      </c>
      <c r="H36" s="130">
        <v>34</v>
      </c>
      <c r="I36" s="130">
        <v>167</v>
      </c>
      <c r="J36" s="130">
        <v>56</v>
      </c>
      <c r="K36" s="130">
        <v>24</v>
      </c>
      <c r="L36" s="130">
        <v>15</v>
      </c>
      <c r="M36" s="130">
        <v>14</v>
      </c>
      <c r="N36" s="130">
        <v>14</v>
      </c>
      <c r="O36" s="150">
        <v>14</v>
      </c>
      <c r="P36" s="151">
        <v>30</v>
      </c>
    </row>
    <row r="37" spans="1:16" ht="15.95" customHeight="1" x14ac:dyDescent="0.2">
      <c r="A37" s="90" t="s">
        <v>26</v>
      </c>
      <c r="B37" s="152">
        <v>1712</v>
      </c>
      <c r="C37" s="131">
        <v>1103</v>
      </c>
      <c r="D37" s="132">
        <v>632</v>
      </c>
      <c r="E37" s="132">
        <v>471</v>
      </c>
      <c r="F37" s="132">
        <v>327</v>
      </c>
      <c r="G37" s="132">
        <v>242</v>
      </c>
      <c r="H37" s="132">
        <v>85</v>
      </c>
      <c r="I37" s="132">
        <v>282</v>
      </c>
      <c r="J37" s="132">
        <v>105</v>
      </c>
      <c r="K37" s="132">
        <v>50</v>
      </c>
      <c r="L37" s="132">
        <v>36</v>
      </c>
      <c r="M37" s="132">
        <v>24</v>
      </c>
      <c r="N37" s="132">
        <v>19</v>
      </c>
      <c r="O37" s="153">
        <v>17</v>
      </c>
      <c r="P37" s="154">
        <v>31</v>
      </c>
    </row>
    <row r="38" spans="1:16" ht="15.95" customHeight="1" x14ac:dyDescent="0.2">
      <c r="A38" s="91" t="s">
        <v>27</v>
      </c>
      <c r="B38" s="159">
        <v>12001</v>
      </c>
      <c r="C38" s="141">
        <v>6999</v>
      </c>
      <c r="D38" s="134">
        <v>4065</v>
      </c>
      <c r="E38" s="134">
        <v>2934</v>
      </c>
      <c r="F38" s="134">
        <v>2139</v>
      </c>
      <c r="G38" s="134">
        <v>1540</v>
      </c>
      <c r="H38" s="134">
        <v>599</v>
      </c>
      <c r="I38" s="134">
        <v>2863</v>
      </c>
      <c r="J38" s="134">
        <v>800</v>
      </c>
      <c r="K38" s="134">
        <v>484</v>
      </c>
      <c r="L38" s="134">
        <v>302</v>
      </c>
      <c r="M38" s="134">
        <v>249</v>
      </c>
      <c r="N38" s="134">
        <v>253</v>
      </c>
      <c r="O38" s="156">
        <v>204</v>
      </c>
      <c r="P38" s="157">
        <v>571</v>
      </c>
    </row>
    <row r="39" spans="1:16" ht="15.95" customHeight="1" x14ac:dyDescent="0.2">
      <c r="A39" s="88" t="s">
        <v>28</v>
      </c>
      <c r="B39" s="184">
        <v>2662</v>
      </c>
      <c r="C39" s="129">
        <v>1222</v>
      </c>
      <c r="D39" s="130">
        <v>717</v>
      </c>
      <c r="E39" s="130">
        <v>505</v>
      </c>
      <c r="F39" s="130">
        <v>551</v>
      </c>
      <c r="G39" s="130">
        <v>384</v>
      </c>
      <c r="H39" s="130">
        <v>167</v>
      </c>
      <c r="I39" s="130">
        <v>889</v>
      </c>
      <c r="J39" s="130">
        <v>206</v>
      </c>
      <c r="K39" s="130">
        <v>138</v>
      </c>
      <c r="L39" s="130">
        <v>97</v>
      </c>
      <c r="M39" s="130">
        <v>75</v>
      </c>
      <c r="N39" s="130">
        <v>72</v>
      </c>
      <c r="O39" s="150">
        <v>60</v>
      </c>
      <c r="P39" s="151">
        <v>241</v>
      </c>
    </row>
    <row r="40" spans="1:16" ht="15.95" customHeight="1" x14ac:dyDescent="0.2">
      <c r="A40" s="88" t="s">
        <v>29</v>
      </c>
      <c r="B40" s="149">
        <v>2661</v>
      </c>
      <c r="C40" s="129">
        <v>1269</v>
      </c>
      <c r="D40" s="130">
        <v>791</v>
      </c>
      <c r="E40" s="130">
        <v>478</v>
      </c>
      <c r="F40" s="130">
        <v>506</v>
      </c>
      <c r="G40" s="130">
        <v>343</v>
      </c>
      <c r="H40" s="130">
        <v>163</v>
      </c>
      <c r="I40" s="130">
        <v>886</v>
      </c>
      <c r="J40" s="130">
        <v>193</v>
      </c>
      <c r="K40" s="130">
        <v>140</v>
      </c>
      <c r="L40" s="130">
        <v>76</v>
      </c>
      <c r="M40" s="130">
        <v>78</v>
      </c>
      <c r="N40" s="130">
        <v>100</v>
      </c>
      <c r="O40" s="150">
        <v>64</v>
      </c>
      <c r="P40" s="151">
        <v>235</v>
      </c>
    </row>
    <row r="41" spans="1:16" ht="15.95" customHeight="1" x14ac:dyDescent="0.2">
      <c r="A41" s="88" t="s">
        <v>30</v>
      </c>
      <c r="B41" s="149">
        <v>2590</v>
      </c>
      <c r="C41" s="129">
        <v>1750</v>
      </c>
      <c r="D41" s="130">
        <v>1062</v>
      </c>
      <c r="E41" s="130">
        <v>688</v>
      </c>
      <c r="F41" s="130">
        <v>467</v>
      </c>
      <c r="G41" s="130">
        <v>343</v>
      </c>
      <c r="H41" s="130">
        <v>124</v>
      </c>
      <c r="I41" s="130">
        <v>373</v>
      </c>
      <c r="J41" s="130">
        <v>152</v>
      </c>
      <c r="K41" s="130">
        <v>73</v>
      </c>
      <c r="L41" s="130">
        <v>42</v>
      </c>
      <c r="M41" s="130">
        <v>32</v>
      </c>
      <c r="N41" s="130">
        <v>21</v>
      </c>
      <c r="O41" s="150">
        <v>10</v>
      </c>
      <c r="P41" s="151">
        <v>43</v>
      </c>
    </row>
    <row r="42" spans="1:16" ht="15.95" customHeight="1" x14ac:dyDescent="0.2">
      <c r="A42" s="88" t="s">
        <v>31</v>
      </c>
      <c r="B42" s="149">
        <v>3211</v>
      </c>
      <c r="C42" s="129">
        <v>1678</v>
      </c>
      <c r="D42" s="130">
        <v>941</v>
      </c>
      <c r="E42" s="130">
        <v>737</v>
      </c>
      <c r="F42" s="130">
        <v>637</v>
      </c>
      <c r="G42" s="130">
        <v>474</v>
      </c>
      <c r="H42" s="130">
        <v>163</v>
      </c>
      <c r="I42" s="130">
        <v>896</v>
      </c>
      <c r="J42" s="130">
        <v>279</v>
      </c>
      <c r="K42" s="130">
        <v>164</v>
      </c>
      <c r="L42" s="130">
        <v>92</v>
      </c>
      <c r="M42" s="130">
        <v>71</v>
      </c>
      <c r="N42" s="130">
        <v>97</v>
      </c>
      <c r="O42" s="150">
        <v>68</v>
      </c>
      <c r="P42" s="151">
        <v>125</v>
      </c>
    </row>
    <row r="43" spans="1:16" ht="15.95" customHeight="1" x14ac:dyDescent="0.2">
      <c r="A43" s="88" t="s">
        <v>32</v>
      </c>
      <c r="B43" s="160">
        <v>1020</v>
      </c>
      <c r="C43" s="137">
        <v>571</v>
      </c>
      <c r="D43" s="138">
        <v>341</v>
      </c>
      <c r="E43" s="138">
        <v>230</v>
      </c>
      <c r="F43" s="138">
        <v>189</v>
      </c>
      <c r="G43" s="138">
        <v>128</v>
      </c>
      <c r="H43" s="138">
        <v>61</v>
      </c>
      <c r="I43" s="138">
        <v>260</v>
      </c>
      <c r="J43" s="138">
        <v>82</v>
      </c>
      <c r="K43" s="138">
        <v>42</v>
      </c>
      <c r="L43" s="138">
        <v>28</v>
      </c>
      <c r="M43" s="138">
        <v>22</v>
      </c>
      <c r="N43" s="138">
        <v>18</v>
      </c>
      <c r="O43" s="161">
        <v>19</v>
      </c>
      <c r="P43" s="162">
        <v>49</v>
      </c>
    </row>
    <row r="44" spans="1:16" ht="15.95" customHeight="1" x14ac:dyDescent="0.2">
      <c r="A44" s="88" t="s">
        <v>33</v>
      </c>
      <c r="B44" s="149">
        <v>1819</v>
      </c>
      <c r="C44" s="129">
        <v>970</v>
      </c>
      <c r="D44" s="130">
        <v>576</v>
      </c>
      <c r="E44" s="130">
        <v>394</v>
      </c>
      <c r="F44" s="130">
        <v>326</v>
      </c>
      <c r="G44" s="130">
        <v>227</v>
      </c>
      <c r="H44" s="130">
        <v>99</v>
      </c>
      <c r="I44" s="130">
        <v>523</v>
      </c>
      <c r="J44" s="130">
        <v>159</v>
      </c>
      <c r="K44" s="130">
        <v>91</v>
      </c>
      <c r="L44" s="130">
        <v>53</v>
      </c>
      <c r="M44" s="130">
        <v>43</v>
      </c>
      <c r="N44" s="130">
        <v>41</v>
      </c>
      <c r="O44" s="150">
        <v>47</v>
      </c>
      <c r="P44" s="151">
        <v>89</v>
      </c>
    </row>
    <row r="45" spans="1:16" ht="15.95" customHeight="1" x14ac:dyDescent="0.2">
      <c r="A45" s="90" t="s">
        <v>34</v>
      </c>
      <c r="B45" s="152">
        <v>813</v>
      </c>
      <c r="C45" s="131">
        <v>498</v>
      </c>
      <c r="D45" s="132">
        <v>297</v>
      </c>
      <c r="E45" s="132">
        <v>201</v>
      </c>
      <c r="F45" s="132">
        <v>147</v>
      </c>
      <c r="G45" s="132">
        <v>112</v>
      </c>
      <c r="H45" s="132">
        <v>35</v>
      </c>
      <c r="I45" s="132">
        <v>168</v>
      </c>
      <c r="J45" s="132">
        <v>59</v>
      </c>
      <c r="K45" s="132">
        <v>34</v>
      </c>
      <c r="L45" s="132">
        <v>13</v>
      </c>
      <c r="M45" s="132">
        <v>9</v>
      </c>
      <c r="N45" s="132">
        <v>9</v>
      </c>
      <c r="O45" s="153">
        <v>14</v>
      </c>
      <c r="P45" s="154">
        <v>30</v>
      </c>
    </row>
    <row r="46" spans="1:16" ht="15.95" customHeight="1" x14ac:dyDescent="0.2">
      <c r="A46" s="91" t="s">
        <v>35</v>
      </c>
      <c r="B46" s="155">
        <v>14776</v>
      </c>
      <c r="C46" s="141">
        <v>7958</v>
      </c>
      <c r="D46" s="134">
        <v>4725</v>
      </c>
      <c r="E46" s="134">
        <v>3233</v>
      </c>
      <c r="F46" s="134">
        <v>2823</v>
      </c>
      <c r="G46" s="134">
        <v>2011</v>
      </c>
      <c r="H46" s="134">
        <v>812</v>
      </c>
      <c r="I46" s="134">
        <v>3995</v>
      </c>
      <c r="J46" s="134">
        <v>1130</v>
      </c>
      <c r="K46" s="134">
        <v>682</v>
      </c>
      <c r="L46" s="134">
        <v>401</v>
      </c>
      <c r="M46" s="134">
        <v>330</v>
      </c>
      <c r="N46" s="134">
        <v>358</v>
      </c>
      <c r="O46" s="156">
        <v>282</v>
      </c>
      <c r="P46" s="157">
        <v>812</v>
      </c>
    </row>
    <row r="47" spans="1:16" ht="15.95" customHeight="1" x14ac:dyDescent="0.2">
      <c r="A47" s="88" t="s">
        <v>36</v>
      </c>
      <c r="B47" s="184">
        <v>781</v>
      </c>
      <c r="C47" s="129">
        <v>387</v>
      </c>
      <c r="D47" s="130">
        <v>224</v>
      </c>
      <c r="E47" s="130">
        <v>163</v>
      </c>
      <c r="F47" s="130">
        <v>149</v>
      </c>
      <c r="G47" s="130">
        <v>99</v>
      </c>
      <c r="H47" s="130">
        <v>50</v>
      </c>
      <c r="I47" s="130">
        <v>245</v>
      </c>
      <c r="J47" s="130">
        <v>58</v>
      </c>
      <c r="K47" s="130">
        <v>36</v>
      </c>
      <c r="L47" s="130">
        <v>21</v>
      </c>
      <c r="M47" s="130">
        <v>21</v>
      </c>
      <c r="N47" s="130">
        <v>17</v>
      </c>
      <c r="O47" s="150">
        <v>18</v>
      </c>
      <c r="P47" s="151">
        <v>74</v>
      </c>
    </row>
    <row r="48" spans="1:16" ht="15.95" customHeight="1" x14ac:dyDescent="0.2">
      <c r="A48" s="88" t="s">
        <v>37</v>
      </c>
      <c r="B48" s="149">
        <v>2336</v>
      </c>
      <c r="C48" s="129">
        <v>1159</v>
      </c>
      <c r="D48" s="130">
        <v>708</v>
      </c>
      <c r="E48" s="130">
        <v>451</v>
      </c>
      <c r="F48" s="130">
        <v>373</v>
      </c>
      <c r="G48" s="130">
        <v>262</v>
      </c>
      <c r="H48" s="130">
        <v>111</v>
      </c>
      <c r="I48" s="130">
        <v>804</v>
      </c>
      <c r="J48" s="130">
        <v>175</v>
      </c>
      <c r="K48" s="130">
        <v>124</v>
      </c>
      <c r="L48" s="130">
        <v>76</v>
      </c>
      <c r="M48" s="130">
        <v>77</v>
      </c>
      <c r="N48" s="130">
        <v>71</v>
      </c>
      <c r="O48" s="150">
        <v>51</v>
      </c>
      <c r="P48" s="151">
        <v>230</v>
      </c>
    </row>
    <row r="49" spans="1:16" ht="15.95" customHeight="1" x14ac:dyDescent="0.2">
      <c r="A49" s="88" t="s">
        <v>38</v>
      </c>
      <c r="B49" s="149">
        <v>1121</v>
      </c>
      <c r="C49" s="129">
        <v>579</v>
      </c>
      <c r="D49" s="130">
        <v>359</v>
      </c>
      <c r="E49" s="130">
        <v>220</v>
      </c>
      <c r="F49" s="130">
        <v>194</v>
      </c>
      <c r="G49" s="130">
        <v>128</v>
      </c>
      <c r="H49" s="130">
        <v>66</v>
      </c>
      <c r="I49" s="130">
        <v>348</v>
      </c>
      <c r="J49" s="130">
        <v>94</v>
      </c>
      <c r="K49" s="130">
        <v>46</v>
      </c>
      <c r="L49" s="130">
        <v>31</v>
      </c>
      <c r="M49" s="130">
        <v>26</v>
      </c>
      <c r="N49" s="130">
        <v>34</v>
      </c>
      <c r="O49" s="150">
        <v>33</v>
      </c>
      <c r="P49" s="151">
        <v>84</v>
      </c>
    </row>
    <row r="50" spans="1:16" ht="15.95" customHeight="1" x14ac:dyDescent="0.2">
      <c r="A50" s="88" t="s">
        <v>39</v>
      </c>
      <c r="B50" s="149">
        <v>958</v>
      </c>
      <c r="C50" s="129">
        <v>411</v>
      </c>
      <c r="D50" s="130">
        <v>218</v>
      </c>
      <c r="E50" s="130">
        <v>193</v>
      </c>
      <c r="F50" s="130">
        <v>167</v>
      </c>
      <c r="G50" s="130">
        <v>112</v>
      </c>
      <c r="H50" s="130">
        <v>55</v>
      </c>
      <c r="I50" s="130">
        <v>380</v>
      </c>
      <c r="J50" s="130">
        <v>79</v>
      </c>
      <c r="K50" s="130">
        <v>43</v>
      </c>
      <c r="L50" s="130">
        <v>36</v>
      </c>
      <c r="M50" s="130">
        <v>21</v>
      </c>
      <c r="N50" s="130">
        <v>38</v>
      </c>
      <c r="O50" s="150">
        <v>33</v>
      </c>
      <c r="P50" s="151">
        <v>130</v>
      </c>
    </row>
    <row r="51" spans="1:16" ht="15.95" customHeight="1" x14ac:dyDescent="0.2">
      <c r="A51" s="88" t="s">
        <v>40</v>
      </c>
      <c r="B51" s="149">
        <v>2183</v>
      </c>
      <c r="C51" s="129">
        <v>1108</v>
      </c>
      <c r="D51" s="130">
        <v>648</v>
      </c>
      <c r="E51" s="130">
        <v>460</v>
      </c>
      <c r="F51" s="130">
        <v>384</v>
      </c>
      <c r="G51" s="130">
        <v>260</v>
      </c>
      <c r="H51" s="130">
        <v>124</v>
      </c>
      <c r="I51" s="130">
        <v>691</v>
      </c>
      <c r="J51" s="130">
        <v>153</v>
      </c>
      <c r="K51" s="130">
        <v>97</v>
      </c>
      <c r="L51" s="130">
        <v>63</v>
      </c>
      <c r="M51" s="130">
        <v>63</v>
      </c>
      <c r="N51" s="130">
        <v>57</v>
      </c>
      <c r="O51" s="150">
        <v>60</v>
      </c>
      <c r="P51" s="151">
        <v>198</v>
      </c>
    </row>
    <row r="52" spans="1:16" ht="15.95" customHeight="1" x14ac:dyDescent="0.2">
      <c r="A52" s="88" t="s">
        <v>41</v>
      </c>
      <c r="B52" s="149">
        <v>2084</v>
      </c>
      <c r="C52" s="129">
        <v>1134</v>
      </c>
      <c r="D52" s="130">
        <v>687</v>
      </c>
      <c r="E52" s="130">
        <v>447</v>
      </c>
      <c r="F52" s="130">
        <v>388</v>
      </c>
      <c r="G52" s="130">
        <v>274</v>
      </c>
      <c r="H52" s="130">
        <v>114</v>
      </c>
      <c r="I52" s="130">
        <v>562</v>
      </c>
      <c r="J52" s="130">
        <v>169</v>
      </c>
      <c r="K52" s="130">
        <v>91</v>
      </c>
      <c r="L52" s="130">
        <v>64</v>
      </c>
      <c r="M52" s="130">
        <v>48</v>
      </c>
      <c r="N52" s="130">
        <v>60</v>
      </c>
      <c r="O52" s="150">
        <v>38</v>
      </c>
      <c r="P52" s="151">
        <v>92</v>
      </c>
    </row>
    <row r="53" spans="1:16" ht="15.95" customHeight="1" x14ac:dyDescent="0.2">
      <c r="A53" s="88" t="s">
        <v>42</v>
      </c>
      <c r="B53" s="149">
        <v>1369</v>
      </c>
      <c r="C53" s="129">
        <v>806</v>
      </c>
      <c r="D53" s="130">
        <v>465</v>
      </c>
      <c r="E53" s="130">
        <v>341</v>
      </c>
      <c r="F53" s="130">
        <v>267</v>
      </c>
      <c r="G53" s="130">
        <v>192</v>
      </c>
      <c r="H53" s="130">
        <v>75</v>
      </c>
      <c r="I53" s="130">
        <v>296</v>
      </c>
      <c r="J53" s="130">
        <v>93</v>
      </c>
      <c r="K53" s="130">
        <v>49</v>
      </c>
      <c r="L53" s="130">
        <v>29</v>
      </c>
      <c r="M53" s="130">
        <v>31</v>
      </c>
      <c r="N53" s="130">
        <v>23</v>
      </c>
      <c r="O53" s="150">
        <v>11</v>
      </c>
      <c r="P53" s="151">
        <v>60</v>
      </c>
    </row>
    <row r="54" spans="1:16" ht="15.95" customHeight="1" x14ac:dyDescent="0.2">
      <c r="A54" s="88" t="s">
        <v>43</v>
      </c>
      <c r="B54" s="149">
        <v>1600</v>
      </c>
      <c r="C54" s="129">
        <v>719</v>
      </c>
      <c r="D54" s="130">
        <v>443</v>
      </c>
      <c r="E54" s="130">
        <v>276</v>
      </c>
      <c r="F54" s="130">
        <v>301</v>
      </c>
      <c r="G54" s="130">
        <v>190</v>
      </c>
      <c r="H54" s="130">
        <v>111</v>
      </c>
      <c r="I54" s="130">
        <v>580</v>
      </c>
      <c r="J54" s="130">
        <v>130</v>
      </c>
      <c r="K54" s="130">
        <v>79</v>
      </c>
      <c r="L54" s="130">
        <v>53</v>
      </c>
      <c r="M54" s="130">
        <v>60</v>
      </c>
      <c r="N54" s="130">
        <v>44</v>
      </c>
      <c r="O54" s="150">
        <v>45</v>
      </c>
      <c r="P54" s="151">
        <v>169</v>
      </c>
    </row>
    <row r="55" spans="1:16" s="22" customFormat="1" ht="15.95" customHeight="1" x14ac:dyDescent="0.2">
      <c r="A55" s="88" t="s">
        <v>44</v>
      </c>
      <c r="B55" s="149">
        <v>521</v>
      </c>
      <c r="C55" s="129">
        <v>219</v>
      </c>
      <c r="D55" s="130">
        <v>139</v>
      </c>
      <c r="E55" s="130">
        <v>80</v>
      </c>
      <c r="F55" s="130">
        <v>100</v>
      </c>
      <c r="G55" s="130">
        <v>63</v>
      </c>
      <c r="H55" s="130">
        <v>37</v>
      </c>
      <c r="I55" s="130">
        <v>202</v>
      </c>
      <c r="J55" s="130">
        <v>45</v>
      </c>
      <c r="K55" s="130">
        <v>33</v>
      </c>
      <c r="L55" s="130">
        <v>22</v>
      </c>
      <c r="M55" s="130">
        <v>13</v>
      </c>
      <c r="N55" s="130">
        <v>20</v>
      </c>
      <c r="O55" s="150">
        <v>13</v>
      </c>
      <c r="P55" s="151">
        <v>56</v>
      </c>
    </row>
    <row r="56" spans="1:16" ht="15.95" customHeight="1" x14ac:dyDescent="0.2">
      <c r="A56" s="88" t="s">
        <v>45</v>
      </c>
      <c r="B56" s="149">
        <v>753</v>
      </c>
      <c r="C56" s="129">
        <v>413</v>
      </c>
      <c r="D56" s="130">
        <v>230</v>
      </c>
      <c r="E56" s="130">
        <v>183</v>
      </c>
      <c r="F56" s="130">
        <v>160</v>
      </c>
      <c r="G56" s="130">
        <v>112</v>
      </c>
      <c r="H56" s="130">
        <v>48</v>
      </c>
      <c r="I56" s="130">
        <v>180</v>
      </c>
      <c r="J56" s="130">
        <v>56</v>
      </c>
      <c r="K56" s="130">
        <v>40</v>
      </c>
      <c r="L56" s="130">
        <v>15</v>
      </c>
      <c r="M56" s="130">
        <v>12</v>
      </c>
      <c r="N56" s="130">
        <v>9</v>
      </c>
      <c r="O56" s="150">
        <v>8</v>
      </c>
      <c r="P56" s="151">
        <v>40</v>
      </c>
    </row>
    <row r="57" spans="1:16" ht="15.95" customHeight="1" x14ac:dyDescent="0.2">
      <c r="A57" s="90" t="s">
        <v>46</v>
      </c>
      <c r="B57" s="152">
        <v>3540</v>
      </c>
      <c r="C57" s="131">
        <v>1817</v>
      </c>
      <c r="D57" s="132">
        <v>1028</v>
      </c>
      <c r="E57" s="132">
        <v>789</v>
      </c>
      <c r="F57" s="132">
        <v>668</v>
      </c>
      <c r="G57" s="132">
        <v>481</v>
      </c>
      <c r="H57" s="132">
        <v>187</v>
      </c>
      <c r="I57" s="132">
        <v>1055</v>
      </c>
      <c r="J57" s="132">
        <v>299</v>
      </c>
      <c r="K57" s="132">
        <v>157</v>
      </c>
      <c r="L57" s="132">
        <v>105</v>
      </c>
      <c r="M57" s="132">
        <v>96</v>
      </c>
      <c r="N57" s="132">
        <v>102</v>
      </c>
      <c r="O57" s="153">
        <v>61</v>
      </c>
      <c r="P57" s="154">
        <v>235</v>
      </c>
    </row>
    <row r="58" spans="1:16" ht="15.95" customHeight="1" thickBot="1" x14ac:dyDescent="0.25">
      <c r="A58" s="92" t="s">
        <v>47</v>
      </c>
      <c r="B58" s="163">
        <v>17246</v>
      </c>
      <c r="C58" s="143">
        <v>8752</v>
      </c>
      <c r="D58" s="140">
        <v>5149</v>
      </c>
      <c r="E58" s="140">
        <v>3603</v>
      </c>
      <c r="F58" s="140">
        <v>3151</v>
      </c>
      <c r="G58" s="140">
        <v>2173</v>
      </c>
      <c r="H58" s="140">
        <v>978</v>
      </c>
      <c r="I58" s="140">
        <v>5343</v>
      </c>
      <c r="J58" s="140">
        <v>1351</v>
      </c>
      <c r="K58" s="140">
        <v>795</v>
      </c>
      <c r="L58" s="140">
        <v>515</v>
      </c>
      <c r="M58" s="140">
        <v>468</v>
      </c>
      <c r="N58" s="140">
        <v>475</v>
      </c>
      <c r="O58" s="164">
        <v>371</v>
      </c>
      <c r="P58" s="165">
        <v>1368</v>
      </c>
    </row>
    <row r="59" spans="1:16" ht="15.95" customHeight="1" x14ac:dyDescent="0.2">
      <c r="A59" s="93" t="s">
        <v>48</v>
      </c>
      <c r="B59" s="149">
        <v>2593</v>
      </c>
      <c r="C59" s="129">
        <v>1325</v>
      </c>
      <c r="D59" s="130">
        <v>755</v>
      </c>
      <c r="E59" s="130">
        <v>570</v>
      </c>
      <c r="F59" s="130">
        <v>493</v>
      </c>
      <c r="G59" s="130">
        <v>368</v>
      </c>
      <c r="H59" s="130">
        <v>125</v>
      </c>
      <c r="I59" s="130">
        <v>775</v>
      </c>
      <c r="J59" s="130">
        <v>197</v>
      </c>
      <c r="K59" s="130">
        <v>122</v>
      </c>
      <c r="L59" s="130">
        <v>80</v>
      </c>
      <c r="M59" s="130">
        <v>60</v>
      </c>
      <c r="N59" s="130">
        <v>84</v>
      </c>
      <c r="O59" s="150">
        <v>56</v>
      </c>
      <c r="P59" s="151">
        <v>176</v>
      </c>
    </row>
    <row r="60" spans="1:16" ht="15.95" customHeight="1" x14ac:dyDescent="0.2">
      <c r="A60" s="88" t="s">
        <v>49</v>
      </c>
      <c r="B60" s="149">
        <v>554</v>
      </c>
      <c r="C60" s="129">
        <v>215</v>
      </c>
      <c r="D60" s="130">
        <v>141</v>
      </c>
      <c r="E60" s="130">
        <v>74</v>
      </c>
      <c r="F60" s="130">
        <v>116</v>
      </c>
      <c r="G60" s="130">
        <v>68</v>
      </c>
      <c r="H60" s="130">
        <v>48</v>
      </c>
      <c r="I60" s="130">
        <v>223</v>
      </c>
      <c r="J60" s="130">
        <v>43</v>
      </c>
      <c r="K60" s="130">
        <v>43</v>
      </c>
      <c r="L60" s="130">
        <v>18</v>
      </c>
      <c r="M60" s="130">
        <v>15</v>
      </c>
      <c r="N60" s="130">
        <v>19</v>
      </c>
      <c r="O60" s="150">
        <v>15</v>
      </c>
      <c r="P60" s="151">
        <v>70</v>
      </c>
    </row>
    <row r="61" spans="1:16" ht="15.95" customHeight="1" x14ac:dyDescent="0.2">
      <c r="A61" s="88" t="s">
        <v>50</v>
      </c>
      <c r="B61" s="149">
        <v>2264</v>
      </c>
      <c r="C61" s="129">
        <v>810</v>
      </c>
      <c r="D61" s="130">
        <v>444</v>
      </c>
      <c r="E61" s="130">
        <v>366</v>
      </c>
      <c r="F61" s="130">
        <v>401</v>
      </c>
      <c r="G61" s="130">
        <v>275</v>
      </c>
      <c r="H61" s="130">
        <v>126</v>
      </c>
      <c r="I61" s="130">
        <v>1053</v>
      </c>
      <c r="J61" s="130">
        <v>185</v>
      </c>
      <c r="K61" s="130">
        <v>163</v>
      </c>
      <c r="L61" s="130">
        <v>83</v>
      </c>
      <c r="M61" s="130">
        <v>71</v>
      </c>
      <c r="N61" s="130">
        <v>94</v>
      </c>
      <c r="O61" s="150">
        <v>89</v>
      </c>
      <c r="P61" s="151">
        <v>368</v>
      </c>
    </row>
    <row r="62" spans="1:16" ht="15.95" customHeight="1" x14ac:dyDescent="0.2">
      <c r="A62" s="88" t="s">
        <v>51</v>
      </c>
      <c r="B62" s="149">
        <v>949</v>
      </c>
      <c r="C62" s="129">
        <v>407</v>
      </c>
      <c r="D62" s="130">
        <v>231</v>
      </c>
      <c r="E62" s="130">
        <v>176</v>
      </c>
      <c r="F62" s="130">
        <v>147</v>
      </c>
      <c r="G62" s="130">
        <v>102</v>
      </c>
      <c r="H62" s="130">
        <v>45</v>
      </c>
      <c r="I62" s="130">
        <v>395</v>
      </c>
      <c r="J62" s="130">
        <v>70</v>
      </c>
      <c r="K62" s="130">
        <v>45</v>
      </c>
      <c r="L62" s="130">
        <v>27</v>
      </c>
      <c r="M62" s="130">
        <v>21</v>
      </c>
      <c r="N62" s="130">
        <v>41</v>
      </c>
      <c r="O62" s="150">
        <v>27</v>
      </c>
      <c r="P62" s="151">
        <v>164</v>
      </c>
    </row>
    <row r="63" spans="1:16" ht="15.95" customHeight="1" x14ac:dyDescent="0.2">
      <c r="A63" s="88" t="s">
        <v>52</v>
      </c>
      <c r="B63" s="149">
        <v>805</v>
      </c>
      <c r="C63" s="129">
        <v>303</v>
      </c>
      <c r="D63" s="130">
        <v>185</v>
      </c>
      <c r="E63" s="130">
        <v>118</v>
      </c>
      <c r="F63" s="130">
        <v>141</v>
      </c>
      <c r="G63" s="130">
        <v>97</v>
      </c>
      <c r="H63" s="130">
        <v>44</v>
      </c>
      <c r="I63" s="130">
        <v>361</v>
      </c>
      <c r="J63" s="130">
        <v>79</v>
      </c>
      <c r="K63" s="130">
        <v>40</v>
      </c>
      <c r="L63" s="130">
        <v>31</v>
      </c>
      <c r="M63" s="130">
        <v>26</v>
      </c>
      <c r="N63" s="130">
        <v>26</v>
      </c>
      <c r="O63" s="150">
        <v>34</v>
      </c>
      <c r="P63" s="151">
        <v>125</v>
      </c>
    </row>
    <row r="64" spans="1:16" ht="15.95" customHeight="1" x14ac:dyDescent="0.2">
      <c r="A64" s="88" t="s">
        <v>53</v>
      </c>
      <c r="B64" s="149">
        <v>3868</v>
      </c>
      <c r="C64" s="129">
        <v>1222</v>
      </c>
      <c r="D64" s="130">
        <v>711</v>
      </c>
      <c r="E64" s="130">
        <v>511</v>
      </c>
      <c r="F64" s="130">
        <v>725</v>
      </c>
      <c r="G64" s="130">
        <v>456</v>
      </c>
      <c r="H64" s="130">
        <v>269</v>
      </c>
      <c r="I64" s="130">
        <v>1921</v>
      </c>
      <c r="J64" s="130">
        <v>353</v>
      </c>
      <c r="K64" s="130">
        <v>263</v>
      </c>
      <c r="L64" s="130">
        <v>163</v>
      </c>
      <c r="M64" s="130">
        <v>135</v>
      </c>
      <c r="N64" s="130">
        <v>163</v>
      </c>
      <c r="O64" s="150">
        <v>136</v>
      </c>
      <c r="P64" s="151">
        <v>708</v>
      </c>
    </row>
    <row r="65" spans="1:16" ht="15.95" customHeight="1" x14ac:dyDescent="0.2">
      <c r="A65" s="88" t="s">
        <v>54</v>
      </c>
      <c r="B65" s="149">
        <v>1312</v>
      </c>
      <c r="C65" s="129">
        <v>449</v>
      </c>
      <c r="D65" s="130">
        <v>268</v>
      </c>
      <c r="E65" s="130">
        <v>181</v>
      </c>
      <c r="F65" s="130">
        <v>223</v>
      </c>
      <c r="G65" s="130">
        <v>157</v>
      </c>
      <c r="H65" s="130">
        <v>66</v>
      </c>
      <c r="I65" s="130">
        <v>640</v>
      </c>
      <c r="J65" s="130">
        <v>116</v>
      </c>
      <c r="K65" s="130">
        <v>89</v>
      </c>
      <c r="L65" s="130">
        <v>50</v>
      </c>
      <c r="M65" s="130">
        <v>60</v>
      </c>
      <c r="N65" s="130">
        <v>43</v>
      </c>
      <c r="O65" s="150">
        <v>38</v>
      </c>
      <c r="P65" s="151">
        <v>244</v>
      </c>
    </row>
    <row r="66" spans="1:16" ht="15.95" customHeight="1" x14ac:dyDescent="0.2">
      <c r="A66" s="88" t="s">
        <v>55</v>
      </c>
      <c r="B66" s="149">
        <v>3492</v>
      </c>
      <c r="C66" s="129">
        <v>800</v>
      </c>
      <c r="D66" s="130">
        <v>410</v>
      </c>
      <c r="E66" s="130">
        <v>390</v>
      </c>
      <c r="F66" s="130">
        <v>515</v>
      </c>
      <c r="G66" s="130">
        <v>298</v>
      </c>
      <c r="H66" s="130">
        <v>217</v>
      </c>
      <c r="I66" s="130">
        <v>2177</v>
      </c>
      <c r="J66" s="130">
        <v>262</v>
      </c>
      <c r="K66" s="130">
        <v>227</v>
      </c>
      <c r="L66" s="130">
        <v>164</v>
      </c>
      <c r="M66" s="130">
        <v>180</v>
      </c>
      <c r="N66" s="130">
        <v>180</v>
      </c>
      <c r="O66" s="150">
        <v>190</v>
      </c>
      <c r="P66" s="151">
        <v>974</v>
      </c>
    </row>
    <row r="67" spans="1:16" ht="15.95" customHeight="1" x14ac:dyDescent="0.2">
      <c r="A67" s="88" t="s">
        <v>56</v>
      </c>
      <c r="B67" s="149">
        <v>7458</v>
      </c>
      <c r="C67" s="129">
        <v>1681</v>
      </c>
      <c r="D67" s="130">
        <v>978</v>
      </c>
      <c r="E67" s="130">
        <v>703</v>
      </c>
      <c r="F67" s="130">
        <v>1035</v>
      </c>
      <c r="G67" s="130">
        <v>635</v>
      </c>
      <c r="H67" s="130">
        <v>400</v>
      </c>
      <c r="I67" s="130">
        <v>4742</v>
      </c>
      <c r="J67" s="130">
        <v>583</v>
      </c>
      <c r="K67" s="130">
        <v>499</v>
      </c>
      <c r="L67" s="130">
        <v>375</v>
      </c>
      <c r="M67" s="130">
        <v>337</v>
      </c>
      <c r="N67" s="130">
        <v>346</v>
      </c>
      <c r="O67" s="150">
        <v>350</v>
      </c>
      <c r="P67" s="151">
        <v>2252</v>
      </c>
    </row>
    <row r="68" spans="1:16" ht="15.95" customHeight="1" x14ac:dyDescent="0.2">
      <c r="A68" s="88" t="s">
        <v>57</v>
      </c>
      <c r="B68" s="149">
        <v>1659</v>
      </c>
      <c r="C68" s="129">
        <v>692</v>
      </c>
      <c r="D68" s="130">
        <v>416</v>
      </c>
      <c r="E68" s="130">
        <v>276</v>
      </c>
      <c r="F68" s="130">
        <v>283</v>
      </c>
      <c r="G68" s="130">
        <v>183</v>
      </c>
      <c r="H68" s="130">
        <v>100</v>
      </c>
      <c r="I68" s="130">
        <v>684</v>
      </c>
      <c r="J68" s="130">
        <v>117</v>
      </c>
      <c r="K68" s="130">
        <v>93</v>
      </c>
      <c r="L68" s="130">
        <v>64</v>
      </c>
      <c r="M68" s="130">
        <v>43</v>
      </c>
      <c r="N68" s="130">
        <v>46</v>
      </c>
      <c r="O68" s="150">
        <v>51</v>
      </c>
      <c r="P68" s="151">
        <v>270</v>
      </c>
    </row>
    <row r="69" spans="1:16" ht="15.95" customHeight="1" x14ac:dyDescent="0.2">
      <c r="A69" s="88" t="s">
        <v>58</v>
      </c>
      <c r="B69" s="149">
        <v>1565</v>
      </c>
      <c r="C69" s="129">
        <v>749</v>
      </c>
      <c r="D69" s="130">
        <v>468</v>
      </c>
      <c r="E69" s="130">
        <v>281</v>
      </c>
      <c r="F69" s="130">
        <v>263</v>
      </c>
      <c r="G69" s="130">
        <v>192</v>
      </c>
      <c r="H69" s="130">
        <v>71</v>
      </c>
      <c r="I69" s="130">
        <v>553</v>
      </c>
      <c r="J69" s="130">
        <v>115</v>
      </c>
      <c r="K69" s="130">
        <v>78</v>
      </c>
      <c r="L69" s="130">
        <v>47</v>
      </c>
      <c r="M69" s="130">
        <v>46</v>
      </c>
      <c r="N69" s="130">
        <v>44</v>
      </c>
      <c r="O69" s="150">
        <v>44</v>
      </c>
      <c r="P69" s="151">
        <v>179</v>
      </c>
    </row>
    <row r="70" spans="1:16" ht="15.95" customHeight="1" x14ac:dyDescent="0.2">
      <c r="A70" s="88" t="s">
        <v>59</v>
      </c>
      <c r="B70" s="149">
        <v>980</v>
      </c>
      <c r="C70" s="129">
        <v>368</v>
      </c>
      <c r="D70" s="130">
        <v>213</v>
      </c>
      <c r="E70" s="130">
        <v>155</v>
      </c>
      <c r="F70" s="130">
        <v>172</v>
      </c>
      <c r="G70" s="130">
        <v>118</v>
      </c>
      <c r="H70" s="130">
        <v>54</v>
      </c>
      <c r="I70" s="130">
        <v>440</v>
      </c>
      <c r="J70" s="130">
        <v>85</v>
      </c>
      <c r="K70" s="130">
        <v>52</v>
      </c>
      <c r="L70" s="130">
        <v>42</v>
      </c>
      <c r="M70" s="130">
        <v>27</v>
      </c>
      <c r="N70" s="130">
        <v>32</v>
      </c>
      <c r="O70" s="150">
        <v>31</v>
      </c>
      <c r="P70" s="151">
        <v>171</v>
      </c>
    </row>
    <row r="71" spans="1:16" ht="15.95" customHeight="1" x14ac:dyDescent="0.2">
      <c r="A71" s="88" t="s">
        <v>60</v>
      </c>
      <c r="B71" s="152">
        <v>1289</v>
      </c>
      <c r="C71" s="131">
        <v>569</v>
      </c>
      <c r="D71" s="132">
        <v>342</v>
      </c>
      <c r="E71" s="132">
        <v>227</v>
      </c>
      <c r="F71" s="132">
        <v>267</v>
      </c>
      <c r="G71" s="132">
        <v>199</v>
      </c>
      <c r="H71" s="132">
        <v>68</v>
      </c>
      <c r="I71" s="132">
        <v>453</v>
      </c>
      <c r="J71" s="132">
        <v>84</v>
      </c>
      <c r="K71" s="132">
        <v>68</v>
      </c>
      <c r="L71" s="132">
        <v>53</v>
      </c>
      <c r="M71" s="132">
        <v>29</v>
      </c>
      <c r="N71" s="132">
        <v>54</v>
      </c>
      <c r="O71" s="153">
        <v>43</v>
      </c>
      <c r="P71" s="154">
        <v>122</v>
      </c>
    </row>
    <row r="72" spans="1:16" ht="15.95" customHeight="1" x14ac:dyDescent="0.2">
      <c r="A72" s="89" t="s">
        <v>61</v>
      </c>
      <c r="B72" s="185">
        <v>28788</v>
      </c>
      <c r="C72" s="141">
        <v>9590</v>
      </c>
      <c r="D72" s="134">
        <v>5562</v>
      </c>
      <c r="E72" s="134">
        <v>4028</v>
      </c>
      <c r="F72" s="134">
        <v>4781</v>
      </c>
      <c r="G72" s="134">
        <v>3148</v>
      </c>
      <c r="H72" s="134">
        <v>1633</v>
      </c>
      <c r="I72" s="134">
        <v>14417</v>
      </c>
      <c r="J72" s="134">
        <v>2289</v>
      </c>
      <c r="K72" s="134">
        <v>1782</v>
      </c>
      <c r="L72" s="134">
        <v>1197</v>
      </c>
      <c r="M72" s="134">
        <v>1050</v>
      </c>
      <c r="N72" s="134">
        <v>1172</v>
      </c>
      <c r="O72" s="156">
        <v>1104</v>
      </c>
      <c r="P72" s="157">
        <v>5823</v>
      </c>
    </row>
    <row r="73" spans="1:16" ht="15.95" customHeight="1" x14ac:dyDescent="0.2">
      <c r="A73" s="88" t="s">
        <v>62</v>
      </c>
      <c r="B73" s="149">
        <v>4405</v>
      </c>
      <c r="C73" s="129">
        <v>1484</v>
      </c>
      <c r="D73" s="130">
        <v>895</v>
      </c>
      <c r="E73" s="130">
        <v>589</v>
      </c>
      <c r="F73" s="130">
        <v>719</v>
      </c>
      <c r="G73" s="130">
        <v>423</v>
      </c>
      <c r="H73" s="130">
        <v>296</v>
      </c>
      <c r="I73" s="130">
        <v>2202</v>
      </c>
      <c r="J73" s="130">
        <v>428</v>
      </c>
      <c r="K73" s="130">
        <v>310</v>
      </c>
      <c r="L73" s="130">
        <v>189</v>
      </c>
      <c r="M73" s="130">
        <v>129</v>
      </c>
      <c r="N73" s="130">
        <v>155</v>
      </c>
      <c r="O73" s="150">
        <v>179</v>
      </c>
      <c r="P73" s="151">
        <v>812</v>
      </c>
    </row>
    <row r="74" spans="1:16" ht="15.95" customHeight="1" x14ac:dyDescent="0.2">
      <c r="A74" s="88" t="s">
        <v>63</v>
      </c>
      <c r="B74" s="149">
        <v>2380</v>
      </c>
      <c r="C74" s="129">
        <v>870</v>
      </c>
      <c r="D74" s="130">
        <v>522</v>
      </c>
      <c r="E74" s="130">
        <v>348</v>
      </c>
      <c r="F74" s="130">
        <v>405</v>
      </c>
      <c r="G74" s="130">
        <v>264</v>
      </c>
      <c r="H74" s="130">
        <v>141</v>
      </c>
      <c r="I74" s="130">
        <v>1105</v>
      </c>
      <c r="J74" s="130">
        <v>203</v>
      </c>
      <c r="K74" s="130">
        <v>170</v>
      </c>
      <c r="L74" s="130">
        <v>98</v>
      </c>
      <c r="M74" s="130">
        <v>75</v>
      </c>
      <c r="N74" s="130">
        <v>94</v>
      </c>
      <c r="O74" s="150">
        <v>75</v>
      </c>
      <c r="P74" s="151">
        <v>390</v>
      </c>
    </row>
    <row r="75" spans="1:16" ht="15.95" customHeight="1" x14ac:dyDescent="0.2">
      <c r="A75" s="88" t="s">
        <v>64</v>
      </c>
      <c r="B75" s="149">
        <v>5799</v>
      </c>
      <c r="C75" s="129">
        <v>1625</v>
      </c>
      <c r="D75" s="130">
        <v>971</v>
      </c>
      <c r="E75" s="130">
        <v>654</v>
      </c>
      <c r="F75" s="130">
        <v>921</v>
      </c>
      <c r="G75" s="130">
        <v>588</v>
      </c>
      <c r="H75" s="130">
        <v>333</v>
      </c>
      <c r="I75" s="130">
        <v>3253</v>
      </c>
      <c r="J75" s="130">
        <v>635</v>
      </c>
      <c r="K75" s="130">
        <v>436</v>
      </c>
      <c r="L75" s="130">
        <v>252</v>
      </c>
      <c r="M75" s="130">
        <v>211</v>
      </c>
      <c r="N75" s="130">
        <v>184</v>
      </c>
      <c r="O75" s="150">
        <v>198</v>
      </c>
      <c r="P75" s="151">
        <v>1337</v>
      </c>
    </row>
    <row r="76" spans="1:16" ht="15.95" customHeight="1" x14ac:dyDescent="0.2">
      <c r="A76" s="88" t="s">
        <v>65</v>
      </c>
      <c r="B76" s="149">
        <v>1578</v>
      </c>
      <c r="C76" s="129">
        <v>532</v>
      </c>
      <c r="D76" s="130">
        <v>322</v>
      </c>
      <c r="E76" s="130">
        <v>210</v>
      </c>
      <c r="F76" s="130">
        <v>286</v>
      </c>
      <c r="G76" s="130">
        <v>177</v>
      </c>
      <c r="H76" s="130">
        <v>109</v>
      </c>
      <c r="I76" s="130">
        <v>760</v>
      </c>
      <c r="J76" s="130">
        <v>137</v>
      </c>
      <c r="K76" s="130">
        <v>126</v>
      </c>
      <c r="L76" s="130">
        <v>74</v>
      </c>
      <c r="M76" s="130">
        <v>56</v>
      </c>
      <c r="N76" s="130">
        <v>56</v>
      </c>
      <c r="O76" s="150">
        <v>48</v>
      </c>
      <c r="P76" s="151">
        <v>263</v>
      </c>
    </row>
    <row r="77" spans="1:16" ht="15.95" customHeight="1" x14ac:dyDescent="0.2">
      <c r="A77" s="88" t="s">
        <v>66</v>
      </c>
      <c r="B77" s="149">
        <v>758</v>
      </c>
      <c r="C77" s="129">
        <v>165</v>
      </c>
      <c r="D77" s="130">
        <v>99</v>
      </c>
      <c r="E77" s="130">
        <v>66</v>
      </c>
      <c r="F77" s="130">
        <v>162</v>
      </c>
      <c r="G77" s="130">
        <v>102</v>
      </c>
      <c r="H77" s="130">
        <v>60</v>
      </c>
      <c r="I77" s="130">
        <v>431</v>
      </c>
      <c r="J77" s="130">
        <v>78</v>
      </c>
      <c r="K77" s="130">
        <v>47</v>
      </c>
      <c r="L77" s="130">
        <v>26</v>
      </c>
      <c r="M77" s="130">
        <v>26</v>
      </c>
      <c r="N77" s="130">
        <v>29</v>
      </c>
      <c r="O77" s="150">
        <v>31</v>
      </c>
      <c r="P77" s="151">
        <v>194</v>
      </c>
    </row>
    <row r="78" spans="1:16" ht="15.95" customHeight="1" x14ac:dyDescent="0.2">
      <c r="A78" s="88" t="s">
        <v>67</v>
      </c>
      <c r="B78" s="149">
        <v>3226</v>
      </c>
      <c r="C78" s="129">
        <v>1397</v>
      </c>
      <c r="D78" s="130">
        <v>821</v>
      </c>
      <c r="E78" s="130">
        <v>576</v>
      </c>
      <c r="F78" s="130">
        <v>519</v>
      </c>
      <c r="G78" s="130">
        <v>333</v>
      </c>
      <c r="H78" s="130">
        <v>186</v>
      </c>
      <c r="I78" s="130">
        <v>1310</v>
      </c>
      <c r="J78" s="130">
        <v>266</v>
      </c>
      <c r="K78" s="130">
        <v>200</v>
      </c>
      <c r="L78" s="130">
        <v>135</v>
      </c>
      <c r="M78" s="130">
        <v>91</v>
      </c>
      <c r="N78" s="130">
        <v>100</v>
      </c>
      <c r="O78" s="150">
        <v>98</v>
      </c>
      <c r="P78" s="151">
        <v>420</v>
      </c>
    </row>
    <row r="79" spans="1:16" ht="15.95" customHeight="1" x14ac:dyDescent="0.2">
      <c r="A79" s="88" t="s">
        <v>68</v>
      </c>
      <c r="B79" s="149">
        <v>6578</v>
      </c>
      <c r="C79" s="129">
        <v>2336</v>
      </c>
      <c r="D79" s="130">
        <v>1298</v>
      </c>
      <c r="E79" s="130">
        <v>1038</v>
      </c>
      <c r="F79" s="130">
        <v>1076</v>
      </c>
      <c r="G79" s="130">
        <v>679</v>
      </c>
      <c r="H79" s="130">
        <v>397</v>
      </c>
      <c r="I79" s="130">
        <v>3166</v>
      </c>
      <c r="J79" s="130">
        <v>539</v>
      </c>
      <c r="K79" s="130">
        <v>426</v>
      </c>
      <c r="L79" s="130">
        <v>242</v>
      </c>
      <c r="M79" s="130">
        <v>190</v>
      </c>
      <c r="N79" s="130">
        <v>257</v>
      </c>
      <c r="O79" s="150">
        <v>253</v>
      </c>
      <c r="P79" s="151">
        <v>1259</v>
      </c>
    </row>
    <row r="80" spans="1:16" ht="15.95" customHeight="1" x14ac:dyDescent="0.2">
      <c r="A80" s="88" t="s">
        <v>69</v>
      </c>
      <c r="B80" s="149">
        <v>3895</v>
      </c>
      <c r="C80" s="129">
        <v>1085</v>
      </c>
      <c r="D80" s="130">
        <v>653</v>
      </c>
      <c r="E80" s="130">
        <v>432</v>
      </c>
      <c r="F80" s="130">
        <v>538</v>
      </c>
      <c r="G80" s="130">
        <v>342</v>
      </c>
      <c r="H80" s="130">
        <v>196</v>
      </c>
      <c r="I80" s="130">
        <v>2272</v>
      </c>
      <c r="J80" s="130">
        <v>284</v>
      </c>
      <c r="K80" s="130">
        <v>275</v>
      </c>
      <c r="L80" s="130">
        <v>173</v>
      </c>
      <c r="M80" s="130">
        <v>123</v>
      </c>
      <c r="N80" s="130">
        <v>185</v>
      </c>
      <c r="O80" s="150">
        <v>200</v>
      </c>
      <c r="P80" s="151">
        <v>1032</v>
      </c>
    </row>
    <row r="81" spans="1:16" ht="15.95" customHeight="1" x14ac:dyDescent="0.2">
      <c r="A81" s="88" t="s">
        <v>70</v>
      </c>
      <c r="B81" s="149">
        <v>1607</v>
      </c>
      <c r="C81" s="129">
        <v>584</v>
      </c>
      <c r="D81" s="130">
        <v>330</v>
      </c>
      <c r="E81" s="130">
        <v>254</v>
      </c>
      <c r="F81" s="130">
        <v>232</v>
      </c>
      <c r="G81" s="130">
        <v>143</v>
      </c>
      <c r="H81" s="130">
        <v>89</v>
      </c>
      <c r="I81" s="130">
        <v>791</v>
      </c>
      <c r="J81" s="130">
        <v>135</v>
      </c>
      <c r="K81" s="130">
        <v>109</v>
      </c>
      <c r="L81" s="130">
        <v>69</v>
      </c>
      <c r="M81" s="130">
        <v>75</v>
      </c>
      <c r="N81" s="130">
        <v>72</v>
      </c>
      <c r="O81" s="150">
        <v>58</v>
      </c>
      <c r="P81" s="151">
        <v>273</v>
      </c>
    </row>
    <row r="82" spans="1:16" ht="15.95" customHeight="1" x14ac:dyDescent="0.2">
      <c r="A82" s="88" t="s">
        <v>71</v>
      </c>
      <c r="B82" s="149">
        <v>1904</v>
      </c>
      <c r="C82" s="129">
        <v>794</v>
      </c>
      <c r="D82" s="130">
        <v>483</v>
      </c>
      <c r="E82" s="130">
        <v>311</v>
      </c>
      <c r="F82" s="130">
        <v>346</v>
      </c>
      <c r="G82" s="130">
        <v>221</v>
      </c>
      <c r="H82" s="130">
        <v>125</v>
      </c>
      <c r="I82" s="130">
        <v>764</v>
      </c>
      <c r="J82" s="130">
        <v>171</v>
      </c>
      <c r="K82" s="130">
        <v>95</v>
      </c>
      <c r="L82" s="130">
        <v>70</v>
      </c>
      <c r="M82" s="130">
        <v>44</v>
      </c>
      <c r="N82" s="130">
        <v>53</v>
      </c>
      <c r="O82" s="150">
        <v>55</v>
      </c>
      <c r="P82" s="151">
        <v>276</v>
      </c>
    </row>
    <row r="83" spans="1:16" ht="15.95" customHeight="1" x14ac:dyDescent="0.2">
      <c r="A83" s="88" t="s">
        <v>72</v>
      </c>
      <c r="B83" s="149">
        <v>1317</v>
      </c>
      <c r="C83" s="129">
        <v>350</v>
      </c>
      <c r="D83" s="130">
        <v>206</v>
      </c>
      <c r="E83" s="130">
        <v>144</v>
      </c>
      <c r="F83" s="130">
        <v>230</v>
      </c>
      <c r="G83" s="130">
        <v>148</v>
      </c>
      <c r="H83" s="130">
        <v>82</v>
      </c>
      <c r="I83" s="130">
        <v>737</v>
      </c>
      <c r="J83" s="130">
        <v>112</v>
      </c>
      <c r="K83" s="130">
        <v>92</v>
      </c>
      <c r="L83" s="130">
        <v>46</v>
      </c>
      <c r="M83" s="130">
        <v>45</v>
      </c>
      <c r="N83" s="130">
        <v>59</v>
      </c>
      <c r="O83" s="150">
        <v>59</v>
      </c>
      <c r="P83" s="151">
        <v>324</v>
      </c>
    </row>
    <row r="84" spans="1:16" ht="15.95" customHeight="1" x14ac:dyDescent="0.2">
      <c r="A84" s="88" t="s">
        <v>73</v>
      </c>
      <c r="B84" s="149">
        <v>1872</v>
      </c>
      <c r="C84" s="129">
        <v>603</v>
      </c>
      <c r="D84" s="130">
        <v>384</v>
      </c>
      <c r="E84" s="130">
        <v>219</v>
      </c>
      <c r="F84" s="130">
        <v>285</v>
      </c>
      <c r="G84" s="130">
        <v>173</v>
      </c>
      <c r="H84" s="130">
        <v>112</v>
      </c>
      <c r="I84" s="130">
        <v>984</v>
      </c>
      <c r="J84" s="130">
        <v>140</v>
      </c>
      <c r="K84" s="130">
        <v>136</v>
      </c>
      <c r="L84" s="130">
        <v>63</v>
      </c>
      <c r="M84" s="130">
        <v>66</v>
      </c>
      <c r="N84" s="130">
        <v>74</v>
      </c>
      <c r="O84" s="150">
        <v>70</v>
      </c>
      <c r="P84" s="151">
        <v>435</v>
      </c>
    </row>
    <row r="85" spans="1:16" ht="15.95" customHeight="1" x14ac:dyDescent="0.2">
      <c r="A85" s="88" t="s">
        <v>74</v>
      </c>
      <c r="B85" s="152">
        <v>5739</v>
      </c>
      <c r="C85" s="131">
        <v>1651</v>
      </c>
      <c r="D85" s="132">
        <v>976</v>
      </c>
      <c r="E85" s="132">
        <v>675</v>
      </c>
      <c r="F85" s="132">
        <v>991</v>
      </c>
      <c r="G85" s="132">
        <v>612</v>
      </c>
      <c r="H85" s="132">
        <v>379</v>
      </c>
      <c r="I85" s="132">
        <v>3097</v>
      </c>
      <c r="J85" s="132">
        <v>517</v>
      </c>
      <c r="K85" s="132">
        <v>433</v>
      </c>
      <c r="L85" s="132">
        <v>241</v>
      </c>
      <c r="M85" s="132">
        <v>209</v>
      </c>
      <c r="N85" s="132">
        <v>213</v>
      </c>
      <c r="O85" s="153">
        <v>219</v>
      </c>
      <c r="P85" s="154">
        <v>1265</v>
      </c>
    </row>
    <row r="86" spans="1:16" ht="15.95" customHeight="1" x14ac:dyDescent="0.2">
      <c r="A86" s="89" t="s">
        <v>75</v>
      </c>
      <c r="B86" s="185">
        <v>41058</v>
      </c>
      <c r="C86" s="141">
        <v>13476</v>
      </c>
      <c r="D86" s="134">
        <v>7960</v>
      </c>
      <c r="E86" s="134">
        <v>5516</v>
      </c>
      <c r="F86" s="134">
        <v>6710</v>
      </c>
      <c r="G86" s="134">
        <v>4205</v>
      </c>
      <c r="H86" s="134">
        <v>2505</v>
      </c>
      <c r="I86" s="134">
        <v>20872</v>
      </c>
      <c r="J86" s="134">
        <v>3645</v>
      </c>
      <c r="K86" s="134">
        <v>2855</v>
      </c>
      <c r="L86" s="134">
        <v>1678</v>
      </c>
      <c r="M86" s="134">
        <v>1340</v>
      </c>
      <c r="N86" s="134">
        <v>1531</v>
      </c>
      <c r="O86" s="156">
        <v>1543</v>
      </c>
      <c r="P86" s="157">
        <v>8280</v>
      </c>
    </row>
    <row r="87" spans="1:16" ht="15.95" customHeight="1" x14ac:dyDescent="0.2">
      <c r="A87" s="88" t="s">
        <v>76</v>
      </c>
      <c r="B87" s="149">
        <v>1563</v>
      </c>
      <c r="C87" s="129">
        <v>446</v>
      </c>
      <c r="D87" s="130">
        <v>253</v>
      </c>
      <c r="E87" s="130">
        <v>193</v>
      </c>
      <c r="F87" s="130">
        <v>258</v>
      </c>
      <c r="G87" s="130">
        <v>157</v>
      </c>
      <c r="H87" s="130">
        <v>101</v>
      </c>
      <c r="I87" s="130">
        <v>859</v>
      </c>
      <c r="J87" s="130">
        <v>113</v>
      </c>
      <c r="K87" s="130">
        <v>128</v>
      </c>
      <c r="L87" s="130">
        <v>70</v>
      </c>
      <c r="M87" s="130">
        <v>69</v>
      </c>
      <c r="N87" s="130">
        <v>65</v>
      </c>
      <c r="O87" s="150">
        <v>46</v>
      </c>
      <c r="P87" s="151">
        <v>368</v>
      </c>
    </row>
    <row r="88" spans="1:16" ht="15.95" customHeight="1" x14ac:dyDescent="0.2">
      <c r="A88" s="88" t="s">
        <v>77</v>
      </c>
      <c r="B88" s="149">
        <v>1597</v>
      </c>
      <c r="C88" s="129">
        <v>760</v>
      </c>
      <c r="D88" s="130">
        <v>434</v>
      </c>
      <c r="E88" s="130">
        <v>326</v>
      </c>
      <c r="F88" s="130">
        <v>266</v>
      </c>
      <c r="G88" s="130">
        <v>186</v>
      </c>
      <c r="H88" s="130">
        <v>80</v>
      </c>
      <c r="I88" s="130">
        <v>571</v>
      </c>
      <c r="J88" s="130">
        <v>108</v>
      </c>
      <c r="K88" s="130">
        <v>71</v>
      </c>
      <c r="L88" s="130">
        <v>52</v>
      </c>
      <c r="M88" s="130">
        <v>39</v>
      </c>
      <c r="N88" s="130">
        <v>63</v>
      </c>
      <c r="O88" s="150">
        <v>35</v>
      </c>
      <c r="P88" s="151">
        <v>203</v>
      </c>
    </row>
    <row r="89" spans="1:16" ht="15.95" customHeight="1" x14ac:dyDescent="0.2">
      <c r="A89" s="88" t="s">
        <v>78</v>
      </c>
      <c r="B89" s="149">
        <v>1932</v>
      </c>
      <c r="C89" s="129">
        <v>929</v>
      </c>
      <c r="D89" s="130">
        <v>537</v>
      </c>
      <c r="E89" s="130">
        <v>392</v>
      </c>
      <c r="F89" s="130">
        <v>317</v>
      </c>
      <c r="G89" s="130">
        <v>208</v>
      </c>
      <c r="H89" s="130">
        <v>109</v>
      </c>
      <c r="I89" s="130">
        <v>686</v>
      </c>
      <c r="J89" s="130">
        <v>144</v>
      </c>
      <c r="K89" s="130">
        <v>88</v>
      </c>
      <c r="L89" s="130">
        <v>64</v>
      </c>
      <c r="M89" s="130">
        <v>39</v>
      </c>
      <c r="N89" s="130">
        <v>58</v>
      </c>
      <c r="O89" s="150">
        <v>48</v>
      </c>
      <c r="P89" s="151">
        <v>245</v>
      </c>
    </row>
    <row r="90" spans="1:16" ht="15.95" customHeight="1" x14ac:dyDescent="0.2">
      <c r="A90" s="88" t="s">
        <v>79</v>
      </c>
      <c r="B90" s="149">
        <v>511</v>
      </c>
      <c r="C90" s="129">
        <v>272</v>
      </c>
      <c r="D90" s="130">
        <v>167</v>
      </c>
      <c r="E90" s="130">
        <v>105</v>
      </c>
      <c r="F90" s="130">
        <v>88</v>
      </c>
      <c r="G90" s="130">
        <v>61</v>
      </c>
      <c r="H90" s="130">
        <v>27</v>
      </c>
      <c r="I90" s="130">
        <v>151</v>
      </c>
      <c r="J90" s="130">
        <v>30</v>
      </c>
      <c r="K90" s="130">
        <v>26</v>
      </c>
      <c r="L90" s="130">
        <v>14</v>
      </c>
      <c r="M90" s="130">
        <v>12</v>
      </c>
      <c r="N90" s="130">
        <v>15</v>
      </c>
      <c r="O90" s="150">
        <v>10</v>
      </c>
      <c r="P90" s="151">
        <v>44</v>
      </c>
    </row>
    <row r="91" spans="1:16" ht="15.95" customHeight="1" x14ac:dyDescent="0.2">
      <c r="A91" s="88" t="s">
        <v>80</v>
      </c>
      <c r="B91" s="149">
        <v>1103</v>
      </c>
      <c r="C91" s="129">
        <v>558</v>
      </c>
      <c r="D91" s="130">
        <v>312</v>
      </c>
      <c r="E91" s="130">
        <v>246</v>
      </c>
      <c r="F91" s="130">
        <v>199</v>
      </c>
      <c r="G91" s="130">
        <v>139</v>
      </c>
      <c r="H91" s="130">
        <v>60</v>
      </c>
      <c r="I91" s="130">
        <v>346</v>
      </c>
      <c r="J91" s="130">
        <v>67</v>
      </c>
      <c r="K91" s="130">
        <v>50</v>
      </c>
      <c r="L91" s="130">
        <v>47</v>
      </c>
      <c r="M91" s="130">
        <v>31</v>
      </c>
      <c r="N91" s="130">
        <v>40</v>
      </c>
      <c r="O91" s="150">
        <v>25</v>
      </c>
      <c r="P91" s="151">
        <v>86</v>
      </c>
    </row>
    <row r="92" spans="1:16" ht="15.95" customHeight="1" x14ac:dyDescent="0.2">
      <c r="A92" s="88" t="s">
        <v>81</v>
      </c>
      <c r="B92" s="149">
        <v>5748</v>
      </c>
      <c r="C92" s="129">
        <v>1976</v>
      </c>
      <c r="D92" s="130">
        <v>1169</v>
      </c>
      <c r="E92" s="130">
        <v>807</v>
      </c>
      <c r="F92" s="130">
        <v>893</v>
      </c>
      <c r="G92" s="130">
        <v>573</v>
      </c>
      <c r="H92" s="130">
        <v>320</v>
      </c>
      <c r="I92" s="130">
        <v>2879</v>
      </c>
      <c r="J92" s="130">
        <v>484</v>
      </c>
      <c r="K92" s="130">
        <v>344</v>
      </c>
      <c r="L92" s="130">
        <v>203</v>
      </c>
      <c r="M92" s="130">
        <v>188</v>
      </c>
      <c r="N92" s="130">
        <v>195</v>
      </c>
      <c r="O92" s="150">
        <v>224</v>
      </c>
      <c r="P92" s="151">
        <v>1241</v>
      </c>
    </row>
    <row r="93" spans="1:16" ht="15.95" customHeight="1" x14ac:dyDescent="0.2">
      <c r="A93" s="88" t="s">
        <v>82</v>
      </c>
      <c r="B93" s="149">
        <v>5781</v>
      </c>
      <c r="C93" s="129">
        <v>1825</v>
      </c>
      <c r="D93" s="130">
        <v>1045</v>
      </c>
      <c r="E93" s="130">
        <v>780</v>
      </c>
      <c r="F93" s="130">
        <v>859</v>
      </c>
      <c r="G93" s="130">
        <v>549</v>
      </c>
      <c r="H93" s="130">
        <v>310</v>
      </c>
      <c r="I93" s="130">
        <v>3097</v>
      </c>
      <c r="J93" s="130">
        <v>468</v>
      </c>
      <c r="K93" s="130">
        <v>393</v>
      </c>
      <c r="L93" s="130">
        <v>250</v>
      </c>
      <c r="M93" s="130">
        <v>215</v>
      </c>
      <c r="N93" s="130">
        <v>238</v>
      </c>
      <c r="O93" s="150">
        <v>210</v>
      </c>
      <c r="P93" s="151">
        <v>1323</v>
      </c>
    </row>
    <row r="94" spans="1:16" ht="15.95" customHeight="1" x14ac:dyDescent="0.2">
      <c r="A94" s="88" t="s">
        <v>83</v>
      </c>
      <c r="B94" s="149">
        <v>4214</v>
      </c>
      <c r="C94" s="129">
        <v>1149</v>
      </c>
      <c r="D94" s="130">
        <v>670</v>
      </c>
      <c r="E94" s="130">
        <v>479</v>
      </c>
      <c r="F94" s="130">
        <v>684</v>
      </c>
      <c r="G94" s="130">
        <v>419</v>
      </c>
      <c r="H94" s="130">
        <v>265</v>
      </c>
      <c r="I94" s="130">
        <v>2381</v>
      </c>
      <c r="J94" s="130">
        <v>348</v>
      </c>
      <c r="K94" s="130">
        <v>339</v>
      </c>
      <c r="L94" s="130">
        <v>162</v>
      </c>
      <c r="M94" s="130">
        <v>133</v>
      </c>
      <c r="N94" s="130">
        <v>168</v>
      </c>
      <c r="O94" s="150">
        <v>191</v>
      </c>
      <c r="P94" s="151">
        <v>1040</v>
      </c>
    </row>
    <row r="95" spans="1:16" ht="15.95" customHeight="1" x14ac:dyDescent="0.2">
      <c r="A95" s="88" t="s">
        <v>84</v>
      </c>
      <c r="B95" s="149">
        <v>1423</v>
      </c>
      <c r="C95" s="129">
        <v>415</v>
      </c>
      <c r="D95" s="130">
        <v>232</v>
      </c>
      <c r="E95" s="130">
        <v>183</v>
      </c>
      <c r="F95" s="130">
        <v>230</v>
      </c>
      <c r="G95" s="130">
        <v>139</v>
      </c>
      <c r="H95" s="130">
        <v>91</v>
      </c>
      <c r="I95" s="130">
        <v>778</v>
      </c>
      <c r="J95" s="130">
        <v>116</v>
      </c>
      <c r="K95" s="130">
        <v>108</v>
      </c>
      <c r="L95" s="130">
        <v>63</v>
      </c>
      <c r="M95" s="130">
        <v>64</v>
      </c>
      <c r="N95" s="130">
        <v>55</v>
      </c>
      <c r="O95" s="150">
        <v>69</v>
      </c>
      <c r="P95" s="151">
        <v>303</v>
      </c>
    </row>
    <row r="96" spans="1:16" ht="15.95" customHeight="1" x14ac:dyDescent="0.2">
      <c r="A96" s="88" t="s">
        <v>85</v>
      </c>
      <c r="B96" s="149">
        <v>4160</v>
      </c>
      <c r="C96" s="129">
        <v>1521</v>
      </c>
      <c r="D96" s="130">
        <v>873</v>
      </c>
      <c r="E96" s="130">
        <v>648</v>
      </c>
      <c r="F96" s="130">
        <v>663</v>
      </c>
      <c r="G96" s="130">
        <v>435</v>
      </c>
      <c r="H96" s="130">
        <v>228</v>
      </c>
      <c r="I96" s="130">
        <v>1976</v>
      </c>
      <c r="J96" s="130">
        <v>366</v>
      </c>
      <c r="K96" s="130">
        <v>303</v>
      </c>
      <c r="L96" s="130">
        <v>156</v>
      </c>
      <c r="M96" s="130">
        <v>135</v>
      </c>
      <c r="N96" s="130">
        <v>144</v>
      </c>
      <c r="O96" s="150">
        <v>144</v>
      </c>
      <c r="P96" s="151">
        <v>728</v>
      </c>
    </row>
    <row r="97" spans="1:16" ht="15.95" customHeight="1" x14ac:dyDescent="0.2">
      <c r="A97" s="88" t="s">
        <v>86</v>
      </c>
      <c r="B97" s="152">
        <v>6008</v>
      </c>
      <c r="C97" s="131">
        <v>1582</v>
      </c>
      <c r="D97" s="132">
        <v>918</v>
      </c>
      <c r="E97" s="132">
        <v>664</v>
      </c>
      <c r="F97" s="132">
        <v>868</v>
      </c>
      <c r="G97" s="132">
        <v>562</v>
      </c>
      <c r="H97" s="132">
        <v>306</v>
      </c>
      <c r="I97" s="132">
        <v>3558</v>
      </c>
      <c r="J97" s="132">
        <v>547</v>
      </c>
      <c r="K97" s="132">
        <v>408</v>
      </c>
      <c r="L97" s="132">
        <v>251</v>
      </c>
      <c r="M97" s="132">
        <v>221</v>
      </c>
      <c r="N97" s="132">
        <v>247</v>
      </c>
      <c r="O97" s="153">
        <v>219</v>
      </c>
      <c r="P97" s="154">
        <v>1665</v>
      </c>
    </row>
    <row r="98" spans="1:16" ht="15.95" customHeight="1" x14ac:dyDescent="0.2">
      <c r="A98" s="89" t="s">
        <v>87</v>
      </c>
      <c r="B98" s="185">
        <v>34040</v>
      </c>
      <c r="C98" s="141">
        <v>11433</v>
      </c>
      <c r="D98" s="134">
        <v>6610</v>
      </c>
      <c r="E98" s="134">
        <v>4823</v>
      </c>
      <c r="F98" s="134">
        <v>5325</v>
      </c>
      <c r="G98" s="134">
        <v>3428</v>
      </c>
      <c r="H98" s="134">
        <v>1897</v>
      </c>
      <c r="I98" s="134">
        <v>17282</v>
      </c>
      <c r="J98" s="134">
        <v>2791</v>
      </c>
      <c r="K98" s="134">
        <v>2258</v>
      </c>
      <c r="L98" s="134">
        <v>1332</v>
      </c>
      <c r="M98" s="134">
        <v>1146</v>
      </c>
      <c r="N98" s="134">
        <v>1288</v>
      </c>
      <c r="O98" s="156">
        <v>1221</v>
      </c>
      <c r="P98" s="157">
        <v>7246</v>
      </c>
    </row>
    <row r="99" spans="1:16" ht="15.95" customHeight="1" thickBot="1" x14ac:dyDescent="0.25">
      <c r="A99" s="25" t="s">
        <v>88</v>
      </c>
      <c r="B99" s="186">
        <v>172283</v>
      </c>
      <c r="C99" s="170">
        <v>72657</v>
      </c>
      <c r="D99" s="164">
        <v>42241</v>
      </c>
      <c r="E99" s="164">
        <v>30416</v>
      </c>
      <c r="F99" s="164">
        <v>29729</v>
      </c>
      <c r="G99" s="164">
        <v>19996</v>
      </c>
      <c r="H99" s="164">
        <v>9733</v>
      </c>
      <c r="I99" s="164">
        <v>69897</v>
      </c>
      <c r="J99" s="164">
        <v>13637</v>
      </c>
      <c r="K99" s="164">
        <v>9725</v>
      </c>
      <c r="L99" s="164">
        <v>6005</v>
      </c>
      <c r="M99" s="164">
        <v>5052</v>
      </c>
      <c r="N99" s="164">
        <v>5541</v>
      </c>
      <c r="O99" s="164">
        <v>5056</v>
      </c>
      <c r="P99" s="165">
        <v>24881</v>
      </c>
    </row>
    <row r="101" spans="1:16" ht="26.25" customHeight="1" x14ac:dyDescent="0.2">
      <c r="A101" s="447" t="s">
        <v>338</v>
      </c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  <c r="N101" s="472"/>
      <c r="O101" s="472"/>
      <c r="P101" s="472"/>
    </row>
  </sheetData>
  <mergeCells count="13">
    <mergeCell ref="O7:P7"/>
    <mergeCell ref="A101:P101"/>
    <mergeCell ref="F10:F11"/>
    <mergeCell ref="G10:H10"/>
    <mergeCell ref="B8:B11"/>
    <mergeCell ref="C8:P8"/>
    <mergeCell ref="C9:E9"/>
    <mergeCell ref="I9:P9"/>
    <mergeCell ref="F9:H9"/>
    <mergeCell ref="C10:C11"/>
    <mergeCell ref="D10:E10"/>
    <mergeCell ref="I10:I11"/>
    <mergeCell ref="J10:P10"/>
  </mergeCells>
  <phoneticPr fontId="24" type="noConversion"/>
  <hyperlinks>
    <hyperlink ref="Q1" location="Obsah!A1" display="späť na Obsah"/>
    <hyperlink ref="Q3" location="Ciselniky!A1" display="Číselníky"/>
    <hyperlink ref="Q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1"/>
  <dimension ref="A1:Q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6" width="7.7109375" style="21" customWidth="1"/>
    <col min="17" max="16384" width="9.140625" style="21"/>
  </cols>
  <sheetData>
    <row r="1" spans="1:17" s="4" customFormat="1" ht="15.75" x14ac:dyDescent="0.2">
      <c r="A1" s="2" t="s">
        <v>340</v>
      </c>
      <c r="Q1" s="369" t="s">
        <v>377</v>
      </c>
    </row>
    <row r="2" spans="1:17" s="6" customFormat="1" ht="11.25" x14ac:dyDescent="0.2">
      <c r="A2" s="3"/>
      <c r="Q2" s="370"/>
    </row>
    <row r="3" spans="1:17" s="4" customFormat="1" ht="18.75" x14ac:dyDescent="0.2">
      <c r="A3" s="390" t="s">
        <v>120</v>
      </c>
      <c r="Q3" s="369" t="s">
        <v>428</v>
      </c>
    </row>
    <row r="4" spans="1:17" s="9" customFormat="1" ht="14.25" x14ac:dyDescent="0.2">
      <c r="A4" s="111"/>
      <c r="B4" s="109">
        <v>0</v>
      </c>
      <c r="P4" s="112"/>
      <c r="Q4" s="371"/>
    </row>
    <row r="5" spans="1:17" s="4" customFormat="1" ht="15.75" x14ac:dyDescent="0.2">
      <c r="A5" s="1"/>
      <c r="Q5" s="369" t="s">
        <v>427</v>
      </c>
    </row>
    <row r="6" spans="1:17" s="9" customFormat="1" ht="20.25" x14ac:dyDescent="0.2">
      <c r="A6" s="36" t="s">
        <v>204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Q6" s="371"/>
    </row>
    <row r="7" spans="1:17" s="10" customFormat="1" ht="13.5" thickBot="1" x14ac:dyDescent="0.25">
      <c r="A7" s="38" t="s">
        <v>208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522">
        <v>45170</v>
      </c>
      <c r="P7" s="522"/>
    </row>
    <row r="8" spans="1:17" s="20" customFormat="1" ht="14.25" x14ac:dyDescent="0.2">
      <c r="A8" s="64"/>
      <c r="B8" s="488" t="s">
        <v>173</v>
      </c>
      <c r="C8" s="502" t="s">
        <v>201</v>
      </c>
      <c r="D8" s="448"/>
      <c r="E8" s="448"/>
      <c r="F8" s="448"/>
      <c r="G8" s="448"/>
      <c r="H8" s="448"/>
      <c r="I8" s="448"/>
      <c r="J8" s="448"/>
      <c r="K8" s="448"/>
      <c r="L8" s="448"/>
      <c r="M8" s="448"/>
      <c r="N8" s="448"/>
      <c r="O8" s="527"/>
      <c r="P8" s="528"/>
    </row>
    <row r="9" spans="1:17" s="20" customFormat="1" ht="14.25" customHeight="1" x14ac:dyDescent="0.2">
      <c r="A9" s="66" t="s">
        <v>0</v>
      </c>
      <c r="B9" s="505"/>
      <c r="C9" s="531" t="s">
        <v>217</v>
      </c>
      <c r="D9" s="525"/>
      <c r="E9" s="532"/>
      <c r="F9" s="524" t="s">
        <v>202</v>
      </c>
      <c r="G9" s="525"/>
      <c r="H9" s="532"/>
      <c r="I9" s="524" t="s">
        <v>218</v>
      </c>
      <c r="J9" s="525"/>
      <c r="K9" s="525"/>
      <c r="L9" s="525"/>
      <c r="M9" s="525"/>
      <c r="N9" s="525"/>
      <c r="O9" s="550"/>
      <c r="P9" s="551"/>
    </row>
    <row r="10" spans="1:17" s="20" customFormat="1" ht="14.25" customHeight="1" x14ac:dyDescent="0.2">
      <c r="A10" s="66"/>
      <c r="B10" s="505"/>
      <c r="C10" s="503" t="s">
        <v>112</v>
      </c>
      <c r="D10" s="529" t="s">
        <v>127</v>
      </c>
      <c r="E10" s="530"/>
      <c r="F10" s="533" t="s">
        <v>112</v>
      </c>
      <c r="G10" s="529" t="s">
        <v>127</v>
      </c>
      <c r="H10" s="530"/>
      <c r="I10" s="533" t="s">
        <v>112</v>
      </c>
      <c r="J10" s="529" t="s">
        <v>127</v>
      </c>
      <c r="K10" s="535"/>
      <c r="L10" s="535"/>
      <c r="M10" s="535"/>
      <c r="N10" s="535"/>
      <c r="O10" s="552"/>
      <c r="P10" s="553"/>
    </row>
    <row r="11" spans="1:17" s="20" customFormat="1" ht="13.5" thickBot="1" x14ac:dyDescent="0.25">
      <c r="A11" s="67"/>
      <c r="B11" s="489"/>
      <c r="C11" s="504"/>
      <c r="D11" s="87" t="s">
        <v>94</v>
      </c>
      <c r="E11" s="87" t="s">
        <v>95</v>
      </c>
      <c r="F11" s="534"/>
      <c r="G11" s="87" t="s">
        <v>96</v>
      </c>
      <c r="H11" s="87" t="s">
        <v>97</v>
      </c>
      <c r="I11" s="534"/>
      <c r="J11" s="87" t="s">
        <v>98</v>
      </c>
      <c r="K11" s="87" t="s">
        <v>99</v>
      </c>
      <c r="L11" s="87" t="s">
        <v>100</v>
      </c>
      <c r="M11" s="87" t="s">
        <v>101</v>
      </c>
      <c r="N11" s="87" t="s">
        <v>102</v>
      </c>
      <c r="O11" s="23" t="s">
        <v>103</v>
      </c>
      <c r="P11" s="26" t="s">
        <v>104</v>
      </c>
    </row>
    <row r="12" spans="1:17" ht="15.95" customHeight="1" x14ac:dyDescent="0.2">
      <c r="A12" s="88" t="s">
        <v>1</v>
      </c>
      <c r="B12" s="145">
        <v>106</v>
      </c>
      <c r="C12" s="146">
        <v>61</v>
      </c>
      <c r="D12" s="127">
        <v>24</v>
      </c>
      <c r="E12" s="127">
        <v>37</v>
      </c>
      <c r="F12" s="127">
        <v>35</v>
      </c>
      <c r="G12" s="127">
        <v>27</v>
      </c>
      <c r="H12" s="127">
        <v>8</v>
      </c>
      <c r="I12" s="127">
        <v>10</v>
      </c>
      <c r="J12" s="127">
        <v>7</v>
      </c>
      <c r="K12" s="127">
        <v>3</v>
      </c>
      <c r="L12" s="127">
        <v>0</v>
      </c>
      <c r="M12" s="127">
        <v>0</v>
      </c>
      <c r="N12" s="127">
        <v>0</v>
      </c>
      <c r="O12" s="147">
        <v>0</v>
      </c>
      <c r="P12" s="148">
        <v>0</v>
      </c>
    </row>
    <row r="13" spans="1:17" ht="15.95" customHeight="1" x14ac:dyDescent="0.2">
      <c r="A13" s="88" t="s">
        <v>2</v>
      </c>
      <c r="B13" s="149">
        <v>383</v>
      </c>
      <c r="C13" s="129">
        <v>250</v>
      </c>
      <c r="D13" s="130">
        <v>112</v>
      </c>
      <c r="E13" s="130">
        <v>138</v>
      </c>
      <c r="F13" s="130">
        <v>100</v>
      </c>
      <c r="G13" s="130">
        <v>84</v>
      </c>
      <c r="H13" s="130">
        <v>16</v>
      </c>
      <c r="I13" s="130">
        <v>33</v>
      </c>
      <c r="J13" s="130">
        <v>13</v>
      </c>
      <c r="K13" s="130">
        <v>6</v>
      </c>
      <c r="L13" s="130">
        <v>3</v>
      </c>
      <c r="M13" s="130">
        <v>3</v>
      </c>
      <c r="N13" s="130">
        <v>2</v>
      </c>
      <c r="O13" s="150">
        <v>2</v>
      </c>
      <c r="P13" s="151">
        <v>4</v>
      </c>
    </row>
    <row r="14" spans="1:17" ht="15.95" customHeight="1" x14ac:dyDescent="0.2">
      <c r="A14" s="88" t="s">
        <v>3</v>
      </c>
      <c r="B14" s="149">
        <v>217</v>
      </c>
      <c r="C14" s="129">
        <v>135</v>
      </c>
      <c r="D14" s="130">
        <v>44</v>
      </c>
      <c r="E14" s="130">
        <v>91</v>
      </c>
      <c r="F14" s="130">
        <v>65</v>
      </c>
      <c r="G14" s="130">
        <v>51</v>
      </c>
      <c r="H14" s="130">
        <v>14</v>
      </c>
      <c r="I14" s="130">
        <v>17</v>
      </c>
      <c r="J14" s="130">
        <v>8</v>
      </c>
      <c r="K14" s="130">
        <v>2</v>
      </c>
      <c r="L14" s="130">
        <v>1</v>
      </c>
      <c r="M14" s="130">
        <v>1</v>
      </c>
      <c r="N14" s="130">
        <v>2</v>
      </c>
      <c r="O14" s="150">
        <v>1</v>
      </c>
      <c r="P14" s="151">
        <v>2</v>
      </c>
    </row>
    <row r="15" spans="1:17" ht="15.95" customHeight="1" x14ac:dyDescent="0.2">
      <c r="A15" s="88" t="s">
        <v>4</v>
      </c>
      <c r="B15" s="149">
        <v>377</v>
      </c>
      <c r="C15" s="129">
        <v>261</v>
      </c>
      <c r="D15" s="130">
        <v>113</v>
      </c>
      <c r="E15" s="130">
        <v>148</v>
      </c>
      <c r="F15" s="130">
        <v>83</v>
      </c>
      <c r="G15" s="130">
        <v>67</v>
      </c>
      <c r="H15" s="130">
        <v>16</v>
      </c>
      <c r="I15" s="130">
        <v>33</v>
      </c>
      <c r="J15" s="130">
        <v>15</v>
      </c>
      <c r="K15" s="130">
        <v>5</v>
      </c>
      <c r="L15" s="130">
        <v>6</v>
      </c>
      <c r="M15" s="130">
        <v>0</v>
      </c>
      <c r="N15" s="130">
        <v>3</v>
      </c>
      <c r="O15" s="150">
        <v>2</v>
      </c>
      <c r="P15" s="151">
        <v>2</v>
      </c>
    </row>
    <row r="16" spans="1:17" ht="15.95" customHeight="1" x14ac:dyDescent="0.2">
      <c r="A16" s="88" t="s">
        <v>5</v>
      </c>
      <c r="B16" s="149">
        <v>413</v>
      </c>
      <c r="C16" s="129">
        <v>279</v>
      </c>
      <c r="D16" s="130">
        <v>135</v>
      </c>
      <c r="E16" s="130">
        <v>144</v>
      </c>
      <c r="F16" s="130">
        <v>104</v>
      </c>
      <c r="G16" s="130">
        <v>80</v>
      </c>
      <c r="H16" s="130">
        <v>24</v>
      </c>
      <c r="I16" s="130">
        <v>30</v>
      </c>
      <c r="J16" s="130">
        <v>10</v>
      </c>
      <c r="K16" s="130">
        <v>8</v>
      </c>
      <c r="L16" s="130">
        <v>2</v>
      </c>
      <c r="M16" s="130">
        <v>2</v>
      </c>
      <c r="N16" s="130">
        <v>3</v>
      </c>
      <c r="O16" s="150">
        <v>3</v>
      </c>
      <c r="P16" s="151">
        <v>2</v>
      </c>
    </row>
    <row r="17" spans="1:16" ht="15.95" customHeight="1" x14ac:dyDescent="0.2">
      <c r="A17" s="88" t="s">
        <v>6</v>
      </c>
      <c r="B17" s="149">
        <v>324</v>
      </c>
      <c r="C17" s="129">
        <v>215</v>
      </c>
      <c r="D17" s="130">
        <v>95</v>
      </c>
      <c r="E17" s="130">
        <v>120</v>
      </c>
      <c r="F17" s="130">
        <v>74</v>
      </c>
      <c r="G17" s="130">
        <v>58</v>
      </c>
      <c r="H17" s="130">
        <v>16</v>
      </c>
      <c r="I17" s="130">
        <v>35</v>
      </c>
      <c r="J17" s="130">
        <v>18</v>
      </c>
      <c r="K17" s="130">
        <v>7</v>
      </c>
      <c r="L17" s="130">
        <v>7</v>
      </c>
      <c r="M17" s="130">
        <v>0</v>
      </c>
      <c r="N17" s="130">
        <v>0</v>
      </c>
      <c r="O17" s="150">
        <v>2</v>
      </c>
      <c r="P17" s="151">
        <v>1</v>
      </c>
    </row>
    <row r="18" spans="1:16" ht="15.95" customHeight="1" x14ac:dyDescent="0.2">
      <c r="A18" s="88" t="s">
        <v>7</v>
      </c>
      <c r="B18" s="149">
        <v>286</v>
      </c>
      <c r="C18" s="129">
        <v>181</v>
      </c>
      <c r="D18" s="130">
        <v>73</v>
      </c>
      <c r="E18" s="130">
        <v>108</v>
      </c>
      <c r="F18" s="130">
        <v>75</v>
      </c>
      <c r="G18" s="130">
        <v>58</v>
      </c>
      <c r="H18" s="130">
        <v>17</v>
      </c>
      <c r="I18" s="130">
        <v>30</v>
      </c>
      <c r="J18" s="130">
        <v>12</v>
      </c>
      <c r="K18" s="130">
        <v>6</v>
      </c>
      <c r="L18" s="130">
        <v>6</v>
      </c>
      <c r="M18" s="130">
        <v>1</v>
      </c>
      <c r="N18" s="130">
        <v>3</v>
      </c>
      <c r="O18" s="150">
        <v>1</v>
      </c>
      <c r="P18" s="151">
        <v>1</v>
      </c>
    </row>
    <row r="19" spans="1:16" ht="15.95" customHeight="1" x14ac:dyDescent="0.2">
      <c r="A19" s="88" t="s">
        <v>8</v>
      </c>
      <c r="B19" s="152">
        <v>385</v>
      </c>
      <c r="C19" s="131">
        <v>239</v>
      </c>
      <c r="D19" s="132">
        <v>104</v>
      </c>
      <c r="E19" s="132">
        <v>135</v>
      </c>
      <c r="F19" s="132">
        <v>109</v>
      </c>
      <c r="G19" s="132">
        <v>83</v>
      </c>
      <c r="H19" s="132">
        <v>26</v>
      </c>
      <c r="I19" s="132">
        <v>37</v>
      </c>
      <c r="J19" s="132">
        <v>19</v>
      </c>
      <c r="K19" s="132">
        <v>5</v>
      </c>
      <c r="L19" s="132">
        <v>5</v>
      </c>
      <c r="M19" s="132">
        <v>3</v>
      </c>
      <c r="N19" s="132">
        <v>1</v>
      </c>
      <c r="O19" s="153">
        <v>2</v>
      </c>
      <c r="P19" s="154">
        <v>2</v>
      </c>
    </row>
    <row r="20" spans="1:16" ht="15.95" customHeight="1" x14ac:dyDescent="0.2">
      <c r="A20" s="89" t="s">
        <v>9</v>
      </c>
      <c r="B20" s="155">
        <v>2491</v>
      </c>
      <c r="C20" s="141">
        <v>1621</v>
      </c>
      <c r="D20" s="134">
        <v>700</v>
      </c>
      <c r="E20" s="134">
        <v>921</v>
      </c>
      <c r="F20" s="134">
        <v>645</v>
      </c>
      <c r="G20" s="134">
        <v>508</v>
      </c>
      <c r="H20" s="134">
        <v>137</v>
      </c>
      <c r="I20" s="134">
        <v>225</v>
      </c>
      <c r="J20" s="134">
        <v>102</v>
      </c>
      <c r="K20" s="134">
        <v>42</v>
      </c>
      <c r="L20" s="134">
        <v>30</v>
      </c>
      <c r="M20" s="134">
        <v>10</v>
      </c>
      <c r="N20" s="134">
        <v>14</v>
      </c>
      <c r="O20" s="156">
        <v>13</v>
      </c>
      <c r="P20" s="157">
        <v>14</v>
      </c>
    </row>
    <row r="21" spans="1:16" ht="15.95" customHeight="1" x14ac:dyDescent="0.2">
      <c r="A21" s="88" t="s">
        <v>10</v>
      </c>
      <c r="B21" s="184">
        <v>474</v>
      </c>
      <c r="C21" s="129">
        <v>285</v>
      </c>
      <c r="D21" s="130">
        <v>131</v>
      </c>
      <c r="E21" s="130">
        <v>154</v>
      </c>
      <c r="F21" s="130">
        <v>128</v>
      </c>
      <c r="G21" s="130">
        <v>92</v>
      </c>
      <c r="H21" s="130">
        <v>36</v>
      </c>
      <c r="I21" s="130">
        <v>61</v>
      </c>
      <c r="J21" s="130">
        <v>32</v>
      </c>
      <c r="K21" s="130">
        <v>6</v>
      </c>
      <c r="L21" s="130">
        <v>5</v>
      </c>
      <c r="M21" s="130">
        <v>3</v>
      </c>
      <c r="N21" s="130">
        <v>6</v>
      </c>
      <c r="O21" s="150">
        <v>4</v>
      </c>
      <c r="P21" s="151">
        <v>5</v>
      </c>
    </row>
    <row r="22" spans="1:16" ht="15.95" customHeight="1" x14ac:dyDescent="0.2">
      <c r="A22" s="88" t="s">
        <v>11</v>
      </c>
      <c r="B22" s="149">
        <v>410</v>
      </c>
      <c r="C22" s="129">
        <v>266</v>
      </c>
      <c r="D22" s="130">
        <v>137</v>
      </c>
      <c r="E22" s="130">
        <v>129</v>
      </c>
      <c r="F22" s="130">
        <v>98</v>
      </c>
      <c r="G22" s="130">
        <v>74</v>
      </c>
      <c r="H22" s="130">
        <v>24</v>
      </c>
      <c r="I22" s="130">
        <v>46</v>
      </c>
      <c r="J22" s="130">
        <v>17</v>
      </c>
      <c r="K22" s="130">
        <v>11</v>
      </c>
      <c r="L22" s="130">
        <v>9</v>
      </c>
      <c r="M22" s="130">
        <v>3</v>
      </c>
      <c r="N22" s="130">
        <v>1</v>
      </c>
      <c r="O22" s="150">
        <v>4</v>
      </c>
      <c r="P22" s="151">
        <v>1</v>
      </c>
    </row>
    <row r="23" spans="1:16" ht="15.95" customHeight="1" x14ac:dyDescent="0.2">
      <c r="A23" s="88" t="s">
        <v>12</v>
      </c>
      <c r="B23" s="149">
        <v>175</v>
      </c>
      <c r="C23" s="129">
        <v>113</v>
      </c>
      <c r="D23" s="130">
        <v>57</v>
      </c>
      <c r="E23" s="130">
        <v>56</v>
      </c>
      <c r="F23" s="130">
        <v>44</v>
      </c>
      <c r="G23" s="130">
        <v>33</v>
      </c>
      <c r="H23" s="130">
        <v>11</v>
      </c>
      <c r="I23" s="130">
        <v>18</v>
      </c>
      <c r="J23" s="130">
        <v>8</v>
      </c>
      <c r="K23" s="130">
        <v>4</v>
      </c>
      <c r="L23" s="130">
        <v>4</v>
      </c>
      <c r="M23" s="130">
        <v>0</v>
      </c>
      <c r="N23" s="130">
        <v>0</v>
      </c>
      <c r="O23" s="150">
        <v>2</v>
      </c>
      <c r="P23" s="151">
        <v>0</v>
      </c>
    </row>
    <row r="24" spans="1:16" ht="15.95" customHeight="1" x14ac:dyDescent="0.2">
      <c r="A24" s="88" t="s">
        <v>13</v>
      </c>
      <c r="B24" s="149">
        <v>222</v>
      </c>
      <c r="C24" s="129">
        <v>137</v>
      </c>
      <c r="D24" s="130">
        <v>62</v>
      </c>
      <c r="E24" s="130">
        <v>75</v>
      </c>
      <c r="F24" s="130">
        <v>60</v>
      </c>
      <c r="G24" s="130">
        <v>50</v>
      </c>
      <c r="H24" s="130">
        <v>10</v>
      </c>
      <c r="I24" s="130">
        <v>25</v>
      </c>
      <c r="J24" s="130">
        <v>17</v>
      </c>
      <c r="K24" s="130">
        <v>3</v>
      </c>
      <c r="L24" s="130">
        <v>2</v>
      </c>
      <c r="M24" s="130">
        <v>0</v>
      </c>
      <c r="N24" s="130">
        <v>1</v>
      </c>
      <c r="O24" s="150">
        <v>1</v>
      </c>
      <c r="P24" s="151">
        <v>1</v>
      </c>
    </row>
    <row r="25" spans="1:16" ht="15.95" customHeight="1" x14ac:dyDescent="0.2">
      <c r="A25" s="88" t="s">
        <v>14</v>
      </c>
      <c r="B25" s="149">
        <v>333</v>
      </c>
      <c r="C25" s="129">
        <v>219</v>
      </c>
      <c r="D25" s="130">
        <v>101</v>
      </c>
      <c r="E25" s="130">
        <v>118</v>
      </c>
      <c r="F25" s="130">
        <v>75</v>
      </c>
      <c r="G25" s="130">
        <v>59</v>
      </c>
      <c r="H25" s="130">
        <v>16</v>
      </c>
      <c r="I25" s="130">
        <v>39</v>
      </c>
      <c r="J25" s="130">
        <v>16</v>
      </c>
      <c r="K25" s="130">
        <v>11</v>
      </c>
      <c r="L25" s="130">
        <v>3</v>
      </c>
      <c r="M25" s="130">
        <v>2</v>
      </c>
      <c r="N25" s="130">
        <v>1</v>
      </c>
      <c r="O25" s="150">
        <v>2</v>
      </c>
      <c r="P25" s="151">
        <v>4</v>
      </c>
    </row>
    <row r="26" spans="1:16" ht="15.95" customHeight="1" x14ac:dyDescent="0.2">
      <c r="A26" s="88" t="s">
        <v>15</v>
      </c>
      <c r="B26" s="149">
        <v>205</v>
      </c>
      <c r="C26" s="129">
        <v>130</v>
      </c>
      <c r="D26" s="130">
        <v>73</v>
      </c>
      <c r="E26" s="130">
        <v>57</v>
      </c>
      <c r="F26" s="130">
        <v>57</v>
      </c>
      <c r="G26" s="130">
        <v>45</v>
      </c>
      <c r="H26" s="130">
        <v>12</v>
      </c>
      <c r="I26" s="130">
        <v>18</v>
      </c>
      <c r="J26" s="130">
        <v>9</v>
      </c>
      <c r="K26" s="130">
        <v>5</v>
      </c>
      <c r="L26" s="130">
        <v>1</v>
      </c>
      <c r="M26" s="130">
        <v>0</v>
      </c>
      <c r="N26" s="130">
        <v>0</v>
      </c>
      <c r="O26" s="150">
        <v>1</v>
      </c>
      <c r="P26" s="151">
        <v>2</v>
      </c>
    </row>
    <row r="27" spans="1:16" ht="15.95" customHeight="1" x14ac:dyDescent="0.2">
      <c r="A27" s="90" t="s">
        <v>16</v>
      </c>
      <c r="B27" s="152">
        <v>503</v>
      </c>
      <c r="C27" s="131">
        <v>325</v>
      </c>
      <c r="D27" s="132">
        <v>156</v>
      </c>
      <c r="E27" s="132">
        <v>169</v>
      </c>
      <c r="F27" s="132">
        <v>137</v>
      </c>
      <c r="G27" s="132">
        <v>108</v>
      </c>
      <c r="H27" s="132">
        <v>29</v>
      </c>
      <c r="I27" s="132">
        <v>41</v>
      </c>
      <c r="J27" s="132">
        <v>18</v>
      </c>
      <c r="K27" s="132">
        <v>7</v>
      </c>
      <c r="L27" s="132">
        <v>6</v>
      </c>
      <c r="M27" s="132">
        <v>4</v>
      </c>
      <c r="N27" s="132">
        <v>2</v>
      </c>
      <c r="O27" s="153">
        <v>3</v>
      </c>
      <c r="P27" s="154">
        <v>1</v>
      </c>
    </row>
    <row r="28" spans="1:16" ht="15.95" customHeight="1" x14ac:dyDescent="0.2">
      <c r="A28" s="91" t="s">
        <v>17</v>
      </c>
      <c r="B28" s="155">
        <v>2322</v>
      </c>
      <c r="C28" s="141">
        <v>1475</v>
      </c>
      <c r="D28" s="134">
        <v>717</v>
      </c>
      <c r="E28" s="134">
        <v>758</v>
      </c>
      <c r="F28" s="134">
        <v>599</v>
      </c>
      <c r="G28" s="134">
        <v>461</v>
      </c>
      <c r="H28" s="134">
        <v>138</v>
      </c>
      <c r="I28" s="134">
        <v>248</v>
      </c>
      <c r="J28" s="134">
        <v>117</v>
      </c>
      <c r="K28" s="134">
        <v>47</v>
      </c>
      <c r="L28" s="134">
        <v>30</v>
      </c>
      <c r="M28" s="134">
        <v>12</v>
      </c>
      <c r="N28" s="134">
        <v>11</v>
      </c>
      <c r="O28" s="156">
        <v>17</v>
      </c>
      <c r="P28" s="157">
        <v>14</v>
      </c>
    </row>
    <row r="29" spans="1:16" ht="15.95" customHeight="1" x14ac:dyDescent="0.2">
      <c r="A29" s="88" t="s">
        <v>18</v>
      </c>
      <c r="B29" s="184">
        <v>148</v>
      </c>
      <c r="C29" s="129">
        <v>100</v>
      </c>
      <c r="D29" s="130">
        <v>50</v>
      </c>
      <c r="E29" s="130">
        <v>50</v>
      </c>
      <c r="F29" s="130">
        <v>35</v>
      </c>
      <c r="G29" s="130">
        <v>27</v>
      </c>
      <c r="H29" s="130">
        <v>8</v>
      </c>
      <c r="I29" s="130">
        <v>13</v>
      </c>
      <c r="J29" s="130">
        <v>7</v>
      </c>
      <c r="K29" s="130">
        <v>1</v>
      </c>
      <c r="L29" s="130">
        <v>1</v>
      </c>
      <c r="M29" s="130">
        <v>1</v>
      </c>
      <c r="N29" s="130">
        <v>2</v>
      </c>
      <c r="O29" s="150">
        <v>1</v>
      </c>
      <c r="P29" s="151">
        <v>0</v>
      </c>
    </row>
    <row r="30" spans="1:16" ht="15.95" customHeight="1" x14ac:dyDescent="0.2">
      <c r="A30" s="88" t="s">
        <v>19</v>
      </c>
      <c r="B30" s="149">
        <v>222</v>
      </c>
      <c r="C30" s="129">
        <v>159</v>
      </c>
      <c r="D30" s="130">
        <v>82</v>
      </c>
      <c r="E30" s="130">
        <v>77</v>
      </c>
      <c r="F30" s="130">
        <v>48</v>
      </c>
      <c r="G30" s="130">
        <v>38</v>
      </c>
      <c r="H30" s="130">
        <v>10</v>
      </c>
      <c r="I30" s="130">
        <v>15</v>
      </c>
      <c r="J30" s="130">
        <v>10</v>
      </c>
      <c r="K30" s="130">
        <v>2</v>
      </c>
      <c r="L30" s="130">
        <v>2</v>
      </c>
      <c r="M30" s="130">
        <v>0</v>
      </c>
      <c r="N30" s="130">
        <v>0</v>
      </c>
      <c r="O30" s="150">
        <v>0</v>
      </c>
      <c r="P30" s="151">
        <v>1</v>
      </c>
    </row>
    <row r="31" spans="1:16" ht="15.95" customHeight="1" x14ac:dyDescent="0.2">
      <c r="A31" s="88" t="s">
        <v>20</v>
      </c>
      <c r="B31" s="149">
        <v>124</v>
      </c>
      <c r="C31" s="129">
        <v>79</v>
      </c>
      <c r="D31" s="130">
        <v>27</v>
      </c>
      <c r="E31" s="130">
        <v>52</v>
      </c>
      <c r="F31" s="130">
        <v>31</v>
      </c>
      <c r="G31" s="130">
        <v>26</v>
      </c>
      <c r="H31" s="130">
        <v>5</v>
      </c>
      <c r="I31" s="130">
        <v>14</v>
      </c>
      <c r="J31" s="130">
        <v>6</v>
      </c>
      <c r="K31" s="130">
        <v>5</v>
      </c>
      <c r="L31" s="130">
        <v>3</v>
      </c>
      <c r="M31" s="130">
        <v>0</v>
      </c>
      <c r="N31" s="130">
        <v>0</v>
      </c>
      <c r="O31" s="150">
        <v>0</v>
      </c>
      <c r="P31" s="151">
        <v>0</v>
      </c>
    </row>
    <row r="32" spans="1:16" ht="15.95" customHeight="1" x14ac:dyDescent="0.2">
      <c r="A32" s="88" t="s">
        <v>21</v>
      </c>
      <c r="B32" s="149">
        <v>223</v>
      </c>
      <c r="C32" s="129">
        <v>150</v>
      </c>
      <c r="D32" s="130">
        <v>71</v>
      </c>
      <c r="E32" s="130">
        <v>79</v>
      </c>
      <c r="F32" s="130">
        <v>51</v>
      </c>
      <c r="G32" s="130">
        <v>47</v>
      </c>
      <c r="H32" s="130">
        <v>4</v>
      </c>
      <c r="I32" s="130">
        <v>22</v>
      </c>
      <c r="J32" s="130">
        <v>15</v>
      </c>
      <c r="K32" s="130">
        <v>4</v>
      </c>
      <c r="L32" s="130">
        <v>1</v>
      </c>
      <c r="M32" s="130">
        <v>1</v>
      </c>
      <c r="N32" s="130">
        <v>0</v>
      </c>
      <c r="O32" s="150">
        <v>1</v>
      </c>
      <c r="P32" s="151">
        <v>0</v>
      </c>
    </row>
    <row r="33" spans="1:16" ht="15.95" customHeight="1" x14ac:dyDescent="0.2">
      <c r="A33" s="88" t="s">
        <v>22</v>
      </c>
      <c r="B33" s="149">
        <v>178</v>
      </c>
      <c r="C33" s="129">
        <v>112</v>
      </c>
      <c r="D33" s="130">
        <v>53</v>
      </c>
      <c r="E33" s="130">
        <v>59</v>
      </c>
      <c r="F33" s="130">
        <v>38</v>
      </c>
      <c r="G33" s="130">
        <v>29</v>
      </c>
      <c r="H33" s="130">
        <v>9</v>
      </c>
      <c r="I33" s="130">
        <v>28</v>
      </c>
      <c r="J33" s="130">
        <v>15</v>
      </c>
      <c r="K33" s="130">
        <v>4</v>
      </c>
      <c r="L33" s="130">
        <v>1</v>
      </c>
      <c r="M33" s="130">
        <v>1</v>
      </c>
      <c r="N33" s="130">
        <v>2</v>
      </c>
      <c r="O33" s="150">
        <v>1</v>
      </c>
      <c r="P33" s="151">
        <v>4</v>
      </c>
    </row>
    <row r="34" spans="1:16" ht="15.95" customHeight="1" x14ac:dyDescent="0.2">
      <c r="A34" s="88" t="s">
        <v>23</v>
      </c>
      <c r="B34" s="149">
        <v>255</v>
      </c>
      <c r="C34" s="129">
        <v>150</v>
      </c>
      <c r="D34" s="130">
        <v>66</v>
      </c>
      <c r="E34" s="130">
        <v>84</v>
      </c>
      <c r="F34" s="130">
        <v>76</v>
      </c>
      <c r="G34" s="130">
        <v>55</v>
      </c>
      <c r="H34" s="130">
        <v>21</v>
      </c>
      <c r="I34" s="130">
        <v>29</v>
      </c>
      <c r="J34" s="130">
        <v>14</v>
      </c>
      <c r="K34" s="130">
        <v>7</v>
      </c>
      <c r="L34" s="130">
        <v>1</v>
      </c>
      <c r="M34" s="130">
        <v>2</v>
      </c>
      <c r="N34" s="130">
        <v>2</v>
      </c>
      <c r="O34" s="150">
        <v>1</v>
      </c>
      <c r="P34" s="151">
        <v>2</v>
      </c>
    </row>
    <row r="35" spans="1:16" ht="15.95" customHeight="1" x14ac:dyDescent="0.2">
      <c r="A35" s="88" t="s">
        <v>24</v>
      </c>
      <c r="B35" s="149">
        <v>622</v>
      </c>
      <c r="C35" s="129">
        <v>349</v>
      </c>
      <c r="D35" s="130">
        <v>177</v>
      </c>
      <c r="E35" s="130">
        <v>172</v>
      </c>
      <c r="F35" s="130">
        <v>171</v>
      </c>
      <c r="G35" s="130">
        <v>132</v>
      </c>
      <c r="H35" s="130">
        <v>39</v>
      </c>
      <c r="I35" s="130">
        <v>102</v>
      </c>
      <c r="J35" s="130">
        <v>54</v>
      </c>
      <c r="K35" s="130">
        <v>16</v>
      </c>
      <c r="L35" s="130">
        <v>8</v>
      </c>
      <c r="M35" s="130">
        <v>10</v>
      </c>
      <c r="N35" s="130">
        <v>3</v>
      </c>
      <c r="O35" s="150">
        <v>5</v>
      </c>
      <c r="P35" s="151">
        <v>6</v>
      </c>
    </row>
    <row r="36" spans="1:16" ht="15.95" customHeight="1" x14ac:dyDescent="0.2">
      <c r="A36" s="88" t="s">
        <v>25</v>
      </c>
      <c r="B36" s="149">
        <v>165</v>
      </c>
      <c r="C36" s="129">
        <v>104</v>
      </c>
      <c r="D36" s="130">
        <v>50</v>
      </c>
      <c r="E36" s="130">
        <v>54</v>
      </c>
      <c r="F36" s="130">
        <v>49</v>
      </c>
      <c r="G36" s="130">
        <v>40</v>
      </c>
      <c r="H36" s="130">
        <v>9</v>
      </c>
      <c r="I36" s="130">
        <v>12</v>
      </c>
      <c r="J36" s="130">
        <v>5</v>
      </c>
      <c r="K36" s="130">
        <v>0</v>
      </c>
      <c r="L36" s="130">
        <v>3</v>
      </c>
      <c r="M36" s="130">
        <v>1</v>
      </c>
      <c r="N36" s="130">
        <v>0</v>
      </c>
      <c r="O36" s="150">
        <v>3</v>
      </c>
      <c r="P36" s="151">
        <v>0</v>
      </c>
    </row>
    <row r="37" spans="1:16" ht="15.95" customHeight="1" x14ac:dyDescent="0.2">
      <c r="A37" s="90" t="s">
        <v>26</v>
      </c>
      <c r="B37" s="152">
        <v>406</v>
      </c>
      <c r="C37" s="131">
        <v>262</v>
      </c>
      <c r="D37" s="132">
        <v>128</v>
      </c>
      <c r="E37" s="132">
        <v>134</v>
      </c>
      <c r="F37" s="132">
        <v>114</v>
      </c>
      <c r="G37" s="132">
        <v>100</v>
      </c>
      <c r="H37" s="132">
        <v>14</v>
      </c>
      <c r="I37" s="132">
        <v>30</v>
      </c>
      <c r="J37" s="132">
        <v>16</v>
      </c>
      <c r="K37" s="132">
        <v>5</v>
      </c>
      <c r="L37" s="132">
        <v>4</v>
      </c>
      <c r="M37" s="132">
        <v>2</v>
      </c>
      <c r="N37" s="132">
        <v>0</v>
      </c>
      <c r="O37" s="153">
        <v>1</v>
      </c>
      <c r="P37" s="154">
        <v>2</v>
      </c>
    </row>
    <row r="38" spans="1:16" ht="15.95" customHeight="1" x14ac:dyDescent="0.2">
      <c r="A38" s="91" t="s">
        <v>27</v>
      </c>
      <c r="B38" s="159">
        <v>2343</v>
      </c>
      <c r="C38" s="141">
        <v>1465</v>
      </c>
      <c r="D38" s="134">
        <v>704</v>
      </c>
      <c r="E38" s="134">
        <v>761</v>
      </c>
      <c r="F38" s="134">
        <v>613</v>
      </c>
      <c r="G38" s="134">
        <v>494</v>
      </c>
      <c r="H38" s="134">
        <v>119</v>
      </c>
      <c r="I38" s="134">
        <v>265</v>
      </c>
      <c r="J38" s="134">
        <v>142</v>
      </c>
      <c r="K38" s="134">
        <v>44</v>
      </c>
      <c r="L38" s="134">
        <v>24</v>
      </c>
      <c r="M38" s="134">
        <v>18</v>
      </c>
      <c r="N38" s="134">
        <v>9</v>
      </c>
      <c r="O38" s="156">
        <v>13</v>
      </c>
      <c r="P38" s="157">
        <v>15</v>
      </c>
    </row>
    <row r="39" spans="1:16" ht="15.95" customHeight="1" x14ac:dyDescent="0.2">
      <c r="A39" s="88" t="s">
        <v>28</v>
      </c>
      <c r="B39" s="184">
        <v>438</v>
      </c>
      <c r="C39" s="129">
        <v>251</v>
      </c>
      <c r="D39" s="130">
        <v>118</v>
      </c>
      <c r="E39" s="130">
        <v>133</v>
      </c>
      <c r="F39" s="130">
        <v>118</v>
      </c>
      <c r="G39" s="130">
        <v>97</v>
      </c>
      <c r="H39" s="130">
        <v>21</v>
      </c>
      <c r="I39" s="130">
        <v>69</v>
      </c>
      <c r="J39" s="130">
        <v>30</v>
      </c>
      <c r="K39" s="130">
        <v>12</v>
      </c>
      <c r="L39" s="130">
        <v>4</v>
      </c>
      <c r="M39" s="130">
        <v>5</v>
      </c>
      <c r="N39" s="130">
        <v>3</v>
      </c>
      <c r="O39" s="150">
        <v>3</v>
      </c>
      <c r="P39" s="151">
        <v>12</v>
      </c>
    </row>
    <row r="40" spans="1:16" ht="15.95" customHeight="1" x14ac:dyDescent="0.2">
      <c r="A40" s="88" t="s">
        <v>29</v>
      </c>
      <c r="B40" s="149">
        <v>415</v>
      </c>
      <c r="C40" s="129">
        <v>228</v>
      </c>
      <c r="D40" s="130">
        <v>112</v>
      </c>
      <c r="E40" s="130">
        <v>116</v>
      </c>
      <c r="F40" s="130">
        <v>120</v>
      </c>
      <c r="G40" s="130">
        <v>104</v>
      </c>
      <c r="H40" s="130">
        <v>16</v>
      </c>
      <c r="I40" s="130">
        <v>67</v>
      </c>
      <c r="J40" s="130">
        <v>26</v>
      </c>
      <c r="K40" s="130">
        <v>12</v>
      </c>
      <c r="L40" s="130">
        <v>9</v>
      </c>
      <c r="M40" s="130">
        <v>7</v>
      </c>
      <c r="N40" s="130">
        <v>4</v>
      </c>
      <c r="O40" s="150">
        <v>4</v>
      </c>
      <c r="P40" s="151">
        <v>5</v>
      </c>
    </row>
    <row r="41" spans="1:16" ht="15.95" customHeight="1" x14ac:dyDescent="0.2">
      <c r="A41" s="88" t="s">
        <v>30</v>
      </c>
      <c r="B41" s="149">
        <v>686</v>
      </c>
      <c r="C41" s="129">
        <v>455</v>
      </c>
      <c r="D41" s="130">
        <v>198</v>
      </c>
      <c r="E41" s="130">
        <v>257</v>
      </c>
      <c r="F41" s="130">
        <v>167</v>
      </c>
      <c r="G41" s="130">
        <v>136</v>
      </c>
      <c r="H41" s="130">
        <v>31</v>
      </c>
      <c r="I41" s="130">
        <v>64</v>
      </c>
      <c r="J41" s="130">
        <v>42</v>
      </c>
      <c r="K41" s="130">
        <v>9</v>
      </c>
      <c r="L41" s="130">
        <v>5</v>
      </c>
      <c r="M41" s="130">
        <v>2</v>
      </c>
      <c r="N41" s="130">
        <v>0</v>
      </c>
      <c r="O41" s="150">
        <v>2</v>
      </c>
      <c r="P41" s="151">
        <v>4</v>
      </c>
    </row>
    <row r="42" spans="1:16" ht="15.95" customHeight="1" x14ac:dyDescent="0.2">
      <c r="A42" s="88" t="s">
        <v>31</v>
      </c>
      <c r="B42" s="149">
        <v>575</v>
      </c>
      <c r="C42" s="129">
        <v>321</v>
      </c>
      <c r="D42" s="130">
        <v>153</v>
      </c>
      <c r="E42" s="130">
        <v>168</v>
      </c>
      <c r="F42" s="130">
        <v>186</v>
      </c>
      <c r="G42" s="130">
        <v>136</v>
      </c>
      <c r="H42" s="130">
        <v>50</v>
      </c>
      <c r="I42" s="130">
        <v>68</v>
      </c>
      <c r="J42" s="130">
        <v>29</v>
      </c>
      <c r="K42" s="130">
        <v>9</v>
      </c>
      <c r="L42" s="130">
        <v>5</v>
      </c>
      <c r="M42" s="130">
        <v>9</v>
      </c>
      <c r="N42" s="130">
        <v>6</v>
      </c>
      <c r="O42" s="150">
        <v>6</v>
      </c>
      <c r="P42" s="151">
        <v>4</v>
      </c>
    </row>
    <row r="43" spans="1:16" ht="15.95" customHeight="1" x14ac:dyDescent="0.2">
      <c r="A43" s="88" t="s">
        <v>32</v>
      </c>
      <c r="B43" s="160">
        <v>224</v>
      </c>
      <c r="C43" s="137">
        <v>140</v>
      </c>
      <c r="D43" s="138">
        <v>76</v>
      </c>
      <c r="E43" s="138">
        <v>64</v>
      </c>
      <c r="F43" s="138">
        <v>52</v>
      </c>
      <c r="G43" s="138">
        <v>37</v>
      </c>
      <c r="H43" s="138">
        <v>15</v>
      </c>
      <c r="I43" s="138">
        <v>32</v>
      </c>
      <c r="J43" s="138">
        <v>17</v>
      </c>
      <c r="K43" s="138">
        <v>5</v>
      </c>
      <c r="L43" s="138">
        <v>3</v>
      </c>
      <c r="M43" s="138">
        <v>2</v>
      </c>
      <c r="N43" s="138">
        <v>4</v>
      </c>
      <c r="O43" s="161">
        <v>1</v>
      </c>
      <c r="P43" s="162">
        <v>0</v>
      </c>
    </row>
    <row r="44" spans="1:16" ht="15.95" customHeight="1" x14ac:dyDescent="0.2">
      <c r="A44" s="88" t="s">
        <v>33</v>
      </c>
      <c r="B44" s="149">
        <v>283</v>
      </c>
      <c r="C44" s="129">
        <v>188</v>
      </c>
      <c r="D44" s="130">
        <v>81</v>
      </c>
      <c r="E44" s="130">
        <v>107</v>
      </c>
      <c r="F44" s="130">
        <v>64</v>
      </c>
      <c r="G44" s="130">
        <v>44</v>
      </c>
      <c r="H44" s="130">
        <v>20</v>
      </c>
      <c r="I44" s="130">
        <v>31</v>
      </c>
      <c r="J44" s="130">
        <v>15</v>
      </c>
      <c r="K44" s="130">
        <v>7</v>
      </c>
      <c r="L44" s="130">
        <v>1</v>
      </c>
      <c r="M44" s="130">
        <v>2</v>
      </c>
      <c r="N44" s="130">
        <v>3</v>
      </c>
      <c r="O44" s="150">
        <v>0</v>
      </c>
      <c r="P44" s="151">
        <v>3</v>
      </c>
    </row>
    <row r="45" spans="1:16" ht="15.95" customHeight="1" x14ac:dyDescent="0.2">
      <c r="A45" s="90" t="s">
        <v>34</v>
      </c>
      <c r="B45" s="152">
        <v>184</v>
      </c>
      <c r="C45" s="131">
        <v>132</v>
      </c>
      <c r="D45" s="132">
        <v>67</v>
      </c>
      <c r="E45" s="132">
        <v>65</v>
      </c>
      <c r="F45" s="132">
        <v>33</v>
      </c>
      <c r="G45" s="132">
        <v>26</v>
      </c>
      <c r="H45" s="132">
        <v>7</v>
      </c>
      <c r="I45" s="132">
        <v>19</v>
      </c>
      <c r="J45" s="132">
        <v>7</v>
      </c>
      <c r="K45" s="132">
        <v>5</v>
      </c>
      <c r="L45" s="132">
        <v>2</v>
      </c>
      <c r="M45" s="132">
        <v>1</v>
      </c>
      <c r="N45" s="132">
        <v>1</v>
      </c>
      <c r="O45" s="153">
        <v>0</v>
      </c>
      <c r="P45" s="154">
        <v>3</v>
      </c>
    </row>
    <row r="46" spans="1:16" ht="15.95" customHeight="1" x14ac:dyDescent="0.2">
      <c r="A46" s="91" t="s">
        <v>35</v>
      </c>
      <c r="B46" s="155">
        <v>2805</v>
      </c>
      <c r="C46" s="141">
        <v>1715</v>
      </c>
      <c r="D46" s="134">
        <v>805</v>
      </c>
      <c r="E46" s="134">
        <v>910</v>
      </c>
      <c r="F46" s="134">
        <v>740</v>
      </c>
      <c r="G46" s="134">
        <v>580</v>
      </c>
      <c r="H46" s="134">
        <v>160</v>
      </c>
      <c r="I46" s="134">
        <v>350</v>
      </c>
      <c r="J46" s="134">
        <v>166</v>
      </c>
      <c r="K46" s="134">
        <v>59</v>
      </c>
      <c r="L46" s="134">
        <v>29</v>
      </c>
      <c r="M46" s="134">
        <v>28</v>
      </c>
      <c r="N46" s="134">
        <v>21</v>
      </c>
      <c r="O46" s="156">
        <v>16</v>
      </c>
      <c r="P46" s="157">
        <v>31</v>
      </c>
    </row>
    <row r="47" spans="1:16" ht="15.95" customHeight="1" x14ac:dyDescent="0.2">
      <c r="A47" s="88" t="s">
        <v>36</v>
      </c>
      <c r="B47" s="184">
        <v>150</v>
      </c>
      <c r="C47" s="129">
        <v>84</v>
      </c>
      <c r="D47" s="130">
        <v>33</v>
      </c>
      <c r="E47" s="130">
        <v>51</v>
      </c>
      <c r="F47" s="130">
        <v>38</v>
      </c>
      <c r="G47" s="130">
        <v>30</v>
      </c>
      <c r="H47" s="130">
        <v>8</v>
      </c>
      <c r="I47" s="130">
        <v>28</v>
      </c>
      <c r="J47" s="130">
        <v>9</v>
      </c>
      <c r="K47" s="130">
        <v>6</v>
      </c>
      <c r="L47" s="130">
        <v>3</v>
      </c>
      <c r="M47" s="130">
        <v>5</v>
      </c>
      <c r="N47" s="130">
        <v>1</v>
      </c>
      <c r="O47" s="150">
        <v>1</v>
      </c>
      <c r="P47" s="151">
        <v>3</v>
      </c>
    </row>
    <row r="48" spans="1:16" ht="15.95" customHeight="1" x14ac:dyDescent="0.2">
      <c r="A48" s="88" t="s">
        <v>37</v>
      </c>
      <c r="B48" s="149">
        <v>389</v>
      </c>
      <c r="C48" s="129">
        <v>233</v>
      </c>
      <c r="D48" s="130">
        <v>98</v>
      </c>
      <c r="E48" s="130">
        <v>135</v>
      </c>
      <c r="F48" s="130">
        <v>83</v>
      </c>
      <c r="G48" s="130">
        <v>64</v>
      </c>
      <c r="H48" s="130">
        <v>19</v>
      </c>
      <c r="I48" s="130">
        <v>73</v>
      </c>
      <c r="J48" s="130">
        <v>40</v>
      </c>
      <c r="K48" s="130">
        <v>9</v>
      </c>
      <c r="L48" s="130">
        <v>3</v>
      </c>
      <c r="M48" s="130">
        <v>5</v>
      </c>
      <c r="N48" s="130">
        <v>9</v>
      </c>
      <c r="O48" s="150">
        <v>2</v>
      </c>
      <c r="P48" s="151">
        <v>5</v>
      </c>
    </row>
    <row r="49" spans="1:16" ht="15.95" customHeight="1" x14ac:dyDescent="0.2">
      <c r="A49" s="88" t="s">
        <v>38</v>
      </c>
      <c r="B49" s="149">
        <v>215</v>
      </c>
      <c r="C49" s="129">
        <v>133</v>
      </c>
      <c r="D49" s="130">
        <v>62</v>
      </c>
      <c r="E49" s="130">
        <v>71</v>
      </c>
      <c r="F49" s="130">
        <v>52</v>
      </c>
      <c r="G49" s="130">
        <v>42</v>
      </c>
      <c r="H49" s="130">
        <v>10</v>
      </c>
      <c r="I49" s="130">
        <v>30</v>
      </c>
      <c r="J49" s="130">
        <v>21</v>
      </c>
      <c r="K49" s="130">
        <v>2</v>
      </c>
      <c r="L49" s="130">
        <v>2</v>
      </c>
      <c r="M49" s="130">
        <v>3</v>
      </c>
      <c r="N49" s="130">
        <v>0</v>
      </c>
      <c r="O49" s="150">
        <v>0</v>
      </c>
      <c r="P49" s="151">
        <v>2</v>
      </c>
    </row>
    <row r="50" spans="1:16" ht="15.95" customHeight="1" x14ac:dyDescent="0.2">
      <c r="A50" s="88" t="s">
        <v>39</v>
      </c>
      <c r="B50" s="149">
        <v>158</v>
      </c>
      <c r="C50" s="129">
        <v>93</v>
      </c>
      <c r="D50" s="130">
        <v>44</v>
      </c>
      <c r="E50" s="130">
        <v>49</v>
      </c>
      <c r="F50" s="130">
        <v>33</v>
      </c>
      <c r="G50" s="130">
        <v>22</v>
      </c>
      <c r="H50" s="130">
        <v>11</v>
      </c>
      <c r="I50" s="130">
        <v>32</v>
      </c>
      <c r="J50" s="130">
        <v>12</v>
      </c>
      <c r="K50" s="130">
        <v>5</v>
      </c>
      <c r="L50" s="130">
        <v>5</v>
      </c>
      <c r="M50" s="130">
        <v>4</v>
      </c>
      <c r="N50" s="130">
        <v>1</v>
      </c>
      <c r="O50" s="150">
        <v>2</v>
      </c>
      <c r="P50" s="151">
        <v>3</v>
      </c>
    </row>
    <row r="51" spans="1:16" ht="15.95" customHeight="1" x14ac:dyDescent="0.2">
      <c r="A51" s="88" t="s">
        <v>40</v>
      </c>
      <c r="B51" s="149">
        <v>308</v>
      </c>
      <c r="C51" s="129">
        <v>205</v>
      </c>
      <c r="D51" s="130">
        <v>93</v>
      </c>
      <c r="E51" s="130">
        <v>112</v>
      </c>
      <c r="F51" s="130">
        <v>73</v>
      </c>
      <c r="G51" s="130">
        <v>56</v>
      </c>
      <c r="H51" s="130">
        <v>17</v>
      </c>
      <c r="I51" s="130">
        <v>30</v>
      </c>
      <c r="J51" s="130">
        <v>17</v>
      </c>
      <c r="K51" s="130">
        <v>3</v>
      </c>
      <c r="L51" s="130">
        <v>2</v>
      </c>
      <c r="M51" s="130">
        <v>2</v>
      </c>
      <c r="N51" s="130">
        <v>2</v>
      </c>
      <c r="O51" s="150">
        <v>1</v>
      </c>
      <c r="P51" s="151">
        <v>3</v>
      </c>
    </row>
    <row r="52" spans="1:16" ht="15.95" customHeight="1" x14ac:dyDescent="0.2">
      <c r="A52" s="88" t="s">
        <v>41</v>
      </c>
      <c r="B52" s="149">
        <v>373</v>
      </c>
      <c r="C52" s="129">
        <v>228</v>
      </c>
      <c r="D52" s="130">
        <v>117</v>
      </c>
      <c r="E52" s="130">
        <v>111</v>
      </c>
      <c r="F52" s="130">
        <v>95</v>
      </c>
      <c r="G52" s="130">
        <v>80</v>
      </c>
      <c r="H52" s="130">
        <v>15</v>
      </c>
      <c r="I52" s="130">
        <v>50</v>
      </c>
      <c r="J52" s="130">
        <v>22</v>
      </c>
      <c r="K52" s="130">
        <v>12</v>
      </c>
      <c r="L52" s="130">
        <v>4</v>
      </c>
      <c r="M52" s="130">
        <v>1</v>
      </c>
      <c r="N52" s="130">
        <v>1</v>
      </c>
      <c r="O52" s="150">
        <v>5</v>
      </c>
      <c r="P52" s="151">
        <v>5</v>
      </c>
    </row>
    <row r="53" spans="1:16" ht="15.95" customHeight="1" x14ac:dyDescent="0.2">
      <c r="A53" s="88" t="s">
        <v>42</v>
      </c>
      <c r="B53" s="149">
        <v>294</v>
      </c>
      <c r="C53" s="129">
        <v>194</v>
      </c>
      <c r="D53" s="130">
        <v>86</v>
      </c>
      <c r="E53" s="130">
        <v>108</v>
      </c>
      <c r="F53" s="130">
        <v>64</v>
      </c>
      <c r="G53" s="130">
        <v>46</v>
      </c>
      <c r="H53" s="130">
        <v>18</v>
      </c>
      <c r="I53" s="130">
        <v>36</v>
      </c>
      <c r="J53" s="130">
        <v>18</v>
      </c>
      <c r="K53" s="130">
        <v>8</v>
      </c>
      <c r="L53" s="130">
        <v>2</v>
      </c>
      <c r="M53" s="130">
        <v>2</v>
      </c>
      <c r="N53" s="130">
        <v>1</v>
      </c>
      <c r="O53" s="150">
        <v>0</v>
      </c>
      <c r="P53" s="151">
        <v>5</v>
      </c>
    </row>
    <row r="54" spans="1:16" ht="15.95" customHeight="1" x14ac:dyDescent="0.2">
      <c r="A54" s="88" t="s">
        <v>43</v>
      </c>
      <c r="B54" s="149">
        <v>267</v>
      </c>
      <c r="C54" s="129">
        <v>176</v>
      </c>
      <c r="D54" s="130">
        <v>90</v>
      </c>
      <c r="E54" s="130">
        <v>86</v>
      </c>
      <c r="F54" s="130">
        <v>50</v>
      </c>
      <c r="G54" s="130">
        <v>38</v>
      </c>
      <c r="H54" s="130">
        <v>12</v>
      </c>
      <c r="I54" s="130">
        <v>41</v>
      </c>
      <c r="J54" s="130">
        <v>23</v>
      </c>
      <c r="K54" s="130">
        <v>8</v>
      </c>
      <c r="L54" s="130">
        <v>1</v>
      </c>
      <c r="M54" s="130">
        <v>2</v>
      </c>
      <c r="N54" s="130">
        <v>3</v>
      </c>
      <c r="O54" s="150">
        <v>2</v>
      </c>
      <c r="P54" s="151">
        <v>2</v>
      </c>
    </row>
    <row r="55" spans="1:16" s="22" customFormat="1" ht="15.95" customHeight="1" x14ac:dyDescent="0.2">
      <c r="A55" s="88" t="s">
        <v>44</v>
      </c>
      <c r="B55" s="149">
        <v>51</v>
      </c>
      <c r="C55" s="129">
        <v>24</v>
      </c>
      <c r="D55" s="130">
        <v>10</v>
      </c>
      <c r="E55" s="130">
        <v>14</v>
      </c>
      <c r="F55" s="130">
        <v>16</v>
      </c>
      <c r="G55" s="130">
        <v>10</v>
      </c>
      <c r="H55" s="130">
        <v>6</v>
      </c>
      <c r="I55" s="130">
        <v>11</v>
      </c>
      <c r="J55" s="130">
        <v>6</v>
      </c>
      <c r="K55" s="130">
        <v>2</v>
      </c>
      <c r="L55" s="130">
        <v>1</v>
      </c>
      <c r="M55" s="130">
        <v>1</v>
      </c>
      <c r="N55" s="130">
        <v>0</v>
      </c>
      <c r="O55" s="150">
        <v>0</v>
      </c>
      <c r="P55" s="151">
        <v>1</v>
      </c>
    </row>
    <row r="56" spans="1:16" ht="15.95" customHeight="1" x14ac:dyDescent="0.2">
      <c r="A56" s="88" t="s">
        <v>45</v>
      </c>
      <c r="B56" s="149">
        <v>163</v>
      </c>
      <c r="C56" s="129">
        <v>112</v>
      </c>
      <c r="D56" s="130">
        <v>51</v>
      </c>
      <c r="E56" s="130">
        <v>61</v>
      </c>
      <c r="F56" s="130">
        <v>33</v>
      </c>
      <c r="G56" s="130">
        <v>19</v>
      </c>
      <c r="H56" s="130">
        <v>14</v>
      </c>
      <c r="I56" s="130">
        <v>18</v>
      </c>
      <c r="J56" s="130">
        <v>8</v>
      </c>
      <c r="K56" s="130">
        <v>3</v>
      </c>
      <c r="L56" s="130">
        <v>3</v>
      </c>
      <c r="M56" s="130">
        <v>1</v>
      </c>
      <c r="N56" s="130">
        <v>1</v>
      </c>
      <c r="O56" s="150">
        <v>1</v>
      </c>
      <c r="P56" s="151">
        <v>1</v>
      </c>
    </row>
    <row r="57" spans="1:16" ht="15.95" customHeight="1" x14ac:dyDescent="0.2">
      <c r="A57" s="90" t="s">
        <v>46</v>
      </c>
      <c r="B57" s="152">
        <v>542</v>
      </c>
      <c r="C57" s="131">
        <v>337</v>
      </c>
      <c r="D57" s="132">
        <v>140</v>
      </c>
      <c r="E57" s="132">
        <v>197</v>
      </c>
      <c r="F57" s="132">
        <v>130</v>
      </c>
      <c r="G57" s="132">
        <v>102</v>
      </c>
      <c r="H57" s="132">
        <v>28</v>
      </c>
      <c r="I57" s="132">
        <v>75</v>
      </c>
      <c r="J57" s="132">
        <v>35</v>
      </c>
      <c r="K57" s="132">
        <v>13</v>
      </c>
      <c r="L57" s="132">
        <v>10</v>
      </c>
      <c r="M57" s="132">
        <v>6</v>
      </c>
      <c r="N57" s="132">
        <v>5</v>
      </c>
      <c r="O57" s="153">
        <v>0</v>
      </c>
      <c r="P57" s="154">
        <v>6</v>
      </c>
    </row>
    <row r="58" spans="1:16" ht="15.95" customHeight="1" thickBot="1" x14ac:dyDescent="0.25">
      <c r="A58" s="92" t="s">
        <v>47</v>
      </c>
      <c r="B58" s="163">
        <v>2910</v>
      </c>
      <c r="C58" s="143">
        <v>1819</v>
      </c>
      <c r="D58" s="140">
        <v>824</v>
      </c>
      <c r="E58" s="140">
        <v>995</v>
      </c>
      <c r="F58" s="140">
        <v>667</v>
      </c>
      <c r="G58" s="140">
        <v>509</v>
      </c>
      <c r="H58" s="140">
        <v>158</v>
      </c>
      <c r="I58" s="140">
        <v>424</v>
      </c>
      <c r="J58" s="140">
        <v>211</v>
      </c>
      <c r="K58" s="140">
        <v>71</v>
      </c>
      <c r="L58" s="140">
        <v>36</v>
      </c>
      <c r="M58" s="140">
        <v>32</v>
      </c>
      <c r="N58" s="140">
        <v>24</v>
      </c>
      <c r="O58" s="164">
        <v>14</v>
      </c>
      <c r="P58" s="165">
        <v>36</v>
      </c>
    </row>
    <row r="59" spans="1:16" ht="15.95" customHeight="1" x14ac:dyDescent="0.2">
      <c r="A59" s="93" t="s">
        <v>48</v>
      </c>
      <c r="B59" s="149">
        <v>425</v>
      </c>
      <c r="C59" s="129">
        <v>269</v>
      </c>
      <c r="D59" s="130">
        <v>126</v>
      </c>
      <c r="E59" s="130">
        <v>143</v>
      </c>
      <c r="F59" s="130">
        <v>100</v>
      </c>
      <c r="G59" s="130">
        <v>81</v>
      </c>
      <c r="H59" s="130">
        <v>19</v>
      </c>
      <c r="I59" s="130">
        <v>56</v>
      </c>
      <c r="J59" s="130">
        <v>34</v>
      </c>
      <c r="K59" s="130">
        <v>11</v>
      </c>
      <c r="L59" s="130">
        <v>2</v>
      </c>
      <c r="M59" s="130">
        <v>4</v>
      </c>
      <c r="N59" s="130">
        <v>0</v>
      </c>
      <c r="O59" s="150">
        <v>1</v>
      </c>
      <c r="P59" s="151">
        <v>4</v>
      </c>
    </row>
    <row r="60" spans="1:16" ht="15.95" customHeight="1" x14ac:dyDescent="0.2">
      <c r="A60" s="88" t="s">
        <v>49</v>
      </c>
      <c r="B60" s="149">
        <v>84</v>
      </c>
      <c r="C60" s="129">
        <v>47</v>
      </c>
      <c r="D60" s="130">
        <v>27</v>
      </c>
      <c r="E60" s="130">
        <v>20</v>
      </c>
      <c r="F60" s="130">
        <v>17</v>
      </c>
      <c r="G60" s="130">
        <v>11</v>
      </c>
      <c r="H60" s="130">
        <v>6</v>
      </c>
      <c r="I60" s="130">
        <v>20</v>
      </c>
      <c r="J60" s="130">
        <v>10</v>
      </c>
      <c r="K60" s="130">
        <v>4</v>
      </c>
      <c r="L60" s="130">
        <v>3</v>
      </c>
      <c r="M60" s="130">
        <v>0</v>
      </c>
      <c r="N60" s="130">
        <v>0</v>
      </c>
      <c r="O60" s="150">
        <v>0</v>
      </c>
      <c r="P60" s="151">
        <v>3</v>
      </c>
    </row>
    <row r="61" spans="1:16" ht="15.95" customHeight="1" x14ac:dyDescent="0.2">
      <c r="A61" s="88" t="s">
        <v>50</v>
      </c>
      <c r="B61" s="149">
        <v>227</v>
      </c>
      <c r="C61" s="129">
        <v>122</v>
      </c>
      <c r="D61" s="130">
        <v>45</v>
      </c>
      <c r="E61" s="130">
        <v>77</v>
      </c>
      <c r="F61" s="130">
        <v>64</v>
      </c>
      <c r="G61" s="130">
        <v>47</v>
      </c>
      <c r="H61" s="130">
        <v>17</v>
      </c>
      <c r="I61" s="130">
        <v>41</v>
      </c>
      <c r="J61" s="130">
        <v>16</v>
      </c>
      <c r="K61" s="130">
        <v>11</v>
      </c>
      <c r="L61" s="130">
        <v>4</v>
      </c>
      <c r="M61" s="130">
        <v>3</v>
      </c>
      <c r="N61" s="130">
        <v>2</v>
      </c>
      <c r="O61" s="150">
        <v>2</v>
      </c>
      <c r="P61" s="151">
        <v>3</v>
      </c>
    </row>
    <row r="62" spans="1:16" ht="15.95" customHeight="1" x14ac:dyDescent="0.2">
      <c r="A62" s="88" t="s">
        <v>51</v>
      </c>
      <c r="B62" s="149">
        <v>141</v>
      </c>
      <c r="C62" s="129">
        <v>91</v>
      </c>
      <c r="D62" s="130">
        <v>46</v>
      </c>
      <c r="E62" s="130">
        <v>45</v>
      </c>
      <c r="F62" s="130">
        <v>32</v>
      </c>
      <c r="G62" s="130">
        <v>20</v>
      </c>
      <c r="H62" s="130">
        <v>12</v>
      </c>
      <c r="I62" s="130">
        <v>18</v>
      </c>
      <c r="J62" s="130">
        <v>4</v>
      </c>
      <c r="K62" s="130">
        <v>2</v>
      </c>
      <c r="L62" s="130">
        <v>1</v>
      </c>
      <c r="M62" s="130">
        <v>4</v>
      </c>
      <c r="N62" s="130">
        <v>2</v>
      </c>
      <c r="O62" s="150">
        <v>1</v>
      </c>
      <c r="P62" s="151">
        <v>4</v>
      </c>
    </row>
    <row r="63" spans="1:16" ht="15.95" customHeight="1" x14ac:dyDescent="0.2">
      <c r="A63" s="88" t="s">
        <v>52</v>
      </c>
      <c r="B63" s="149">
        <v>85</v>
      </c>
      <c r="C63" s="129">
        <v>45</v>
      </c>
      <c r="D63" s="130">
        <v>27</v>
      </c>
      <c r="E63" s="130">
        <v>18</v>
      </c>
      <c r="F63" s="130">
        <v>20</v>
      </c>
      <c r="G63" s="130">
        <v>12</v>
      </c>
      <c r="H63" s="130">
        <v>8</v>
      </c>
      <c r="I63" s="130">
        <v>20</v>
      </c>
      <c r="J63" s="130">
        <v>8</v>
      </c>
      <c r="K63" s="130">
        <v>6</v>
      </c>
      <c r="L63" s="130">
        <v>1</v>
      </c>
      <c r="M63" s="130">
        <v>1</v>
      </c>
      <c r="N63" s="130">
        <v>0</v>
      </c>
      <c r="O63" s="150">
        <v>2</v>
      </c>
      <c r="P63" s="151">
        <v>2</v>
      </c>
    </row>
    <row r="64" spans="1:16" ht="15.95" customHeight="1" x14ac:dyDescent="0.2">
      <c r="A64" s="88" t="s">
        <v>53</v>
      </c>
      <c r="B64" s="149">
        <v>288</v>
      </c>
      <c r="C64" s="129">
        <v>147</v>
      </c>
      <c r="D64" s="130">
        <v>58</v>
      </c>
      <c r="E64" s="130">
        <v>89</v>
      </c>
      <c r="F64" s="130">
        <v>83</v>
      </c>
      <c r="G64" s="130">
        <v>56</v>
      </c>
      <c r="H64" s="130">
        <v>27</v>
      </c>
      <c r="I64" s="130">
        <v>58</v>
      </c>
      <c r="J64" s="130">
        <v>23</v>
      </c>
      <c r="K64" s="130">
        <v>10</v>
      </c>
      <c r="L64" s="130">
        <v>5</v>
      </c>
      <c r="M64" s="130">
        <v>3</v>
      </c>
      <c r="N64" s="130">
        <v>7</v>
      </c>
      <c r="O64" s="150">
        <v>2</v>
      </c>
      <c r="P64" s="151">
        <v>8</v>
      </c>
    </row>
    <row r="65" spans="1:16" ht="15.95" customHeight="1" x14ac:dyDescent="0.2">
      <c r="A65" s="88" t="s">
        <v>54</v>
      </c>
      <c r="B65" s="149">
        <v>122</v>
      </c>
      <c r="C65" s="129">
        <v>60</v>
      </c>
      <c r="D65" s="130">
        <v>33</v>
      </c>
      <c r="E65" s="130">
        <v>27</v>
      </c>
      <c r="F65" s="130">
        <v>39</v>
      </c>
      <c r="G65" s="130">
        <v>29</v>
      </c>
      <c r="H65" s="130">
        <v>10</v>
      </c>
      <c r="I65" s="130">
        <v>23</v>
      </c>
      <c r="J65" s="130">
        <v>5</v>
      </c>
      <c r="K65" s="130">
        <v>5</v>
      </c>
      <c r="L65" s="130">
        <v>2</v>
      </c>
      <c r="M65" s="130">
        <v>1</v>
      </c>
      <c r="N65" s="130">
        <v>1</v>
      </c>
      <c r="O65" s="150">
        <v>2</v>
      </c>
      <c r="P65" s="151">
        <v>7</v>
      </c>
    </row>
    <row r="66" spans="1:16" ht="15.95" customHeight="1" x14ac:dyDescent="0.2">
      <c r="A66" s="88" t="s">
        <v>55</v>
      </c>
      <c r="B66" s="149">
        <v>178</v>
      </c>
      <c r="C66" s="129">
        <v>102</v>
      </c>
      <c r="D66" s="130">
        <v>44</v>
      </c>
      <c r="E66" s="130">
        <v>58</v>
      </c>
      <c r="F66" s="130">
        <v>39</v>
      </c>
      <c r="G66" s="130">
        <v>24</v>
      </c>
      <c r="H66" s="130">
        <v>15</v>
      </c>
      <c r="I66" s="130">
        <v>37</v>
      </c>
      <c r="J66" s="130">
        <v>12</v>
      </c>
      <c r="K66" s="130">
        <v>8</v>
      </c>
      <c r="L66" s="130">
        <v>3</v>
      </c>
      <c r="M66" s="130">
        <v>1</v>
      </c>
      <c r="N66" s="130">
        <v>5</v>
      </c>
      <c r="O66" s="150">
        <v>2</v>
      </c>
      <c r="P66" s="151">
        <v>6</v>
      </c>
    </row>
    <row r="67" spans="1:16" ht="15.95" customHeight="1" x14ac:dyDescent="0.2">
      <c r="A67" s="88" t="s">
        <v>56</v>
      </c>
      <c r="B67" s="149">
        <v>410</v>
      </c>
      <c r="C67" s="129">
        <v>176</v>
      </c>
      <c r="D67" s="130">
        <v>78</v>
      </c>
      <c r="E67" s="130">
        <v>98</v>
      </c>
      <c r="F67" s="130">
        <v>102</v>
      </c>
      <c r="G67" s="130">
        <v>72</v>
      </c>
      <c r="H67" s="130">
        <v>30</v>
      </c>
      <c r="I67" s="130">
        <v>132</v>
      </c>
      <c r="J67" s="130">
        <v>39</v>
      </c>
      <c r="K67" s="130">
        <v>19</v>
      </c>
      <c r="L67" s="130">
        <v>13</v>
      </c>
      <c r="M67" s="130">
        <v>7</v>
      </c>
      <c r="N67" s="130">
        <v>12</v>
      </c>
      <c r="O67" s="150">
        <v>13</v>
      </c>
      <c r="P67" s="151">
        <v>29</v>
      </c>
    </row>
    <row r="68" spans="1:16" ht="15.95" customHeight="1" x14ac:dyDescent="0.2">
      <c r="A68" s="88" t="s">
        <v>57</v>
      </c>
      <c r="B68" s="149">
        <v>176</v>
      </c>
      <c r="C68" s="129">
        <v>111</v>
      </c>
      <c r="D68" s="130">
        <v>56</v>
      </c>
      <c r="E68" s="130">
        <v>55</v>
      </c>
      <c r="F68" s="130">
        <v>46</v>
      </c>
      <c r="G68" s="130">
        <v>34</v>
      </c>
      <c r="H68" s="130">
        <v>12</v>
      </c>
      <c r="I68" s="130">
        <v>19</v>
      </c>
      <c r="J68" s="130">
        <v>9</v>
      </c>
      <c r="K68" s="130">
        <v>2</v>
      </c>
      <c r="L68" s="130">
        <v>4</v>
      </c>
      <c r="M68" s="130">
        <v>0</v>
      </c>
      <c r="N68" s="130">
        <v>1</v>
      </c>
      <c r="O68" s="150">
        <v>0</v>
      </c>
      <c r="P68" s="151">
        <v>3</v>
      </c>
    </row>
    <row r="69" spans="1:16" ht="15.95" customHeight="1" x14ac:dyDescent="0.2">
      <c r="A69" s="88" t="s">
        <v>58</v>
      </c>
      <c r="B69" s="149">
        <v>276</v>
      </c>
      <c r="C69" s="129">
        <v>167</v>
      </c>
      <c r="D69" s="130">
        <v>77</v>
      </c>
      <c r="E69" s="130">
        <v>90</v>
      </c>
      <c r="F69" s="130">
        <v>74</v>
      </c>
      <c r="G69" s="130">
        <v>54</v>
      </c>
      <c r="H69" s="130">
        <v>20</v>
      </c>
      <c r="I69" s="130">
        <v>35</v>
      </c>
      <c r="J69" s="130">
        <v>17</v>
      </c>
      <c r="K69" s="130">
        <v>3</v>
      </c>
      <c r="L69" s="130">
        <v>2</v>
      </c>
      <c r="M69" s="130">
        <v>1</v>
      </c>
      <c r="N69" s="130">
        <v>4</v>
      </c>
      <c r="O69" s="150">
        <v>3</v>
      </c>
      <c r="P69" s="151">
        <v>5</v>
      </c>
    </row>
    <row r="70" spans="1:16" ht="15.95" customHeight="1" x14ac:dyDescent="0.2">
      <c r="A70" s="88" t="s">
        <v>59</v>
      </c>
      <c r="B70" s="149">
        <v>120</v>
      </c>
      <c r="C70" s="129">
        <v>70</v>
      </c>
      <c r="D70" s="130">
        <v>34</v>
      </c>
      <c r="E70" s="130">
        <v>36</v>
      </c>
      <c r="F70" s="130">
        <v>25</v>
      </c>
      <c r="G70" s="130">
        <v>20</v>
      </c>
      <c r="H70" s="130">
        <v>5</v>
      </c>
      <c r="I70" s="130">
        <v>25</v>
      </c>
      <c r="J70" s="130">
        <v>12</v>
      </c>
      <c r="K70" s="130">
        <v>3</v>
      </c>
      <c r="L70" s="130">
        <v>4</v>
      </c>
      <c r="M70" s="130">
        <v>2</v>
      </c>
      <c r="N70" s="130">
        <v>2</v>
      </c>
      <c r="O70" s="150">
        <v>0</v>
      </c>
      <c r="P70" s="151">
        <v>2</v>
      </c>
    </row>
    <row r="71" spans="1:16" ht="15.95" customHeight="1" x14ac:dyDescent="0.2">
      <c r="A71" s="88" t="s">
        <v>60</v>
      </c>
      <c r="B71" s="152">
        <v>215</v>
      </c>
      <c r="C71" s="131">
        <v>123</v>
      </c>
      <c r="D71" s="132">
        <v>64</v>
      </c>
      <c r="E71" s="132">
        <v>59</v>
      </c>
      <c r="F71" s="132">
        <v>63</v>
      </c>
      <c r="G71" s="132">
        <v>55</v>
      </c>
      <c r="H71" s="132">
        <v>8</v>
      </c>
      <c r="I71" s="132">
        <v>29</v>
      </c>
      <c r="J71" s="132">
        <v>14</v>
      </c>
      <c r="K71" s="132">
        <v>4</v>
      </c>
      <c r="L71" s="132">
        <v>3</v>
      </c>
      <c r="M71" s="132">
        <v>2</v>
      </c>
      <c r="N71" s="132">
        <v>2</v>
      </c>
      <c r="O71" s="153">
        <v>0</v>
      </c>
      <c r="P71" s="154">
        <v>4</v>
      </c>
    </row>
    <row r="72" spans="1:16" ht="15.95" customHeight="1" x14ac:dyDescent="0.2">
      <c r="A72" s="89" t="s">
        <v>61</v>
      </c>
      <c r="B72" s="185">
        <v>2747</v>
      </c>
      <c r="C72" s="141">
        <v>1530</v>
      </c>
      <c r="D72" s="134">
        <v>715</v>
      </c>
      <c r="E72" s="134">
        <v>815</v>
      </c>
      <c r="F72" s="134">
        <v>704</v>
      </c>
      <c r="G72" s="134">
        <v>515</v>
      </c>
      <c r="H72" s="134">
        <v>189</v>
      </c>
      <c r="I72" s="134">
        <v>513</v>
      </c>
      <c r="J72" s="134">
        <v>203</v>
      </c>
      <c r="K72" s="134">
        <v>88</v>
      </c>
      <c r="L72" s="134">
        <v>47</v>
      </c>
      <c r="M72" s="134">
        <v>29</v>
      </c>
      <c r="N72" s="134">
        <v>38</v>
      </c>
      <c r="O72" s="156">
        <v>28</v>
      </c>
      <c r="P72" s="157">
        <v>80</v>
      </c>
    </row>
    <row r="73" spans="1:16" ht="15.95" customHeight="1" x14ac:dyDescent="0.2">
      <c r="A73" s="88" t="s">
        <v>62</v>
      </c>
      <c r="B73" s="149">
        <v>531</v>
      </c>
      <c r="C73" s="129">
        <v>308</v>
      </c>
      <c r="D73" s="130">
        <v>156</v>
      </c>
      <c r="E73" s="130">
        <v>152</v>
      </c>
      <c r="F73" s="130">
        <v>118</v>
      </c>
      <c r="G73" s="130">
        <v>80</v>
      </c>
      <c r="H73" s="130">
        <v>38</v>
      </c>
      <c r="I73" s="130">
        <v>105</v>
      </c>
      <c r="J73" s="130">
        <v>45</v>
      </c>
      <c r="K73" s="130">
        <v>18</v>
      </c>
      <c r="L73" s="130">
        <v>9</v>
      </c>
      <c r="M73" s="130">
        <v>11</v>
      </c>
      <c r="N73" s="130">
        <v>5</v>
      </c>
      <c r="O73" s="150">
        <v>2</v>
      </c>
      <c r="P73" s="151">
        <v>15</v>
      </c>
    </row>
    <row r="74" spans="1:16" ht="15.95" customHeight="1" x14ac:dyDescent="0.2">
      <c r="A74" s="88" t="s">
        <v>63</v>
      </c>
      <c r="B74" s="149">
        <v>292</v>
      </c>
      <c r="C74" s="129">
        <v>179</v>
      </c>
      <c r="D74" s="130">
        <v>72</v>
      </c>
      <c r="E74" s="130">
        <v>107</v>
      </c>
      <c r="F74" s="130">
        <v>64</v>
      </c>
      <c r="G74" s="130">
        <v>44</v>
      </c>
      <c r="H74" s="130">
        <v>20</v>
      </c>
      <c r="I74" s="130">
        <v>49</v>
      </c>
      <c r="J74" s="130">
        <v>23</v>
      </c>
      <c r="K74" s="130">
        <v>4</v>
      </c>
      <c r="L74" s="130">
        <v>3</v>
      </c>
      <c r="M74" s="130">
        <v>4</v>
      </c>
      <c r="N74" s="130">
        <v>3</v>
      </c>
      <c r="O74" s="150">
        <v>3</v>
      </c>
      <c r="P74" s="151">
        <v>9</v>
      </c>
    </row>
    <row r="75" spans="1:16" ht="15.95" customHeight="1" x14ac:dyDescent="0.2">
      <c r="A75" s="88" t="s">
        <v>64</v>
      </c>
      <c r="B75" s="149">
        <v>448</v>
      </c>
      <c r="C75" s="129">
        <v>225</v>
      </c>
      <c r="D75" s="130">
        <v>108</v>
      </c>
      <c r="E75" s="130">
        <v>117</v>
      </c>
      <c r="F75" s="130">
        <v>114</v>
      </c>
      <c r="G75" s="130">
        <v>81</v>
      </c>
      <c r="H75" s="130">
        <v>33</v>
      </c>
      <c r="I75" s="130">
        <v>109</v>
      </c>
      <c r="J75" s="130">
        <v>51</v>
      </c>
      <c r="K75" s="130">
        <v>16</v>
      </c>
      <c r="L75" s="130">
        <v>11</v>
      </c>
      <c r="M75" s="130">
        <v>3</v>
      </c>
      <c r="N75" s="130">
        <v>5</v>
      </c>
      <c r="O75" s="150">
        <v>4</v>
      </c>
      <c r="P75" s="151">
        <v>19</v>
      </c>
    </row>
    <row r="76" spans="1:16" ht="15.95" customHeight="1" x14ac:dyDescent="0.2">
      <c r="A76" s="88" t="s">
        <v>65</v>
      </c>
      <c r="B76" s="149">
        <v>160</v>
      </c>
      <c r="C76" s="129">
        <v>89</v>
      </c>
      <c r="D76" s="130">
        <v>36</v>
      </c>
      <c r="E76" s="130">
        <v>53</v>
      </c>
      <c r="F76" s="130">
        <v>33</v>
      </c>
      <c r="G76" s="130">
        <v>28</v>
      </c>
      <c r="H76" s="130">
        <v>5</v>
      </c>
      <c r="I76" s="130">
        <v>38</v>
      </c>
      <c r="J76" s="130">
        <v>16</v>
      </c>
      <c r="K76" s="130">
        <v>7</v>
      </c>
      <c r="L76" s="130">
        <v>6</v>
      </c>
      <c r="M76" s="130">
        <v>0</v>
      </c>
      <c r="N76" s="130">
        <v>3</v>
      </c>
      <c r="O76" s="150">
        <v>2</v>
      </c>
      <c r="P76" s="151">
        <v>4</v>
      </c>
    </row>
    <row r="77" spans="1:16" ht="15.95" customHeight="1" x14ac:dyDescent="0.2">
      <c r="A77" s="88" t="s">
        <v>66</v>
      </c>
      <c r="B77" s="149">
        <v>58</v>
      </c>
      <c r="C77" s="129">
        <v>27</v>
      </c>
      <c r="D77" s="130">
        <v>13</v>
      </c>
      <c r="E77" s="130">
        <v>14</v>
      </c>
      <c r="F77" s="130">
        <v>15</v>
      </c>
      <c r="G77" s="130">
        <v>12</v>
      </c>
      <c r="H77" s="130">
        <v>3</v>
      </c>
      <c r="I77" s="130">
        <v>16</v>
      </c>
      <c r="J77" s="130">
        <v>9</v>
      </c>
      <c r="K77" s="130">
        <v>2</v>
      </c>
      <c r="L77" s="130">
        <v>2</v>
      </c>
      <c r="M77" s="130">
        <v>0</v>
      </c>
      <c r="N77" s="130">
        <v>0</v>
      </c>
      <c r="O77" s="150">
        <v>1</v>
      </c>
      <c r="P77" s="151">
        <v>2</v>
      </c>
    </row>
    <row r="78" spans="1:16" ht="15.95" customHeight="1" x14ac:dyDescent="0.2">
      <c r="A78" s="88" t="s">
        <v>67</v>
      </c>
      <c r="B78" s="149">
        <v>391</v>
      </c>
      <c r="C78" s="129">
        <v>219</v>
      </c>
      <c r="D78" s="130">
        <v>118</v>
      </c>
      <c r="E78" s="130">
        <v>101</v>
      </c>
      <c r="F78" s="130">
        <v>112</v>
      </c>
      <c r="G78" s="130">
        <v>80</v>
      </c>
      <c r="H78" s="130">
        <v>32</v>
      </c>
      <c r="I78" s="130">
        <v>60</v>
      </c>
      <c r="J78" s="130">
        <v>25</v>
      </c>
      <c r="K78" s="130">
        <v>10</v>
      </c>
      <c r="L78" s="130">
        <v>5</v>
      </c>
      <c r="M78" s="130">
        <v>4</v>
      </c>
      <c r="N78" s="130">
        <v>4</v>
      </c>
      <c r="O78" s="150">
        <v>1</v>
      </c>
      <c r="P78" s="151">
        <v>11</v>
      </c>
    </row>
    <row r="79" spans="1:16" ht="15.95" customHeight="1" x14ac:dyDescent="0.2">
      <c r="A79" s="88" t="s">
        <v>68</v>
      </c>
      <c r="B79" s="149">
        <v>795</v>
      </c>
      <c r="C79" s="129">
        <v>502</v>
      </c>
      <c r="D79" s="130">
        <v>205</v>
      </c>
      <c r="E79" s="130">
        <v>297</v>
      </c>
      <c r="F79" s="130">
        <v>174</v>
      </c>
      <c r="G79" s="130">
        <v>126</v>
      </c>
      <c r="H79" s="130">
        <v>48</v>
      </c>
      <c r="I79" s="130">
        <v>119</v>
      </c>
      <c r="J79" s="130">
        <v>65</v>
      </c>
      <c r="K79" s="130">
        <v>13</v>
      </c>
      <c r="L79" s="130">
        <v>7</v>
      </c>
      <c r="M79" s="130">
        <v>7</v>
      </c>
      <c r="N79" s="130">
        <v>7</v>
      </c>
      <c r="O79" s="150">
        <v>4</v>
      </c>
      <c r="P79" s="151">
        <v>16</v>
      </c>
    </row>
    <row r="80" spans="1:16" ht="15.95" customHeight="1" x14ac:dyDescent="0.2">
      <c r="A80" s="88" t="s">
        <v>69</v>
      </c>
      <c r="B80" s="149">
        <v>357</v>
      </c>
      <c r="C80" s="129">
        <v>212</v>
      </c>
      <c r="D80" s="130">
        <v>83</v>
      </c>
      <c r="E80" s="130">
        <v>129</v>
      </c>
      <c r="F80" s="130">
        <v>77</v>
      </c>
      <c r="G80" s="130">
        <v>59</v>
      </c>
      <c r="H80" s="130">
        <v>18</v>
      </c>
      <c r="I80" s="130">
        <v>68</v>
      </c>
      <c r="J80" s="130">
        <v>23</v>
      </c>
      <c r="K80" s="130">
        <v>13</v>
      </c>
      <c r="L80" s="130">
        <v>4</v>
      </c>
      <c r="M80" s="130">
        <v>7</v>
      </c>
      <c r="N80" s="130">
        <v>2</v>
      </c>
      <c r="O80" s="150">
        <v>4</v>
      </c>
      <c r="P80" s="151">
        <v>15</v>
      </c>
    </row>
    <row r="81" spans="1:16" ht="15.95" customHeight="1" x14ac:dyDescent="0.2">
      <c r="A81" s="88" t="s">
        <v>70</v>
      </c>
      <c r="B81" s="149">
        <v>210</v>
      </c>
      <c r="C81" s="129">
        <v>113</v>
      </c>
      <c r="D81" s="130">
        <v>40</v>
      </c>
      <c r="E81" s="130">
        <v>73</v>
      </c>
      <c r="F81" s="130">
        <v>54</v>
      </c>
      <c r="G81" s="130">
        <v>35</v>
      </c>
      <c r="H81" s="130">
        <v>19</v>
      </c>
      <c r="I81" s="130">
        <v>43</v>
      </c>
      <c r="J81" s="130">
        <v>18</v>
      </c>
      <c r="K81" s="130">
        <v>5</v>
      </c>
      <c r="L81" s="130">
        <v>8</v>
      </c>
      <c r="M81" s="130">
        <v>4</v>
      </c>
      <c r="N81" s="130">
        <v>4</v>
      </c>
      <c r="O81" s="150">
        <v>2</v>
      </c>
      <c r="P81" s="151">
        <v>2</v>
      </c>
    </row>
    <row r="82" spans="1:16" ht="15.95" customHeight="1" x14ac:dyDescent="0.2">
      <c r="A82" s="88" t="s">
        <v>71</v>
      </c>
      <c r="B82" s="149">
        <v>226</v>
      </c>
      <c r="C82" s="129">
        <v>145</v>
      </c>
      <c r="D82" s="130">
        <v>81</v>
      </c>
      <c r="E82" s="130">
        <v>64</v>
      </c>
      <c r="F82" s="130">
        <v>53</v>
      </c>
      <c r="G82" s="130">
        <v>34</v>
      </c>
      <c r="H82" s="130">
        <v>19</v>
      </c>
      <c r="I82" s="130">
        <v>28</v>
      </c>
      <c r="J82" s="130">
        <v>11</v>
      </c>
      <c r="K82" s="130">
        <v>4</v>
      </c>
      <c r="L82" s="130">
        <v>6</v>
      </c>
      <c r="M82" s="130">
        <v>2</v>
      </c>
      <c r="N82" s="130">
        <v>2</v>
      </c>
      <c r="O82" s="150">
        <v>1</v>
      </c>
      <c r="P82" s="151">
        <v>2</v>
      </c>
    </row>
    <row r="83" spans="1:16" ht="15.95" customHeight="1" x14ac:dyDescent="0.2">
      <c r="A83" s="88" t="s">
        <v>72</v>
      </c>
      <c r="B83" s="149">
        <v>109</v>
      </c>
      <c r="C83" s="129">
        <v>72</v>
      </c>
      <c r="D83" s="130">
        <v>31</v>
      </c>
      <c r="E83" s="130">
        <v>41</v>
      </c>
      <c r="F83" s="130">
        <v>18</v>
      </c>
      <c r="G83" s="130">
        <v>14</v>
      </c>
      <c r="H83" s="130">
        <v>4</v>
      </c>
      <c r="I83" s="130">
        <v>19</v>
      </c>
      <c r="J83" s="130">
        <v>8</v>
      </c>
      <c r="K83" s="130">
        <v>2</v>
      </c>
      <c r="L83" s="130">
        <v>3</v>
      </c>
      <c r="M83" s="130">
        <v>0</v>
      </c>
      <c r="N83" s="130">
        <v>0</v>
      </c>
      <c r="O83" s="150">
        <v>1</v>
      </c>
      <c r="P83" s="151">
        <v>5</v>
      </c>
    </row>
    <row r="84" spans="1:16" ht="15.95" customHeight="1" x14ac:dyDescent="0.2">
      <c r="A84" s="88" t="s">
        <v>73</v>
      </c>
      <c r="B84" s="149">
        <v>187</v>
      </c>
      <c r="C84" s="129">
        <v>123</v>
      </c>
      <c r="D84" s="130">
        <v>56</v>
      </c>
      <c r="E84" s="130">
        <v>67</v>
      </c>
      <c r="F84" s="130">
        <v>29</v>
      </c>
      <c r="G84" s="130">
        <v>22</v>
      </c>
      <c r="H84" s="130">
        <v>7</v>
      </c>
      <c r="I84" s="130">
        <v>35</v>
      </c>
      <c r="J84" s="130">
        <v>14</v>
      </c>
      <c r="K84" s="130">
        <v>6</v>
      </c>
      <c r="L84" s="130">
        <v>5</v>
      </c>
      <c r="M84" s="130">
        <v>3</v>
      </c>
      <c r="N84" s="130">
        <v>2</v>
      </c>
      <c r="O84" s="150">
        <v>0</v>
      </c>
      <c r="P84" s="151">
        <v>5</v>
      </c>
    </row>
    <row r="85" spans="1:16" ht="15.95" customHeight="1" x14ac:dyDescent="0.2">
      <c r="A85" s="88" t="s">
        <v>74</v>
      </c>
      <c r="B85" s="152">
        <v>533</v>
      </c>
      <c r="C85" s="131">
        <v>295</v>
      </c>
      <c r="D85" s="132">
        <v>130</v>
      </c>
      <c r="E85" s="132">
        <v>165</v>
      </c>
      <c r="F85" s="132">
        <v>107</v>
      </c>
      <c r="G85" s="132">
        <v>74</v>
      </c>
      <c r="H85" s="132">
        <v>33</v>
      </c>
      <c r="I85" s="132">
        <v>131</v>
      </c>
      <c r="J85" s="132">
        <v>53</v>
      </c>
      <c r="K85" s="132">
        <v>20</v>
      </c>
      <c r="L85" s="132">
        <v>17</v>
      </c>
      <c r="M85" s="132">
        <v>13</v>
      </c>
      <c r="N85" s="132">
        <v>5</v>
      </c>
      <c r="O85" s="153">
        <v>7</v>
      </c>
      <c r="P85" s="154">
        <v>16</v>
      </c>
    </row>
    <row r="86" spans="1:16" ht="15.95" customHeight="1" x14ac:dyDescent="0.2">
      <c r="A86" s="89" t="s">
        <v>75</v>
      </c>
      <c r="B86" s="185">
        <v>4297</v>
      </c>
      <c r="C86" s="141">
        <v>2509</v>
      </c>
      <c r="D86" s="134">
        <v>1129</v>
      </c>
      <c r="E86" s="134">
        <v>1380</v>
      </c>
      <c r="F86" s="134">
        <v>968</v>
      </c>
      <c r="G86" s="134">
        <v>689</v>
      </c>
      <c r="H86" s="134">
        <v>279</v>
      </c>
      <c r="I86" s="134">
        <v>820</v>
      </c>
      <c r="J86" s="134">
        <v>361</v>
      </c>
      <c r="K86" s="134">
        <v>120</v>
      </c>
      <c r="L86" s="134">
        <v>86</v>
      </c>
      <c r="M86" s="134">
        <v>58</v>
      </c>
      <c r="N86" s="134">
        <v>42</v>
      </c>
      <c r="O86" s="156">
        <v>32</v>
      </c>
      <c r="P86" s="157">
        <v>121</v>
      </c>
    </row>
    <row r="87" spans="1:16" ht="15.95" customHeight="1" x14ac:dyDescent="0.2">
      <c r="A87" s="88" t="s">
        <v>76</v>
      </c>
      <c r="B87" s="149">
        <v>181</v>
      </c>
      <c r="C87" s="129">
        <v>91</v>
      </c>
      <c r="D87" s="130">
        <v>40</v>
      </c>
      <c r="E87" s="130">
        <v>51</v>
      </c>
      <c r="F87" s="130">
        <v>48</v>
      </c>
      <c r="G87" s="130">
        <v>34</v>
      </c>
      <c r="H87" s="130">
        <v>14</v>
      </c>
      <c r="I87" s="130">
        <v>42</v>
      </c>
      <c r="J87" s="130">
        <v>12</v>
      </c>
      <c r="K87" s="130">
        <v>10</v>
      </c>
      <c r="L87" s="130">
        <v>5</v>
      </c>
      <c r="M87" s="130">
        <v>3</v>
      </c>
      <c r="N87" s="130">
        <v>2</v>
      </c>
      <c r="O87" s="150">
        <v>1</v>
      </c>
      <c r="P87" s="151">
        <v>9</v>
      </c>
    </row>
    <row r="88" spans="1:16" ht="15.95" customHeight="1" x14ac:dyDescent="0.2">
      <c r="A88" s="88" t="s">
        <v>77</v>
      </c>
      <c r="B88" s="149">
        <v>272</v>
      </c>
      <c r="C88" s="129">
        <v>179</v>
      </c>
      <c r="D88" s="130">
        <v>74</v>
      </c>
      <c r="E88" s="130">
        <v>105</v>
      </c>
      <c r="F88" s="130">
        <v>61</v>
      </c>
      <c r="G88" s="130">
        <v>52</v>
      </c>
      <c r="H88" s="130">
        <v>9</v>
      </c>
      <c r="I88" s="130">
        <v>32</v>
      </c>
      <c r="J88" s="130">
        <v>13</v>
      </c>
      <c r="K88" s="130">
        <v>9</v>
      </c>
      <c r="L88" s="130">
        <v>4</v>
      </c>
      <c r="M88" s="130">
        <v>1</v>
      </c>
      <c r="N88" s="130">
        <v>0</v>
      </c>
      <c r="O88" s="150">
        <v>0</v>
      </c>
      <c r="P88" s="151">
        <v>5</v>
      </c>
    </row>
    <row r="89" spans="1:16" ht="15.95" customHeight="1" x14ac:dyDescent="0.2">
      <c r="A89" s="88" t="s">
        <v>78</v>
      </c>
      <c r="B89" s="149">
        <v>310</v>
      </c>
      <c r="C89" s="129">
        <v>194</v>
      </c>
      <c r="D89" s="130">
        <v>85</v>
      </c>
      <c r="E89" s="130">
        <v>109</v>
      </c>
      <c r="F89" s="130">
        <v>71</v>
      </c>
      <c r="G89" s="130">
        <v>52</v>
      </c>
      <c r="H89" s="130">
        <v>19</v>
      </c>
      <c r="I89" s="130">
        <v>45</v>
      </c>
      <c r="J89" s="130">
        <v>18</v>
      </c>
      <c r="K89" s="130">
        <v>6</v>
      </c>
      <c r="L89" s="130">
        <v>6</v>
      </c>
      <c r="M89" s="130">
        <v>4</v>
      </c>
      <c r="N89" s="130">
        <v>3</v>
      </c>
      <c r="O89" s="150">
        <v>2</v>
      </c>
      <c r="P89" s="151">
        <v>6</v>
      </c>
    </row>
    <row r="90" spans="1:16" ht="15.95" customHeight="1" x14ac:dyDescent="0.2">
      <c r="A90" s="88" t="s">
        <v>79</v>
      </c>
      <c r="B90" s="149">
        <v>99</v>
      </c>
      <c r="C90" s="129">
        <v>66</v>
      </c>
      <c r="D90" s="130">
        <v>40</v>
      </c>
      <c r="E90" s="130">
        <v>26</v>
      </c>
      <c r="F90" s="130">
        <v>19</v>
      </c>
      <c r="G90" s="130">
        <v>12</v>
      </c>
      <c r="H90" s="130">
        <v>7</v>
      </c>
      <c r="I90" s="130">
        <v>14</v>
      </c>
      <c r="J90" s="130">
        <v>6</v>
      </c>
      <c r="K90" s="130">
        <v>1</v>
      </c>
      <c r="L90" s="130">
        <v>2</v>
      </c>
      <c r="M90" s="130">
        <v>1</v>
      </c>
      <c r="N90" s="130">
        <v>2</v>
      </c>
      <c r="O90" s="150">
        <v>2</v>
      </c>
      <c r="P90" s="151">
        <v>0</v>
      </c>
    </row>
    <row r="91" spans="1:16" ht="15.95" customHeight="1" x14ac:dyDescent="0.2">
      <c r="A91" s="88" t="s">
        <v>80</v>
      </c>
      <c r="B91" s="149">
        <v>228</v>
      </c>
      <c r="C91" s="129">
        <v>135</v>
      </c>
      <c r="D91" s="130">
        <v>62</v>
      </c>
      <c r="E91" s="130">
        <v>73</v>
      </c>
      <c r="F91" s="130">
        <v>51</v>
      </c>
      <c r="G91" s="130">
        <v>39</v>
      </c>
      <c r="H91" s="130">
        <v>12</v>
      </c>
      <c r="I91" s="130">
        <v>42</v>
      </c>
      <c r="J91" s="130">
        <v>19</v>
      </c>
      <c r="K91" s="130">
        <v>6</v>
      </c>
      <c r="L91" s="130">
        <v>4</v>
      </c>
      <c r="M91" s="130">
        <v>2</v>
      </c>
      <c r="N91" s="130">
        <v>2</v>
      </c>
      <c r="O91" s="150">
        <v>2</v>
      </c>
      <c r="P91" s="151">
        <v>7</v>
      </c>
    </row>
    <row r="92" spans="1:16" ht="15.95" customHeight="1" x14ac:dyDescent="0.2">
      <c r="A92" s="88" t="s">
        <v>81</v>
      </c>
      <c r="B92" s="149">
        <v>584</v>
      </c>
      <c r="C92" s="129">
        <v>313</v>
      </c>
      <c r="D92" s="130">
        <v>148</v>
      </c>
      <c r="E92" s="130">
        <v>165</v>
      </c>
      <c r="F92" s="130">
        <v>167</v>
      </c>
      <c r="G92" s="130">
        <v>123</v>
      </c>
      <c r="H92" s="130">
        <v>44</v>
      </c>
      <c r="I92" s="130">
        <v>104</v>
      </c>
      <c r="J92" s="130">
        <v>40</v>
      </c>
      <c r="K92" s="130">
        <v>22</v>
      </c>
      <c r="L92" s="130">
        <v>3</v>
      </c>
      <c r="M92" s="130">
        <v>2</v>
      </c>
      <c r="N92" s="130">
        <v>12</v>
      </c>
      <c r="O92" s="150">
        <v>7</v>
      </c>
      <c r="P92" s="151">
        <v>18</v>
      </c>
    </row>
    <row r="93" spans="1:16" ht="15.95" customHeight="1" x14ac:dyDescent="0.2">
      <c r="A93" s="88" t="s">
        <v>82</v>
      </c>
      <c r="B93" s="149">
        <v>517</v>
      </c>
      <c r="C93" s="129">
        <v>255</v>
      </c>
      <c r="D93" s="130">
        <v>117</v>
      </c>
      <c r="E93" s="130">
        <v>138</v>
      </c>
      <c r="F93" s="130">
        <v>140</v>
      </c>
      <c r="G93" s="130">
        <v>97</v>
      </c>
      <c r="H93" s="130">
        <v>43</v>
      </c>
      <c r="I93" s="130">
        <v>122</v>
      </c>
      <c r="J93" s="130">
        <v>52</v>
      </c>
      <c r="K93" s="130">
        <v>18</v>
      </c>
      <c r="L93" s="130">
        <v>10</v>
      </c>
      <c r="M93" s="130">
        <v>6</v>
      </c>
      <c r="N93" s="130">
        <v>11</v>
      </c>
      <c r="O93" s="150">
        <v>8</v>
      </c>
      <c r="P93" s="151">
        <v>17</v>
      </c>
    </row>
    <row r="94" spans="1:16" ht="15.95" customHeight="1" x14ac:dyDescent="0.2">
      <c r="A94" s="88" t="s">
        <v>83</v>
      </c>
      <c r="B94" s="149">
        <v>293</v>
      </c>
      <c r="C94" s="129">
        <v>135</v>
      </c>
      <c r="D94" s="130">
        <v>69</v>
      </c>
      <c r="E94" s="130">
        <v>66</v>
      </c>
      <c r="F94" s="130">
        <v>83</v>
      </c>
      <c r="G94" s="130">
        <v>53</v>
      </c>
      <c r="H94" s="130">
        <v>30</v>
      </c>
      <c r="I94" s="130">
        <v>75</v>
      </c>
      <c r="J94" s="130">
        <v>29</v>
      </c>
      <c r="K94" s="130">
        <v>19</v>
      </c>
      <c r="L94" s="130">
        <v>8</v>
      </c>
      <c r="M94" s="130">
        <v>2</v>
      </c>
      <c r="N94" s="130">
        <v>4</v>
      </c>
      <c r="O94" s="150">
        <v>1</v>
      </c>
      <c r="P94" s="151">
        <v>12</v>
      </c>
    </row>
    <row r="95" spans="1:16" ht="15.95" customHeight="1" x14ac:dyDescent="0.2">
      <c r="A95" s="88" t="s">
        <v>84</v>
      </c>
      <c r="B95" s="149">
        <v>84</v>
      </c>
      <c r="C95" s="129">
        <v>40</v>
      </c>
      <c r="D95" s="130">
        <v>14</v>
      </c>
      <c r="E95" s="130">
        <v>26</v>
      </c>
      <c r="F95" s="130">
        <v>23</v>
      </c>
      <c r="G95" s="130">
        <v>17</v>
      </c>
      <c r="H95" s="130">
        <v>6</v>
      </c>
      <c r="I95" s="130">
        <v>21</v>
      </c>
      <c r="J95" s="130">
        <v>10</v>
      </c>
      <c r="K95" s="130">
        <v>1</v>
      </c>
      <c r="L95" s="130">
        <v>1</v>
      </c>
      <c r="M95" s="130">
        <v>2</v>
      </c>
      <c r="N95" s="130">
        <v>2</v>
      </c>
      <c r="O95" s="150">
        <v>1</v>
      </c>
      <c r="P95" s="151">
        <v>4</v>
      </c>
    </row>
    <row r="96" spans="1:16" ht="15.95" customHeight="1" x14ac:dyDescent="0.2">
      <c r="A96" s="88" t="s">
        <v>85</v>
      </c>
      <c r="B96" s="149">
        <v>433</v>
      </c>
      <c r="C96" s="129">
        <v>262</v>
      </c>
      <c r="D96" s="130">
        <v>124</v>
      </c>
      <c r="E96" s="130">
        <v>138</v>
      </c>
      <c r="F96" s="130">
        <v>111</v>
      </c>
      <c r="G96" s="130">
        <v>85</v>
      </c>
      <c r="H96" s="130">
        <v>26</v>
      </c>
      <c r="I96" s="130">
        <v>60</v>
      </c>
      <c r="J96" s="130">
        <v>28</v>
      </c>
      <c r="K96" s="130">
        <v>8</v>
      </c>
      <c r="L96" s="130">
        <v>4</v>
      </c>
      <c r="M96" s="130">
        <v>7</v>
      </c>
      <c r="N96" s="130">
        <v>4</v>
      </c>
      <c r="O96" s="150">
        <v>1</v>
      </c>
      <c r="P96" s="151">
        <v>8</v>
      </c>
    </row>
    <row r="97" spans="1:16" ht="15.95" customHeight="1" x14ac:dyDescent="0.2">
      <c r="A97" s="88" t="s">
        <v>86</v>
      </c>
      <c r="B97" s="152">
        <v>497</v>
      </c>
      <c r="C97" s="131">
        <v>239</v>
      </c>
      <c r="D97" s="132">
        <v>108</v>
      </c>
      <c r="E97" s="132">
        <v>131</v>
      </c>
      <c r="F97" s="132">
        <v>136</v>
      </c>
      <c r="G97" s="132">
        <v>103</v>
      </c>
      <c r="H97" s="132">
        <v>33</v>
      </c>
      <c r="I97" s="132">
        <v>122</v>
      </c>
      <c r="J97" s="132">
        <v>51</v>
      </c>
      <c r="K97" s="132">
        <v>17</v>
      </c>
      <c r="L97" s="132">
        <v>9</v>
      </c>
      <c r="M97" s="132">
        <v>6</v>
      </c>
      <c r="N97" s="132">
        <v>8</v>
      </c>
      <c r="O97" s="153">
        <v>4</v>
      </c>
      <c r="P97" s="154">
        <v>27</v>
      </c>
    </row>
    <row r="98" spans="1:16" ht="15.95" customHeight="1" x14ac:dyDescent="0.2">
      <c r="A98" s="89" t="s">
        <v>87</v>
      </c>
      <c r="B98" s="185">
        <v>3498</v>
      </c>
      <c r="C98" s="141">
        <v>1909</v>
      </c>
      <c r="D98" s="134">
        <v>881</v>
      </c>
      <c r="E98" s="134">
        <v>1028</v>
      </c>
      <c r="F98" s="134">
        <v>910</v>
      </c>
      <c r="G98" s="134">
        <v>667</v>
      </c>
      <c r="H98" s="134">
        <v>243</v>
      </c>
      <c r="I98" s="134">
        <v>679</v>
      </c>
      <c r="J98" s="134">
        <v>278</v>
      </c>
      <c r="K98" s="134">
        <v>117</v>
      </c>
      <c r="L98" s="134">
        <v>56</v>
      </c>
      <c r="M98" s="134">
        <v>36</v>
      </c>
      <c r="N98" s="134">
        <v>50</v>
      </c>
      <c r="O98" s="156">
        <v>29</v>
      </c>
      <c r="P98" s="157">
        <v>113</v>
      </c>
    </row>
    <row r="99" spans="1:16" ht="15.95" customHeight="1" thickBot="1" x14ac:dyDescent="0.25">
      <c r="A99" s="25" t="s">
        <v>88</v>
      </c>
      <c r="B99" s="187">
        <v>23413</v>
      </c>
      <c r="C99" s="170">
        <v>14043</v>
      </c>
      <c r="D99" s="164">
        <v>6475</v>
      </c>
      <c r="E99" s="164">
        <v>7568</v>
      </c>
      <c r="F99" s="164">
        <v>5846</v>
      </c>
      <c r="G99" s="164">
        <v>4423</v>
      </c>
      <c r="H99" s="164">
        <v>1423</v>
      </c>
      <c r="I99" s="164">
        <v>3524</v>
      </c>
      <c r="J99" s="164">
        <v>1580</v>
      </c>
      <c r="K99" s="164">
        <v>588</v>
      </c>
      <c r="L99" s="164">
        <v>338</v>
      </c>
      <c r="M99" s="164">
        <v>223</v>
      </c>
      <c r="N99" s="164">
        <v>209</v>
      </c>
      <c r="O99" s="164">
        <v>162</v>
      </c>
      <c r="P99" s="165">
        <v>424</v>
      </c>
    </row>
    <row r="101" spans="1:16" ht="34.5" customHeight="1" x14ac:dyDescent="0.2">
      <c r="A101" s="447" t="s">
        <v>338</v>
      </c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  <c r="N101" s="472"/>
      <c r="O101" s="472"/>
      <c r="P101" s="472"/>
    </row>
  </sheetData>
  <mergeCells count="13">
    <mergeCell ref="O7:P7"/>
    <mergeCell ref="A101:P101"/>
    <mergeCell ref="B8:B11"/>
    <mergeCell ref="C8:P8"/>
    <mergeCell ref="C9:E9"/>
    <mergeCell ref="F9:H9"/>
    <mergeCell ref="I9:P9"/>
    <mergeCell ref="C10:C11"/>
    <mergeCell ref="D10:E10"/>
    <mergeCell ref="F10:F11"/>
    <mergeCell ref="G10:H10"/>
    <mergeCell ref="I10:I11"/>
    <mergeCell ref="J10:P10"/>
  </mergeCells>
  <phoneticPr fontId="24" type="noConversion"/>
  <hyperlinks>
    <hyperlink ref="Q1" location="Obsah!A1" display="späť na Obsah"/>
    <hyperlink ref="Q3" location="Ciselniky!A1" display="Číselníky"/>
    <hyperlink ref="Q5" location="PojmySkratky!A1" display="Skratky a pojmy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2"/>
  <dimension ref="A1:N105"/>
  <sheetViews>
    <sheetView showGridLines="0" zoomScaleNormal="100" workbookViewId="0">
      <pane xSplit="1" ySplit="10" topLeftCell="B11" activePane="bottomRight" state="frozen"/>
      <selection activeCell="A3" sqref="A3"/>
      <selection pane="topRight" activeCell="A3" sqref="A3"/>
      <selection pane="bottomLeft" activeCell="A3" sqref="A3"/>
      <selection pane="bottomRight" activeCell="B11" sqref="B11"/>
    </sheetView>
  </sheetViews>
  <sheetFormatPr defaultColWidth="9.140625" defaultRowHeight="12.75" x14ac:dyDescent="0.2"/>
  <cols>
    <col min="1" max="1" width="22.42578125" style="11" customWidth="1"/>
    <col min="2" max="11" width="9.7109375" style="11" customWidth="1"/>
    <col min="12" max="12" width="9.42578125" style="11" customWidth="1"/>
    <col min="13" max="16384" width="9.140625" style="11"/>
  </cols>
  <sheetData>
    <row r="1" spans="1:14" s="4" customFormat="1" ht="15.75" x14ac:dyDescent="0.2">
      <c r="A1" s="2" t="s">
        <v>340</v>
      </c>
      <c r="J1" s="5"/>
      <c r="L1" s="369" t="s">
        <v>377</v>
      </c>
    </row>
    <row r="2" spans="1:14" s="6" customFormat="1" ht="11.25" x14ac:dyDescent="0.2">
      <c r="A2" s="3"/>
      <c r="J2" s="7"/>
      <c r="L2" s="370"/>
    </row>
    <row r="3" spans="1:14" s="4" customFormat="1" ht="18.75" x14ac:dyDescent="0.2">
      <c r="A3" s="390" t="s">
        <v>205</v>
      </c>
      <c r="J3" s="5"/>
      <c r="L3" s="369" t="s">
        <v>428</v>
      </c>
    </row>
    <row r="4" spans="1:14" s="9" customFormat="1" ht="14.25" x14ac:dyDescent="0.2">
      <c r="A4" s="111"/>
      <c r="B4" s="110">
        <v>0</v>
      </c>
      <c r="C4" s="8"/>
      <c r="D4" s="8"/>
      <c r="H4" s="8"/>
      <c r="I4" s="8"/>
      <c r="J4" s="8"/>
      <c r="K4" s="112"/>
      <c r="L4" s="371"/>
    </row>
    <row r="5" spans="1:14" s="4" customFormat="1" ht="15.75" x14ac:dyDescent="0.2">
      <c r="A5" s="1"/>
      <c r="J5" s="5"/>
      <c r="L5" s="369" t="s">
        <v>427</v>
      </c>
    </row>
    <row r="6" spans="1:14" s="9" customFormat="1" ht="20.25" x14ac:dyDescent="0.2">
      <c r="A6" s="36" t="s">
        <v>214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4"/>
      <c r="M6" s="37"/>
      <c r="N6" s="37"/>
    </row>
    <row r="7" spans="1:14" s="10" customFormat="1" ht="13.5" thickBot="1" x14ac:dyDescent="0.25">
      <c r="A7" s="38" t="s">
        <v>215</v>
      </c>
      <c r="B7" s="39"/>
      <c r="C7" s="39"/>
      <c r="D7" s="39"/>
      <c r="E7" s="40"/>
      <c r="F7" s="40"/>
      <c r="G7" s="40"/>
      <c r="H7" s="39"/>
      <c r="I7" s="39"/>
      <c r="J7" s="446">
        <v>45170</v>
      </c>
      <c r="K7" s="446"/>
      <c r="L7" s="40"/>
      <c r="M7" s="40"/>
      <c r="N7" s="40"/>
    </row>
    <row r="8" spans="1:14" ht="20.25" customHeight="1" x14ac:dyDescent="0.2">
      <c r="A8" s="569" t="s">
        <v>0</v>
      </c>
      <c r="B8" s="557" t="s">
        <v>212</v>
      </c>
      <c r="C8" s="558"/>
      <c r="D8" s="558"/>
      <c r="E8" s="560" t="s">
        <v>213</v>
      </c>
      <c r="F8" s="561"/>
      <c r="G8" s="561"/>
      <c r="H8" s="568"/>
      <c r="I8" s="560" t="s">
        <v>209</v>
      </c>
      <c r="J8" s="561"/>
      <c r="K8" s="562"/>
      <c r="L8" s="84"/>
      <c r="M8" s="84"/>
      <c r="N8" s="84"/>
    </row>
    <row r="9" spans="1:14" ht="20.25" customHeight="1" x14ac:dyDescent="0.2">
      <c r="A9" s="570"/>
      <c r="B9" s="555" t="s">
        <v>112</v>
      </c>
      <c r="C9" s="554" t="s">
        <v>210</v>
      </c>
      <c r="D9" s="554"/>
      <c r="E9" s="563" t="s">
        <v>112</v>
      </c>
      <c r="F9" s="566" t="s">
        <v>270</v>
      </c>
      <c r="G9" s="554" t="s">
        <v>210</v>
      </c>
      <c r="H9" s="554"/>
      <c r="I9" s="563" t="s">
        <v>112</v>
      </c>
      <c r="J9" s="554" t="s">
        <v>210</v>
      </c>
      <c r="K9" s="565"/>
      <c r="L9" s="84"/>
      <c r="M9" s="84"/>
      <c r="N9" s="84"/>
    </row>
    <row r="10" spans="1:14" ht="23.25" thickBot="1" x14ac:dyDescent="0.25">
      <c r="A10" s="571"/>
      <c r="B10" s="556"/>
      <c r="C10" s="85" t="s">
        <v>108</v>
      </c>
      <c r="D10" s="85" t="s">
        <v>211</v>
      </c>
      <c r="E10" s="564"/>
      <c r="F10" s="567"/>
      <c r="G10" s="85" t="s">
        <v>108</v>
      </c>
      <c r="H10" s="85" t="s">
        <v>211</v>
      </c>
      <c r="I10" s="564"/>
      <c r="J10" s="85" t="s">
        <v>108</v>
      </c>
      <c r="K10" s="86" t="s">
        <v>211</v>
      </c>
      <c r="L10" s="84"/>
      <c r="M10" s="84"/>
      <c r="N10" s="84"/>
    </row>
    <row r="11" spans="1:14" ht="20.100000000000001" customHeight="1" x14ac:dyDescent="0.2">
      <c r="A11" s="44" t="s">
        <v>1</v>
      </c>
      <c r="B11" s="104">
        <v>878</v>
      </c>
      <c r="C11" s="114">
        <v>154</v>
      </c>
      <c r="D11" s="114">
        <v>21</v>
      </c>
      <c r="E11" s="114">
        <v>752</v>
      </c>
      <c r="F11" s="114">
        <v>14</v>
      </c>
      <c r="G11" s="114">
        <v>85</v>
      </c>
      <c r="H11" s="114">
        <v>21</v>
      </c>
      <c r="I11" s="114">
        <v>4140</v>
      </c>
      <c r="J11" s="114">
        <v>638</v>
      </c>
      <c r="K11" s="188">
        <v>70</v>
      </c>
      <c r="L11" s="84"/>
      <c r="M11" s="84"/>
      <c r="N11" s="84"/>
    </row>
    <row r="12" spans="1:14" ht="20.100000000000001" customHeight="1" x14ac:dyDescent="0.2">
      <c r="A12" s="44" t="s">
        <v>2</v>
      </c>
      <c r="B12" s="104">
        <v>770</v>
      </c>
      <c r="C12" s="114">
        <v>346</v>
      </c>
      <c r="D12" s="114">
        <v>3</v>
      </c>
      <c r="E12" s="114">
        <v>641</v>
      </c>
      <c r="F12" s="114">
        <v>69</v>
      </c>
      <c r="G12" s="114">
        <v>106</v>
      </c>
      <c r="H12" s="114">
        <v>5</v>
      </c>
      <c r="I12" s="114">
        <v>7749</v>
      </c>
      <c r="J12" s="114">
        <v>1521</v>
      </c>
      <c r="K12" s="188">
        <v>55</v>
      </c>
      <c r="L12" s="84"/>
      <c r="M12" s="84"/>
      <c r="N12" s="84"/>
    </row>
    <row r="13" spans="1:14" ht="20.100000000000001" customHeight="1" x14ac:dyDescent="0.2">
      <c r="A13" s="44" t="s">
        <v>3</v>
      </c>
      <c r="B13" s="104">
        <v>848</v>
      </c>
      <c r="C13" s="114">
        <v>124</v>
      </c>
      <c r="D13" s="114">
        <v>11</v>
      </c>
      <c r="E13" s="114">
        <v>852</v>
      </c>
      <c r="F13" s="114">
        <v>9</v>
      </c>
      <c r="G13" s="114">
        <v>133</v>
      </c>
      <c r="H13" s="114">
        <v>11</v>
      </c>
      <c r="I13" s="114">
        <v>4692</v>
      </c>
      <c r="J13" s="114">
        <v>1537</v>
      </c>
      <c r="K13" s="188">
        <v>93</v>
      </c>
      <c r="L13" s="84"/>
      <c r="M13" s="84"/>
      <c r="N13" s="84"/>
    </row>
    <row r="14" spans="1:14" ht="20.100000000000001" customHeight="1" x14ac:dyDescent="0.2">
      <c r="A14" s="44" t="s">
        <v>4</v>
      </c>
      <c r="B14" s="104">
        <v>7509</v>
      </c>
      <c r="C14" s="114">
        <v>6341</v>
      </c>
      <c r="D14" s="114">
        <v>8</v>
      </c>
      <c r="E14" s="114">
        <v>2746</v>
      </c>
      <c r="F14" s="114">
        <v>10</v>
      </c>
      <c r="G14" s="114">
        <v>2492</v>
      </c>
      <c r="H14" s="114">
        <v>0</v>
      </c>
      <c r="I14" s="114">
        <v>11414</v>
      </c>
      <c r="J14" s="114">
        <v>9196</v>
      </c>
      <c r="K14" s="188">
        <v>308</v>
      </c>
      <c r="L14" s="84"/>
      <c r="M14" s="84"/>
      <c r="N14" s="84"/>
    </row>
    <row r="15" spans="1:14" ht="20.100000000000001" customHeight="1" x14ac:dyDescent="0.2">
      <c r="A15" s="44" t="s">
        <v>5</v>
      </c>
      <c r="B15" s="104">
        <v>227</v>
      </c>
      <c r="C15" s="114">
        <v>74</v>
      </c>
      <c r="D15" s="114">
        <v>0</v>
      </c>
      <c r="E15" s="114">
        <v>278</v>
      </c>
      <c r="F15" s="114">
        <v>17</v>
      </c>
      <c r="G15" s="114">
        <v>38</v>
      </c>
      <c r="H15" s="114">
        <v>0</v>
      </c>
      <c r="I15" s="114">
        <v>1838</v>
      </c>
      <c r="J15" s="114">
        <v>549</v>
      </c>
      <c r="K15" s="188">
        <v>21</v>
      </c>
      <c r="L15" s="84"/>
      <c r="M15" s="84"/>
      <c r="N15" s="84"/>
    </row>
    <row r="16" spans="1:14" ht="20.100000000000001" customHeight="1" x14ac:dyDescent="0.2">
      <c r="A16" s="44" t="s">
        <v>6</v>
      </c>
      <c r="B16" s="104">
        <v>348</v>
      </c>
      <c r="C16" s="114">
        <v>189</v>
      </c>
      <c r="D16" s="114">
        <v>1</v>
      </c>
      <c r="E16" s="114">
        <v>330</v>
      </c>
      <c r="F16" s="114">
        <v>6</v>
      </c>
      <c r="G16" s="114">
        <v>218</v>
      </c>
      <c r="H16" s="114">
        <v>0</v>
      </c>
      <c r="I16" s="114">
        <v>3004</v>
      </c>
      <c r="J16" s="114">
        <v>1822</v>
      </c>
      <c r="K16" s="188">
        <v>4</v>
      </c>
      <c r="L16" s="84"/>
      <c r="M16" s="84"/>
      <c r="N16" s="84"/>
    </row>
    <row r="17" spans="1:14" ht="20.100000000000001" customHeight="1" x14ac:dyDescent="0.2">
      <c r="A17" s="44" t="s">
        <v>7</v>
      </c>
      <c r="B17" s="104">
        <v>40</v>
      </c>
      <c r="C17" s="114">
        <v>11</v>
      </c>
      <c r="D17" s="114">
        <v>0</v>
      </c>
      <c r="E17" s="114">
        <v>44</v>
      </c>
      <c r="F17" s="114">
        <v>7</v>
      </c>
      <c r="G17" s="114">
        <v>21</v>
      </c>
      <c r="H17" s="114">
        <v>1</v>
      </c>
      <c r="I17" s="114">
        <v>223</v>
      </c>
      <c r="J17" s="114">
        <v>87</v>
      </c>
      <c r="K17" s="188">
        <v>1</v>
      </c>
      <c r="L17" s="84"/>
      <c r="M17" s="84"/>
      <c r="N17" s="84"/>
    </row>
    <row r="18" spans="1:14" ht="20.100000000000001" customHeight="1" x14ac:dyDescent="0.2">
      <c r="A18" s="44" t="s">
        <v>8</v>
      </c>
      <c r="B18" s="104">
        <v>248</v>
      </c>
      <c r="C18" s="114">
        <v>148</v>
      </c>
      <c r="D18" s="114">
        <v>72</v>
      </c>
      <c r="E18" s="114">
        <v>107</v>
      </c>
      <c r="F18" s="114">
        <v>5</v>
      </c>
      <c r="G18" s="114">
        <v>20</v>
      </c>
      <c r="H18" s="114">
        <v>36</v>
      </c>
      <c r="I18" s="114">
        <v>1851</v>
      </c>
      <c r="J18" s="114">
        <v>968</v>
      </c>
      <c r="K18" s="188">
        <v>77</v>
      </c>
      <c r="L18" s="84"/>
      <c r="M18" s="84"/>
      <c r="N18" s="84"/>
    </row>
    <row r="19" spans="1:14" ht="20.100000000000001" customHeight="1" x14ac:dyDescent="0.2">
      <c r="A19" s="45" t="s">
        <v>9</v>
      </c>
      <c r="B19" s="105">
        <v>10868</v>
      </c>
      <c r="C19" s="115">
        <v>7387</v>
      </c>
      <c r="D19" s="115">
        <v>116</v>
      </c>
      <c r="E19" s="115">
        <v>5750</v>
      </c>
      <c r="F19" s="115">
        <v>137</v>
      </c>
      <c r="G19" s="115">
        <v>3113</v>
      </c>
      <c r="H19" s="115">
        <v>74</v>
      </c>
      <c r="I19" s="115">
        <v>34911</v>
      </c>
      <c r="J19" s="115">
        <v>16318</v>
      </c>
      <c r="K19" s="189">
        <v>629</v>
      </c>
      <c r="L19" s="84"/>
      <c r="M19" s="84"/>
      <c r="N19" s="84"/>
    </row>
    <row r="20" spans="1:14" ht="20.100000000000001" customHeight="1" x14ac:dyDescent="0.2">
      <c r="A20" s="44" t="s">
        <v>10</v>
      </c>
      <c r="B20" s="104">
        <v>239</v>
      </c>
      <c r="C20" s="114">
        <v>161</v>
      </c>
      <c r="D20" s="114">
        <v>1</v>
      </c>
      <c r="E20" s="114">
        <v>166</v>
      </c>
      <c r="F20" s="114">
        <v>11</v>
      </c>
      <c r="G20" s="114">
        <v>75</v>
      </c>
      <c r="H20" s="114">
        <v>17</v>
      </c>
      <c r="I20" s="114">
        <v>1728</v>
      </c>
      <c r="J20" s="114">
        <v>1118</v>
      </c>
      <c r="K20" s="188">
        <v>119</v>
      </c>
      <c r="L20" s="84"/>
      <c r="M20" s="84"/>
      <c r="N20" s="84"/>
    </row>
    <row r="21" spans="1:14" ht="20.100000000000001" customHeight="1" x14ac:dyDescent="0.2">
      <c r="A21" s="44" t="s">
        <v>11</v>
      </c>
      <c r="B21" s="104">
        <v>294</v>
      </c>
      <c r="C21" s="114">
        <v>198</v>
      </c>
      <c r="D21" s="114">
        <v>4</v>
      </c>
      <c r="E21" s="114">
        <v>391</v>
      </c>
      <c r="F21" s="114">
        <v>11</v>
      </c>
      <c r="G21" s="114">
        <v>332</v>
      </c>
      <c r="H21" s="114">
        <v>25</v>
      </c>
      <c r="I21" s="114">
        <v>2761</v>
      </c>
      <c r="J21" s="114">
        <v>2030</v>
      </c>
      <c r="K21" s="188">
        <v>21</v>
      </c>
      <c r="L21" s="84"/>
      <c r="M21" s="84"/>
      <c r="N21" s="84"/>
    </row>
    <row r="22" spans="1:14" ht="20.100000000000001" customHeight="1" x14ac:dyDescent="0.2">
      <c r="A22" s="44" t="s">
        <v>12</v>
      </c>
      <c r="B22" s="104">
        <v>157</v>
      </c>
      <c r="C22" s="114">
        <v>130</v>
      </c>
      <c r="D22" s="114">
        <v>0</v>
      </c>
      <c r="E22" s="114">
        <v>273</v>
      </c>
      <c r="F22" s="114">
        <v>20</v>
      </c>
      <c r="G22" s="114">
        <v>225</v>
      </c>
      <c r="H22" s="114">
        <v>1</v>
      </c>
      <c r="I22" s="114">
        <v>1195</v>
      </c>
      <c r="J22" s="114">
        <v>981</v>
      </c>
      <c r="K22" s="188">
        <v>89</v>
      </c>
      <c r="L22" s="84"/>
      <c r="M22" s="84"/>
      <c r="N22" s="84"/>
    </row>
    <row r="23" spans="1:14" ht="20.100000000000001" customHeight="1" x14ac:dyDescent="0.2">
      <c r="A23" s="44" t="s">
        <v>13</v>
      </c>
      <c r="B23" s="104">
        <v>37</v>
      </c>
      <c r="C23" s="114">
        <v>25</v>
      </c>
      <c r="D23" s="114">
        <v>1</v>
      </c>
      <c r="E23" s="114">
        <v>27</v>
      </c>
      <c r="F23" s="114">
        <v>16</v>
      </c>
      <c r="G23" s="114">
        <v>23</v>
      </c>
      <c r="H23" s="114">
        <v>7</v>
      </c>
      <c r="I23" s="114">
        <v>431</v>
      </c>
      <c r="J23" s="114">
        <v>183</v>
      </c>
      <c r="K23" s="188">
        <v>4</v>
      </c>
      <c r="L23" s="84"/>
      <c r="M23" s="84"/>
      <c r="N23" s="84"/>
    </row>
    <row r="24" spans="1:14" ht="20.100000000000001" customHeight="1" x14ac:dyDescent="0.2">
      <c r="A24" s="44" t="s">
        <v>14</v>
      </c>
      <c r="B24" s="104">
        <v>127</v>
      </c>
      <c r="C24" s="114">
        <v>57</v>
      </c>
      <c r="D24" s="114">
        <v>1</v>
      </c>
      <c r="E24" s="114">
        <v>135</v>
      </c>
      <c r="F24" s="114">
        <v>16</v>
      </c>
      <c r="G24" s="114">
        <v>116</v>
      </c>
      <c r="H24" s="114">
        <v>2</v>
      </c>
      <c r="I24" s="114">
        <v>555</v>
      </c>
      <c r="J24" s="114">
        <v>303</v>
      </c>
      <c r="K24" s="188">
        <v>14</v>
      </c>
      <c r="L24" s="84"/>
      <c r="M24" s="84"/>
      <c r="N24" s="84"/>
    </row>
    <row r="25" spans="1:14" ht="20.100000000000001" customHeight="1" x14ac:dyDescent="0.2">
      <c r="A25" s="44" t="s">
        <v>15</v>
      </c>
      <c r="B25" s="104">
        <v>267</v>
      </c>
      <c r="C25" s="114">
        <v>233</v>
      </c>
      <c r="D25" s="114">
        <v>0</v>
      </c>
      <c r="E25" s="114">
        <v>280</v>
      </c>
      <c r="F25" s="114">
        <v>5</v>
      </c>
      <c r="G25" s="114">
        <v>213</v>
      </c>
      <c r="H25" s="114">
        <v>0</v>
      </c>
      <c r="I25" s="114">
        <v>1711</v>
      </c>
      <c r="J25" s="114">
        <v>1539</v>
      </c>
      <c r="K25" s="188">
        <v>6</v>
      </c>
      <c r="L25" s="84"/>
      <c r="M25" s="84"/>
      <c r="N25" s="84"/>
    </row>
    <row r="26" spans="1:14" ht="20.100000000000001" customHeight="1" x14ac:dyDescent="0.2">
      <c r="A26" s="46" t="s">
        <v>16</v>
      </c>
      <c r="B26" s="104">
        <v>237</v>
      </c>
      <c r="C26" s="114">
        <v>188</v>
      </c>
      <c r="D26" s="114">
        <v>18</v>
      </c>
      <c r="E26" s="114">
        <v>365</v>
      </c>
      <c r="F26" s="114">
        <v>5</v>
      </c>
      <c r="G26" s="114">
        <v>299</v>
      </c>
      <c r="H26" s="114">
        <v>3</v>
      </c>
      <c r="I26" s="114">
        <v>4315</v>
      </c>
      <c r="J26" s="114">
        <v>3514</v>
      </c>
      <c r="K26" s="188">
        <v>61</v>
      </c>
      <c r="L26" s="84"/>
      <c r="M26" s="84"/>
      <c r="N26" s="84"/>
    </row>
    <row r="27" spans="1:14" ht="20.100000000000001" customHeight="1" x14ac:dyDescent="0.2">
      <c r="A27" s="45" t="s">
        <v>17</v>
      </c>
      <c r="B27" s="105">
        <v>1358</v>
      </c>
      <c r="C27" s="115">
        <v>992</v>
      </c>
      <c r="D27" s="115">
        <v>25</v>
      </c>
      <c r="E27" s="115">
        <v>1637</v>
      </c>
      <c r="F27" s="115">
        <v>84</v>
      </c>
      <c r="G27" s="115">
        <v>1283</v>
      </c>
      <c r="H27" s="115">
        <v>55</v>
      </c>
      <c r="I27" s="115">
        <v>12696</v>
      </c>
      <c r="J27" s="115">
        <v>9668</v>
      </c>
      <c r="K27" s="189">
        <v>314</v>
      </c>
      <c r="L27" s="84"/>
      <c r="M27" s="84"/>
      <c r="N27" s="84"/>
    </row>
    <row r="28" spans="1:14" ht="20.100000000000001" customHeight="1" x14ac:dyDescent="0.2">
      <c r="A28" s="44" t="s">
        <v>18</v>
      </c>
      <c r="B28" s="104">
        <v>26</v>
      </c>
      <c r="C28" s="114">
        <v>4</v>
      </c>
      <c r="D28" s="114">
        <v>0</v>
      </c>
      <c r="E28" s="114">
        <v>40</v>
      </c>
      <c r="F28" s="114">
        <v>4</v>
      </c>
      <c r="G28" s="114">
        <v>11</v>
      </c>
      <c r="H28" s="114">
        <v>3</v>
      </c>
      <c r="I28" s="114">
        <v>512</v>
      </c>
      <c r="J28" s="114">
        <v>324</v>
      </c>
      <c r="K28" s="188">
        <v>11</v>
      </c>
      <c r="L28" s="84"/>
      <c r="M28" s="84"/>
      <c r="N28" s="84"/>
    </row>
    <row r="29" spans="1:14" ht="20.100000000000001" customHeight="1" x14ac:dyDescent="0.2">
      <c r="A29" s="44" t="s">
        <v>19</v>
      </c>
      <c r="B29" s="104">
        <v>163</v>
      </c>
      <c r="C29" s="114">
        <v>106</v>
      </c>
      <c r="D29" s="114">
        <v>8</v>
      </c>
      <c r="E29" s="114">
        <v>182</v>
      </c>
      <c r="F29" s="114">
        <v>8</v>
      </c>
      <c r="G29" s="114">
        <v>107</v>
      </c>
      <c r="H29" s="114">
        <v>6</v>
      </c>
      <c r="I29" s="114">
        <v>862</v>
      </c>
      <c r="J29" s="114">
        <v>707</v>
      </c>
      <c r="K29" s="188">
        <v>11</v>
      </c>
      <c r="L29" s="84"/>
      <c r="M29" s="84"/>
      <c r="N29" s="84"/>
    </row>
    <row r="30" spans="1:14" ht="20.100000000000001" customHeight="1" x14ac:dyDescent="0.2">
      <c r="A30" s="44" t="s">
        <v>20</v>
      </c>
      <c r="B30" s="104">
        <v>41</v>
      </c>
      <c r="C30" s="114">
        <v>30</v>
      </c>
      <c r="D30" s="114">
        <v>11</v>
      </c>
      <c r="E30" s="114">
        <v>6</v>
      </c>
      <c r="F30" s="114">
        <v>7</v>
      </c>
      <c r="G30" s="114">
        <v>2</v>
      </c>
      <c r="H30" s="114">
        <v>0</v>
      </c>
      <c r="I30" s="114">
        <v>303</v>
      </c>
      <c r="J30" s="114">
        <v>241</v>
      </c>
      <c r="K30" s="188">
        <v>66</v>
      </c>
      <c r="L30" s="84"/>
      <c r="M30" s="84"/>
      <c r="N30" s="84"/>
    </row>
    <row r="31" spans="1:14" ht="20.100000000000001" customHeight="1" x14ac:dyDescent="0.2">
      <c r="A31" s="44" t="s">
        <v>21</v>
      </c>
      <c r="B31" s="104">
        <v>333</v>
      </c>
      <c r="C31" s="114">
        <v>202</v>
      </c>
      <c r="D31" s="114">
        <v>17</v>
      </c>
      <c r="E31" s="114">
        <v>249</v>
      </c>
      <c r="F31" s="114">
        <v>15</v>
      </c>
      <c r="G31" s="114">
        <v>214</v>
      </c>
      <c r="H31" s="114">
        <v>18</v>
      </c>
      <c r="I31" s="114">
        <v>1386</v>
      </c>
      <c r="J31" s="114">
        <v>928</v>
      </c>
      <c r="K31" s="188">
        <v>27</v>
      </c>
      <c r="L31" s="84"/>
      <c r="M31" s="84"/>
      <c r="N31" s="84"/>
    </row>
    <row r="32" spans="1:14" ht="20.100000000000001" customHeight="1" x14ac:dyDescent="0.2">
      <c r="A32" s="44" t="s">
        <v>22</v>
      </c>
      <c r="B32" s="104">
        <v>132</v>
      </c>
      <c r="C32" s="114">
        <v>114</v>
      </c>
      <c r="D32" s="114">
        <v>2</v>
      </c>
      <c r="E32" s="114">
        <v>125</v>
      </c>
      <c r="F32" s="114">
        <v>10</v>
      </c>
      <c r="G32" s="114">
        <v>114</v>
      </c>
      <c r="H32" s="114">
        <v>0</v>
      </c>
      <c r="I32" s="114">
        <v>284</v>
      </c>
      <c r="J32" s="114">
        <v>245</v>
      </c>
      <c r="K32" s="188">
        <v>2</v>
      </c>
      <c r="L32" s="84"/>
      <c r="M32" s="84"/>
      <c r="N32" s="84"/>
    </row>
    <row r="33" spans="1:14" ht="20.100000000000001" customHeight="1" x14ac:dyDescent="0.2">
      <c r="A33" s="44" t="s">
        <v>23</v>
      </c>
      <c r="B33" s="104">
        <v>115</v>
      </c>
      <c r="C33" s="114">
        <v>45</v>
      </c>
      <c r="D33" s="114">
        <v>2</v>
      </c>
      <c r="E33" s="114">
        <v>61</v>
      </c>
      <c r="F33" s="114">
        <v>9</v>
      </c>
      <c r="G33" s="114">
        <v>32</v>
      </c>
      <c r="H33" s="114">
        <v>1</v>
      </c>
      <c r="I33" s="114">
        <v>832</v>
      </c>
      <c r="J33" s="114">
        <v>207</v>
      </c>
      <c r="K33" s="188">
        <v>12</v>
      </c>
      <c r="L33" s="84"/>
      <c r="M33" s="84"/>
      <c r="N33" s="84"/>
    </row>
    <row r="34" spans="1:14" ht="20.100000000000001" customHeight="1" x14ac:dyDescent="0.2">
      <c r="A34" s="44" t="s">
        <v>24</v>
      </c>
      <c r="B34" s="104">
        <v>115</v>
      </c>
      <c r="C34" s="114">
        <v>53</v>
      </c>
      <c r="D34" s="114">
        <v>5</v>
      </c>
      <c r="E34" s="114">
        <v>99</v>
      </c>
      <c r="F34" s="114">
        <v>25</v>
      </c>
      <c r="G34" s="114">
        <v>36</v>
      </c>
      <c r="H34" s="114">
        <v>4</v>
      </c>
      <c r="I34" s="114">
        <v>806</v>
      </c>
      <c r="J34" s="114">
        <v>480</v>
      </c>
      <c r="K34" s="188">
        <v>26</v>
      </c>
      <c r="L34" s="84"/>
      <c r="M34" s="84"/>
      <c r="N34" s="84"/>
    </row>
    <row r="35" spans="1:14" ht="20.100000000000001" customHeight="1" x14ac:dyDescent="0.2">
      <c r="A35" s="44" t="s">
        <v>25</v>
      </c>
      <c r="B35" s="104">
        <v>169</v>
      </c>
      <c r="C35" s="114">
        <v>152</v>
      </c>
      <c r="D35" s="114">
        <v>17</v>
      </c>
      <c r="E35" s="114">
        <v>60</v>
      </c>
      <c r="F35" s="114">
        <v>7</v>
      </c>
      <c r="G35" s="114">
        <v>52</v>
      </c>
      <c r="H35" s="114">
        <v>5</v>
      </c>
      <c r="I35" s="114">
        <v>611</v>
      </c>
      <c r="J35" s="114">
        <v>456</v>
      </c>
      <c r="K35" s="188">
        <v>42</v>
      </c>
      <c r="L35" s="84"/>
      <c r="M35" s="84"/>
      <c r="N35" s="84"/>
    </row>
    <row r="36" spans="1:14" ht="20.100000000000001" customHeight="1" x14ac:dyDescent="0.2">
      <c r="A36" s="46" t="s">
        <v>26</v>
      </c>
      <c r="B36" s="104">
        <v>276</v>
      </c>
      <c r="C36" s="114">
        <v>58</v>
      </c>
      <c r="D36" s="114">
        <v>7</v>
      </c>
      <c r="E36" s="114">
        <v>223</v>
      </c>
      <c r="F36" s="114">
        <v>79</v>
      </c>
      <c r="G36" s="114">
        <v>62</v>
      </c>
      <c r="H36" s="114">
        <v>3</v>
      </c>
      <c r="I36" s="114">
        <v>1580</v>
      </c>
      <c r="J36" s="114">
        <v>403</v>
      </c>
      <c r="K36" s="188">
        <v>12</v>
      </c>
      <c r="L36" s="84"/>
      <c r="M36" s="84"/>
      <c r="N36" s="84"/>
    </row>
    <row r="37" spans="1:14" ht="20.100000000000001" customHeight="1" x14ac:dyDescent="0.2">
      <c r="A37" s="45" t="s">
        <v>27</v>
      </c>
      <c r="B37" s="105">
        <v>1370</v>
      </c>
      <c r="C37" s="115">
        <v>764</v>
      </c>
      <c r="D37" s="115">
        <v>69</v>
      </c>
      <c r="E37" s="115">
        <v>1045</v>
      </c>
      <c r="F37" s="115">
        <v>164</v>
      </c>
      <c r="G37" s="115">
        <v>630</v>
      </c>
      <c r="H37" s="115">
        <v>40</v>
      </c>
      <c r="I37" s="115">
        <v>7176</v>
      </c>
      <c r="J37" s="115">
        <v>3991</v>
      </c>
      <c r="K37" s="189">
        <v>209</v>
      </c>
      <c r="L37" s="84"/>
      <c r="M37" s="84"/>
      <c r="N37" s="84"/>
    </row>
    <row r="38" spans="1:14" ht="20.100000000000001" customHeight="1" x14ac:dyDescent="0.2">
      <c r="A38" s="44" t="s">
        <v>28</v>
      </c>
      <c r="B38" s="104">
        <v>159</v>
      </c>
      <c r="C38" s="114">
        <v>75</v>
      </c>
      <c r="D38" s="114">
        <v>42</v>
      </c>
      <c r="E38" s="114">
        <v>111</v>
      </c>
      <c r="F38" s="114">
        <v>46</v>
      </c>
      <c r="G38" s="114">
        <v>59</v>
      </c>
      <c r="H38" s="114">
        <v>4</v>
      </c>
      <c r="I38" s="114">
        <v>959</v>
      </c>
      <c r="J38" s="114">
        <v>326</v>
      </c>
      <c r="K38" s="188">
        <v>90</v>
      </c>
      <c r="L38" s="84"/>
      <c r="M38" s="84"/>
      <c r="N38" s="84"/>
    </row>
    <row r="39" spans="1:14" ht="20.100000000000001" customHeight="1" x14ac:dyDescent="0.2">
      <c r="A39" s="44" t="s">
        <v>29</v>
      </c>
      <c r="B39" s="104">
        <v>94</v>
      </c>
      <c r="C39" s="114">
        <v>54</v>
      </c>
      <c r="D39" s="114">
        <v>1</v>
      </c>
      <c r="E39" s="114">
        <v>53</v>
      </c>
      <c r="F39" s="114">
        <v>16</v>
      </c>
      <c r="G39" s="114">
        <v>15</v>
      </c>
      <c r="H39" s="114">
        <v>0</v>
      </c>
      <c r="I39" s="114">
        <v>1123</v>
      </c>
      <c r="J39" s="114">
        <v>364</v>
      </c>
      <c r="K39" s="188">
        <v>15</v>
      </c>
      <c r="L39" s="84"/>
      <c r="M39" s="84"/>
      <c r="N39" s="84"/>
    </row>
    <row r="40" spans="1:14" ht="20.100000000000001" customHeight="1" x14ac:dyDescent="0.2">
      <c r="A40" s="46" t="s">
        <v>30</v>
      </c>
      <c r="B40" s="104">
        <v>319</v>
      </c>
      <c r="C40" s="114">
        <v>237</v>
      </c>
      <c r="D40" s="114">
        <v>103</v>
      </c>
      <c r="E40" s="114">
        <v>2508</v>
      </c>
      <c r="F40" s="114">
        <v>30</v>
      </c>
      <c r="G40" s="114">
        <v>2271</v>
      </c>
      <c r="H40" s="114">
        <v>308</v>
      </c>
      <c r="I40" s="114">
        <v>7399</v>
      </c>
      <c r="J40" s="114">
        <v>3442</v>
      </c>
      <c r="K40" s="188">
        <v>264</v>
      </c>
      <c r="L40" s="84"/>
      <c r="M40" s="84"/>
      <c r="N40" s="84"/>
    </row>
    <row r="41" spans="1:14" ht="20.100000000000001" customHeight="1" x14ac:dyDescent="0.2">
      <c r="A41" s="44" t="s">
        <v>31</v>
      </c>
      <c r="B41" s="104">
        <v>261</v>
      </c>
      <c r="C41" s="114">
        <v>140</v>
      </c>
      <c r="D41" s="114">
        <v>104</v>
      </c>
      <c r="E41" s="114">
        <v>106</v>
      </c>
      <c r="F41" s="114">
        <v>15</v>
      </c>
      <c r="G41" s="114">
        <v>31</v>
      </c>
      <c r="H41" s="114">
        <v>4</v>
      </c>
      <c r="I41" s="114">
        <v>1534</v>
      </c>
      <c r="J41" s="114">
        <v>702</v>
      </c>
      <c r="K41" s="188">
        <v>206</v>
      </c>
      <c r="L41" s="84"/>
      <c r="M41" s="84"/>
      <c r="N41" s="84"/>
    </row>
    <row r="42" spans="1:14" ht="20.100000000000001" customHeight="1" x14ac:dyDescent="0.2">
      <c r="A42" s="44" t="s">
        <v>32</v>
      </c>
      <c r="B42" s="104">
        <v>227</v>
      </c>
      <c r="C42" s="114">
        <v>168</v>
      </c>
      <c r="D42" s="114">
        <v>4</v>
      </c>
      <c r="E42" s="114">
        <v>80</v>
      </c>
      <c r="F42" s="114">
        <v>2</v>
      </c>
      <c r="G42" s="114">
        <v>62</v>
      </c>
      <c r="H42" s="114">
        <v>4</v>
      </c>
      <c r="I42" s="114">
        <v>750</v>
      </c>
      <c r="J42" s="114">
        <v>333</v>
      </c>
      <c r="K42" s="188">
        <v>5</v>
      </c>
      <c r="L42" s="84"/>
      <c r="M42" s="84"/>
      <c r="N42" s="84"/>
    </row>
    <row r="43" spans="1:14" ht="20.100000000000001" customHeight="1" x14ac:dyDescent="0.2">
      <c r="A43" s="44" t="s">
        <v>33</v>
      </c>
      <c r="B43" s="104">
        <v>156</v>
      </c>
      <c r="C43" s="114">
        <v>17</v>
      </c>
      <c r="D43" s="114">
        <v>2</v>
      </c>
      <c r="E43" s="114">
        <v>66</v>
      </c>
      <c r="F43" s="114">
        <v>9</v>
      </c>
      <c r="G43" s="114">
        <v>13</v>
      </c>
      <c r="H43" s="114">
        <v>0</v>
      </c>
      <c r="I43" s="114">
        <v>1172</v>
      </c>
      <c r="J43" s="114">
        <v>710</v>
      </c>
      <c r="K43" s="188">
        <v>5</v>
      </c>
      <c r="L43" s="84"/>
      <c r="M43" s="84"/>
      <c r="N43" s="84"/>
    </row>
    <row r="44" spans="1:14" ht="20.100000000000001" customHeight="1" x14ac:dyDescent="0.2">
      <c r="A44" s="44" t="s">
        <v>34</v>
      </c>
      <c r="B44" s="104">
        <v>20</v>
      </c>
      <c r="C44" s="114">
        <v>9</v>
      </c>
      <c r="D44" s="114">
        <v>0</v>
      </c>
      <c r="E44" s="114">
        <v>28</v>
      </c>
      <c r="F44" s="114">
        <v>4</v>
      </c>
      <c r="G44" s="114">
        <v>14</v>
      </c>
      <c r="H44" s="114">
        <v>1</v>
      </c>
      <c r="I44" s="114">
        <v>185</v>
      </c>
      <c r="J44" s="114">
        <v>41</v>
      </c>
      <c r="K44" s="188">
        <v>2</v>
      </c>
      <c r="L44" s="84"/>
      <c r="M44" s="84"/>
      <c r="N44" s="84"/>
    </row>
    <row r="45" spans="1:14" ht="20.100000000000001" customHeight="1" x14ac:dyDescent="0.2">
      <c r="A45" s="45" t="s">
        <v>35</v>
      </c>
      <c r="B45" s="105">
        <v>1236</v>
      </c>
      <c r="C45" s="115">
        <v>700</v>
      </c>
      <c r="D45" s="115">
        <v>256</v>
      </c>
      <c r="E45" s="115">
        <v>2952</v>
      </c>
      <c r="F45" s="115">
        <v>122</v>
      </c>
      <c r="G45" s="115">
        <v>2465</v>
      </c>
      <c r="H45" s="115">
        <v>321</v>
      </c>
      <c r="I45" s="115">
        <v>13122</v>
      </c>
      <c r="J45" s="115">
        <v>5918</v>
      </c>
      <c r="K45" s="189">
        <v>587</v>
      </c>
      <c r="L45" s="84"/>
      <c r="M45" s="84"/>
      <c r="N45" s="84"/>
    </row>
    <row r="46" spans="1:14" ht="20.100000000000001" customHeight="1" x14ac:dyDescent="0.2">
      <c r="A46" s="44" t="s">
        <v>36</v>
      </c>
      <c r="B46" s="104">
        <v>30</v>
      </c>
      <c r="C46" s="114">
        <v>22</v>
      </c>
      <c r="D46" s="114">
        <v>0</v>
      </c>
      <c r="E46" s="114">
        <v>2</v>
      </c>
      <c r="F46" s="114">
        <v>2</v>
      </c>
      <c r="G46" s="114">
        <v>2</v>
      </c>
      <c r="H46" s="114">
        <v>0</v>
      </c>
      <c r="I46" s="114">
        <v>102</v>
      </c>
      <c r="J46" s="114">
        <v>82</v>
      </c>
      <c r="K46" s="188">
        <v>0</v>
      </c>
      <c r="L46" s="84"/>
      <c r="M46" s="84"/>
      <c r="N46" s="84"/>
    </row>
    <row r="47" spans="1:14" ht="20.100000000000001" customHeight="1" x14ac:dyDescent="0.2">
      <c r="A47" s="44" t="s">
        <v>37</v>
      </c>
      <c r="B47" s="104">
        <v>44</v>
      </c>
      <c r="C47" s="114">
        <v>24</v>
      </c>
      <c r="D47" s="114">
        <v>3</v>
      </c>
      <c r="E47" s="114">
        <v>63</v>
      </c>
      <c r="F47" s="114">
        <v>28</v>
      </c>
      <c r="G47" s="114">
        <v>32</v>
      </c>
      <c r="H47" s="114">
        <v>1</v>
      </c>
      <c r="I47" s="114">
        <v>597</v>
      </c>
      <c r="J47" s="114">
        <v>252</v>
      </c>
      <c r="K47" s="188">
        <v>11</v>
      </c>
      <c r="L47" s="84"/>
      <c r="M47" s="84"/>
      <c r="N47" s="84"/>
    </row>
    <row r="48" spans="1:14" ht="20.100000000000001" customHeight="1" x14ac:dyDescent="0.2">
      <c r="A48" s="44" t="s">
        <v>38</v>
      </c>
      <c r="B48" s="104">
        <v>85</v>
      </c>
      <c r="C48" s="114">
        <v>51</v>
      </c>
      <c r="D48" s="114">
        <v>3</v>
      </c>
      <c r="E48" s="114">
        <v>66</v>
      </c>
      <c r="F48" s="114">
        <v>2</v>
      </c>
      <c r="G48" s="114">
        <v>41</v>
      </c>
      <c r="H48" s="114">
        <v>0</v>
      </c>
      <c r="I48" s="114">
        <v>180</v>
      </c>
      <c r="J48" s="114">
        <v>105</v>
      </c>
      <c r="K48" s="188">
        <v>5</v>
      </c>
      <c r="L48" s="84"/>
      <c r="M48" s="84"/>
      <c r="N48" s="84"/>
    </row>
    <row r="49" spans="1:14" ht="20.100000000000001" customHeight="1" x14ac:dyDescent="0.2">
      <c r="A49" s="44" t="s">
        <v>39</v>
      </c>
      <c r="B49" s="104">
        <v>107</v>
      </c>
      <c r="C49" s="114">
        <v>42</v>
      </c>
      <c r="D49" s="114">
        <v>0</v>
      </c>
      <c r="E49" s="114">
        <v>19</v>
      </c>
      <c r="F49" s="114">
        <v>5</v>
      </c>
      <c r="G49" s="114">
        <v>3</v>
      </c>
      <c r="H49" s="114">
        <v>2</v>
      </c>
      <c r="I49" s="114">
        <v>698</v>
      </c>
      <c r="J49" s="114">
        <v>529</v>
      </c>
      <c r="K49" s="188">
        <v>0</v>
      </c>
      <c r="L49" s="84"/>
      <c r="M49" s="84"/>
      <c r="N49" s="84"/>
    </row>
    <row r="50" spans="1:14" ht="20.100000000000001" customHeight="1" x14ac:dyDescent="0.2">
      <c r="A50" s="44" t="s">
        <v>40</v>
      </c>
      <c r="B50" s="104">
        <v>109</v>
      </c>
      <c r="C50" s="114">
        <v>40</v>
      </c>
      <c r="D50" s="114">
        <v>1</v>
      </c>
      <c r="E50" s="114">
        <v>109</v>
      </c>
      <c r="F50" s="114">
        <v>71</v>
      </c>
      <c r="G50" s="114">
        <v>60</v>
      </c>
      <c r="H50" s="114">
        <v>1</v>
      </c>
      <c r="I50" s="114">
        <v>576</v>
      </c>
      <c r="J50" s="114">
        <v>146</v>
      </c>
      <c r="K50" s="188">
        <v>16</v>
      </c>
      <c r="L50" s="84"/>
      <c r="M50" s="84"/>
      <c r="N50" s="84"/>
    </row>
    <row r="51" spans="1:14" ht="20.100000000000001" customHeight="1" x14ac:dyDescent="0.2">
      <c r="A51" s="44" t="s">
        <v>41</v>
      </c>
      <c r="B51" s="104">
        <v>79</v>
      </c>
      <c r="C51" s="114">
        <v>29</v>
      </c>
      <c r="D51" s="114">
        <v>14</v>
      </c>
      <c r="E51" s="114">
        <v>69</v>
      </c>
      <c r="F51" s="114">
        <v>8</v>
      </c>
      <c r="G51" s="114">
        <v>31</v>
      </c>
      <c r="H51" s="114">
        <v>8</v>
      </c>
      <c r="I51" s="114">
        <v>411</v>
      </c>
      <c r="J51" s="114">
        <v>208</v>
      </c>
      <c r="K51" s="188">
        <v>11</v>
      </c>
      <c r="L51" s="84"/>
      <c r="M51" s="84"/>
      <c r="N51" s="84"/>
    </row>
    <row r="52" spans="1:14" ht="20.100000000000001" customHeight="1" x14ac:dyDescent="0.2">
      <c r="A52" s="44" t="s">
        <v>42</v>
      </c>
      <c r="B52" s="104">
        <v>52</v>
      </c>
      <c r="C52" s="114">
        <v>32</v>
      </c>
      <c r="D52" s="114">
        <v>2</v>
      </c>
      <c r="E52" s="114">
        <v>68</v>
      </c>
      <c r="F52" s="114">
        <v>5</v>
      </c>
      <c r="G52" s="114">
        <v>12</v>
      </c>
      <c r="H52" s="114">
        <v>11</v>
      </c>
      <c r="I52" s="114">
        <v>342</v>
      </c>
      <c r="J52" s="114">
        <v>189</v>
      </c>
      <c r="K52" s="188">
        <v>10</v>
      </c>
      <c r="L52" s="84"/>
      <c r="M52" s="84"/>
      <c r="N52" s="84"/>
    </row>
    <row r="53" spans="1:14" ht="20.100000000000001" customHeight="1" x14ac:dyDescent="0.2">
      <c r="A53" s="44" t="s">
        <v>43</v>
      </c>
      <c r="B53" s="104">
        <v>70</v>
      </c>
      <c r="C53" s="114">
        <v>21</v>
      </c>
      <c r="D53" s="114">
        <v>6</v>
      </c>
      <c r="E53" s="114">
        <v>69</v>
      </c>
      <c r="F53" s="114">
        <v>25</v>
      </c>
      <c r="G53" s="114">
        <v>22</v>
      </c>
      <c r="H53" s="114">
        <v>1</v>
      </c>
      <c r="I53" s="114">
        <v>198</v>
      </c>
      <c r="J53" s="114">
        <v>46</v>
      </c>
      <c r="K53" s="188">
        <v>16</v>
      </c>
      <c r="L53" s="84"/>
      <c r="M53" s="84"/>
      <c r="N53" s="84"/>
    </row>
    <row r="54" spans="1:14" ht="20.100000000000001" customHeight="1" x14ac:dyDescent="0.2">
      <c r="A54" s="46" t="s">
        <v>44</v>
      </c>
      <c r="B54" s="104">
        <v>34</v>
      </c>
      <c r="C54" s="114">
        <v>30</v>
      </c>
      <c r="D54" s="114">
        <v>0</v>
      </c>
      <c r="E54" s="114">
        <v>42</v>
      </c>
      <c r="F54" s="114">
        <v>3</v>
      </c>
      <c r="G54" s="114">
        <v>32</v>
      </c>
      <c r="H54" s="114">
        <v>0</v>
      </c>
      <c r="I54" s="114">
        <v>129</v>
      </c>
      <c r="J54" s="114">
        <v>88</v>
      </c>
      <c r="K54" s="188">
        <v>3</v>
      </c>
      <c r="L54" s="84"/>
      <c r="M54" s="84"/>
      <c r="N54" s="84"/>
    </row>
    <row r="55" spans="1:14" ht="20.100000000000001" customHeight="1" x14ac:dyDescent="0.2">
      <c r="A55" s="44" t="s">
        <v>45</v>
      </c>
      <c r="B55" s="104">
        <v>12</v>
      </c>
      <c r="C55" s="114">
        <v>2</v>
      </c>
      <c r="D55" s="114">
        <v>3</v>
      </c>
      <c r="E55" s="114">
        <v>29</v>
      </c>
      <c r="F55" s="114">
        <v>6</v>
      </c>
      <c r="G55" s="114">
        <v>9</v>
      </c>
      <c r="H55" s="114">
        <v>4</v>
      </c>
      <c r="I55" s="114">
        <v>565</v>
      </c>
      <c r="J55" s="114">
        <v>504</v>
      </c>
      <c r="K55" s="188">
        <v>11</v>
      </c>
      <c r="L55" s="84"/>
      <c r="M55" s="84"/>
      <c r="N55" s="84"/>
    </row>
    <row r="56" spans="1:14" ht="20.100000000000001" customHeight="1" thickBot="1" x14ac:dyDescent="0.25">
      <c r="A56" s="46" t="s">
        <v>46</v>
      </c>
      <c r="B56" s="104">
        <v>397</v>
      </c>
      <c r="C56" s="114">
        <v>253</v>
      </c>
      <c r="D56" s="114">
        <v>11</v>
      </c>
      <c r="E56" s="114">
        <v>287</v>
      </c>
      <c r="F56" s="114">
        <v>46</v>
      </c>
      <c r="G56" s="114">
        <v>174</v>
      </c>
      <c r="H56" s="114">
        <v>17</v>
      </c>
      <c r="I56" s="114">
        <v>2512</v>
      </c>
      <c r="J56" s="114">
        <v>1518</v>
      </c>
      <c r="K56" s="188">
        <v>28</v>
      </c>
      <c r="L56" s="84"/>
      <c r="M56" s="84"/>
      <c r="N56" s="84"/>
    </row>
    <row r="57" spans="1:14" ht="20.100000000000001" customHeight="1" thickBot="1" x14ac:dyDescent="0.25">
      <c r="A57" s="47" t="s">
        <v>47</v>
      </c>
      <c r="B57" s="106">
        <v>1019</v>
      </c>
      <c r="C57" s="116">
        <v>546</v>
      </c>
      <c r="D57" s="116">
        <v>43</v>
      </c>
      <c r="E57" s="116">
        <v>823</v>
      </c>
      <c r="F57" s="116">
        <v>201</v>
      </c>
      <c r="G57" s="116">
        <v>418</v>
      </c>
      <c r="H57" s="116">
        <v>45</v>
      </c>
      <c r="I57" s="116">
        <v>6310</v>
      </c>
      <c r="J57" s="116">
        <v>3667</v>
      </c>
      <c r="K57" s="190">
        <v>111</v>
      </c>
      <c r="L57" s="84"/>
      <c r="M57" s="84"/>
      <c r="N57" s="84"/>
    </row>
    <row r="58" spans="1:14" ht="20.25" customHeight="1" x14ac:dyDescent="0.2">
      <c r="A58" s="46" t="s">
        <v>48</v>
      </c>
      <c r="B58" s="104">
        <v>210</v>
      </c>
      <c r="C58" s="114">
        <v>71</v>
      </c>
      <c r="D58" s="114">
        <v>9</v>
      </c>
      <c r="E58" s="114">
        <v>137</v>
      </c>
      <c r="F58" s="114">
        <v>9</v>
      </c>
      <c r="G58" s="114">
        <v>58</v>
      </c>
      <c r="H58" s="114">
        <v>8</v>
      </c>
      <c r="I58" s="114">
        <v>747</v>
      </c>
      <c r="J58" s="114">
        <v>254</v>
      </c>
      <c r="K58" s="188">
        <v>54</v>
      </c>
      <c r="L58" s="84"/>
      <c r="M58" s="84"/>
      <c r="N58" s="84"/>
    </row>
    <row r="59" spans="1:14" ht="21" customHeight="1" x14ac:dyDescent="0.2">
      <c r="A59" s="44" t="s">
        <v>49</v>
      </c>
      <c r="B59" s="104">
        <v>7</v>
      </c>
      <c r="C59" s="114">
        <v>5</v>
      </c>
      <c r="D59" s="114">
        <v>1</v>
      </c>
      <c r="E59" s="114">
        <v>6</v>
      </c>
      <c r="F59" s="114">
        <v>2</v>
      </c>
      <c r="G59" s="114">
        <v>6</v>
      </c>
      <c r="H59" s="114">
        <v>3</v>
      </c>
      <c r="I59" s="114">
        <v>57</v>
      </c>
      <c r="J59" s="114">
        <v>32</v>
      </c>
      <c r="K59" s="188">
        <v>10</v>
      </c>
      <c r="L59" s="84"/>
      <c r="M59" s="84"/>
      <c r="N59" s="84"/>
    </row>
    <row r="60" spans="1:14" ht="21" customHeight="1" x14ac:dyDescent="0.2">
      <c r="A60" s="44" t="s">
        <v>50</v>
      </c>
      <c r="B60" s="104">
        <v>16</v>
      </c>
      <c r="C60" s="114">
        <v>3</v>
      </c>
      <c r="D60" s="114">
        <v>1</v>
      </c>
      <c r="E60" s="114">
        <v>41</v>
      </c>
      <c r="F60" s="114">
        <v>19</v>
      </c>
      <c r="G60" s="114">
        <v>11</v>
      </c>
      <c r="H60" s="114">
        <v>0</v>
      </c>
      <c r="I60" s="114">
        <v>102</v>
      </c>
      <c r="J60" s="114">
        <v>49</v>
      </c>
      <c r="K60" s="188">
        <v>5</v>
      </c>
      <c r="L60" s="84"/>
      <c r="M60" s="84"/>
      <c r="N60" s="84"/>
    </row>
    <row r="61" spans="1:14" ht="21" customHeight="1" x14ac:dyDescent="0.2">
      <c r="A61" s="44" t="s">
        <v>51</v>
      </c>
      <c r="B61" s="104">
        <v>20</v>
      </c>
      <c r="C61" s="114">
        <v>6</v>
      </c>
      <c r="D61" s="114">
        <v>0</v>
      </c>
      <c r="E61" s="114">
        <v>35</v>
      </c>
      <c r="F61" s="114">
        <v>11</v>
      </c>
      <c r="G61" s="114">
        <v>31</v>
      </c>
      <c r="H61" s="114">
        <v>0</v>
      </c>
      <c r="I61" s="114">
        <v>48</v>
      </c>
      <c r="J61" s="114">
        <v>18</v>
      </c>
      <c r="K61" s="188">
        <v>0</v>
      </c>
      <c r="L61" s="84"/>
      <c r="M61" s="84"/>
      <c r="N61" s="84"/>
    </row>
    <row r="62" spans="1:14" ht="21" customHeight="1" x14ac:dyDescent="0.2">
      <c r="A62" s="44" t="s">
        <v>52</v>
      </c>
      <c r="B62" s="104">
        <v>57</v>
      </c>
      <c r="C62" s="114">
        <v>56</v>
      </c>
      <c r="D62" s="114">
        <v>0</v>
      </c>
      <c r="E62" s="114">
        <v>335</v>
      </c>
      <c r="F62" s="114">
        <v>5</v>
      </c>
      <c r="G62" s="114">
        <v>102</v>
      </c>
      <c r="H62" s="114">
        <v>100</v>
      </c>
      <c r="I62" s="114">
        <v>909</v>
      </c>
      <c r="J62" s="114">
        <v>467</v>
      </c>
      <c r="K62" s="188">
        <v>105</v>
      </c>
      <c r="L62" s="84"/>
      <c r="M62" s="84"/>
      <c r="N62" s="84"/>
    </row>
    <row r="63" spans="1:14" ht="21" customHeight="1" x14ac:dyDescent="0.2">
      <c r="A63" s="44" t="s">
        <v>53</v>
      </c>
      <c r="B63" s="104">
        <v>26</v>
      </c>
      <c r="C63" s="114">
        <v>2</v>
      </c>
      <c r="D63" s="114">
        <v>1</v>
      </c>
      <c r="E63" s="114">
        <v>56</v>
      </c>
      <c r="F63" s="114">
        <v>37</v>
      </c>
      <c r="G63" s="114">
        <v>9</v>
      </c>
      <c r="H63" s="114">
        <v>13</v>
      </c>
      <c r="I63" s="114">
        <v>172</v>
      </c>
      <c r="J63" s="114">
        <v>29</v>
      </c>
      <c r="K63" s="188">
        <v>8</v>
      </c>
      <c r="L63" s="84"/>
      <c r="M63" s="84"/>
      <c r="N63" s="84"/>
    </row>
    <row r="64" spans="1:14" ht="21" customHeight="1" x14ac:dyDescent="0.2">
      <c r="A64" s="44" t="s">
        <v>54</v>
      </c>
      <c r="B64" s="104">
        <v>3</v>
      </c>
      <c r="C64" s="114">
        <v>0</v>
      </c>
      <c r="D64" s="114">
        <v>0</v>
      </c>
      <c r="E64" s="114">
        <v>6</v>
      </c>
      <c r="F64" s="114">
        <v>7</v>
      </c>
      <c r="G64" s="114">
        <v>5</v>
      </c>
      <c r="H64" s="114">
        <v>0</v>
      </c>
      <c r="I64" s="114">
        <v>17</v>
      </c>
      <c r="J64" s="114">
        <v>13</v>
      </c>
      <c r="K64" s="188">
        <v>6</v>
      </c>
      <c r="L64" s="84"/>
      <c r="M64" s="84"/>
      <c r="N64" s="84"/>
    </row>
    <row r="65" spans="1:14" ht="21" customHeight="1" x14ac:dyDescent="0.2">
      <c r="A65" s="44" t="s">
        <v>55</v>
      </c>
      <c r="B65" s="104">
        <v>31</v>
      </c>
      <c r="C65" s="114">
        <v>3</v>
      </c>
      <c r="D65" s="114">
        <v>2</v>
      </c>
      <c r="E65" s="114">
        <v>78</v>
      </c>
      <c r="F65" s="114">
        <v>56</v>
      </c>
      <c r="G65" s="114">
        <v>17</v>
      </c>
      <c r="H65" s="114">
        <v>5</v>
      </c>
      <c r="I65" s="114">
        <v>112</v>
      </c>
      <c r="J65" s="114">
        <v>23</v>
      </c>
      <c r="K65" s="188">
        <v>3</v>
      </c>
      <c r="L65" s="84"/>
      <c r="M65" s="84"/>
      <c r="N65" s="84"/>
    </row>
    <row r="66" spans="1:14" ht="21" customHeight="1" x14ac:dyDescent="0.2">
      <c r="A66" s="44" t="s">
        <v>56</v>
      </c>
      <c r="B66" s="104">
        <v>217</v>
      </c>
      <c r="C66" s="114">
        <v>145</v>
      </c>
      <c r="D66" s="114">
        <v>131</v>
      </c>
      <c r="E66" s="114">
        <v>110</v>
      </c>
      <c r="F66" s="114">
        <v>66</v>
      </c>
      <c r="G66" s="114">
        <v>22</v>
      </c>
      <c r="H66" s="114">
        <v>11</v>
      </c>
      <c r="I66" s="114">
        <v>340</v>
      </c>
      <c r="J66" s="114">
        <v>189</v>
      </c>
      <c r="K66" s="188">
        <v>137</v>
      </c>
      <c r="L66" s="84"/>
      <c r="M66" s="84"/>
      <c r="N66" s="84"/>
    </row>
    <row r="67" spans="1:14" ht="21" customHeight="1" x14ac:dyDescent="0.2">
      <c r="A67" s="44" t="s">
        <v>57</v>
      </c>
      <c r="B67" s="104">
        <v>10</v>
      </c>
      <c r="C67" s="114">
        <v>4</v>
      </c>
      <c r="D67" s="114">
        <v>1</v>
      </c>
      <c r="E67" s="114">
        <v>6</v>
      </c>
      <c r="F67" s="114">
        <v>4</v>
      </c>
      <c r="G67" s="114">
        <v>4</v>
      </c>
      <c r="H67" s="114">
        <v>0</v>
      </c>
      <c r="I67" s="114">
        <v>204</v>
      </c>
      <c r="J67" s="114">
        <v>55</v>
      </c>
      <c r="K67" s="188">
        <v>19</v>
      </c>
      <c r="L67" s="84"/>
      <c r="M67" s="84"/>
      <c r="N67" s="84"/>
    </row>
    <row r="68" spans="1:14" ht="21" customHeight="1" x14ac:dyDescent="0.2">
      <c r="A68" s="44" t="s">
        <v>58</v>
      </c>
      <c r="B68" s="104">
        <v>52</v>
      </c>
      <c r="C68" s="114">
        <v>41</v>
      </c>
      <c r="D68" s="114">
        <v>5</v>
      </c>
      <c r="E68" s="114">
        <v>90</v>
      </c>
      <c r="F68" s="114">
        <v>8</v>
      </c>
      <c r="G68" s="114">
        <v>23</v>
      </c>
      <c r="H68" s="114">
        <v>2</v>
      </c>
      <c r="I68" s="114">
        <v>402</v>
      </c>
      <c r="J68" s="114">
        <v>182</v>
      </c>
      <c r="K68" s="188">
        <v>60</v>
      </c>
      <c r="L68" s="84"/>
      <c r="M68" s="84"/>
      <c r="N68" s="84"/>
    </row>
    <row r="69" spans="1:14" ht="21" customHeight="1" x14ac:dyDescent="0.2">
      <c r="A69" s="44" t="s">
        <v>59</v>
      </c>
      <c r="B69" s="104">
        <v>29</v>
      </c>
      <c r="C69" s="114">
        <v>12</v>
      </c>
      <c r="D69" s="114">
        <v>6</v>
      </c>
      <c r="E69" s="114">
        <v>36</v>
      </c>
      <c r="F69" s="114">
        <v>6</v>
      </c>
      <c r="G69" s="114">
        <v>18</v>
      </c>
      <c r="H69" s="114">
        <v>2</v>
      </c>
      <c r="I69" s="114">
        <v>327</v>
      </c>
      <c r="J69" s="114">
        <v>249</v>
      </c>
      <c r="K69" s="188">
        <v>7</v>
      </c>
      <c r="L69" s="84"/>
      <c r="M69" s="84"/>
      <c r="N69" s="84"/>
    </row>
    <row r="70" spans="1:14" ht="21" customHeight="1" x14ac:dyDescent="0.2">
      <c r="A70" s="48" t="s">
        <v>60</v>
      </c>
      <c r="B70" s="104">
        <v>32</v>
      </c>
      <c r="C70" s="114">
        <v>10</v>
      </c>
      <c r="D70" s="114">
        <v>1</v>
      </c>
      <c r="E70" s="114">
        <v>44</v>
      </c>
      <c r="F70" s="114">
        <v>13</v>
      </c>
      <c r="G70" s="114">
        <v>30</v>
      </c>
      <c r="H70" s="114">
        <v>0</v>
      </c>
      <c r="I70" s="114">
        <v>272</v>
      </c>
      <c r="J70" s="114">
        <v>101</v>
      </c>
      <c r="K70" s="188">
        <v>5</v>
      </c>
      <c r="L70" s="84"/>
      <c r="M70" s="84"/>
      <c r="N70" s="84"/>
    </row>
    <row r="71" spans="1:14" ht="21" customHeight="1" x14ac:dyDescent="0.2">
      <c r="A71" s="49" t="s">
        <v>61</v>
      </c>
      <c r="B71" s="105">
        <v>710</v>
      </c>
      <c r="C71" s="115">
        <v>358</v>
      </c>
      <c r="D71" s="115">
        <v>158</v>
      </c>
      <c r="E71" s="115">
        <v>980</v>
      </c>
      <c r="F71" s="115">
        <v>243</v>
      </c>
      <c r="G71" s="115">
        <v>336</v>
      </c>
      <c r="H71" s="115">
        <v>144</v>
      </c>
      <c r="I71" s="115">
        <v>3709</v>
      </c>
      <c r="J71" s="115">
        <v>1661</v>
      </c>
      <c r="K71" s="189">
        <v>419</v>
      </c>
      <c r="L71" s="84"/>
      <c r="M71" s="84"/>
      <c r="N71" s="84"/>
    </row>
    <row r="72" spans="1:14" ht="21" customHeight="1" x14ac:dyDescent="0.2">
      <c r="A72" s="44" t="s">
        <v>62</v>
      </c>
      <c r="B72" s="104">
        <v>18</v>
      </c>
      <c r="C72" s="114">
        <v>5</v>
      </c>
      <c r="D72" s="114">
        <v>1</v>
      </c>
      <c r="E72" s="114">
        <v>25</v>
      </c>
      <c r="F72" s="114">
        <v>0</v>
      </c>
      <c r="G72" s="114">
        <v>4</v>
      </c>
      <c r="H72" s="114">
        <v>1</v>
      </c>
      <c r="I72" s="114">
        <v>149</v>
      </c>
      <c r="J72" s="114">
        <v>116</v>
      </c>
      <c r="K72" s="188">
        <v>72</v>
      </c>
      <c r="L72" s="84"/>
      <c r="M72" s="84"/>
      <c r="N72" s="84"/>
    </row>
    <row r="73" spans="1:14" ht="21" customHeight="1" x14ac:dyDescent="0.2">
      <c r="A73" s="44" t="s">
        <v>63</v>
      </c>
      <c r="B73" s="104">
        <v>89</v>
      </c>
      <c r="C73" s="114">
        <v>39</v>
      </c>
      <c r="D73" s="114">
        <v>2</v>
      </c>
      <c r="E73" s="114">
        <v>71</v>
      </c>
      <c r="F73" s="114">
        <v>44</v>
      </c>
      <c r="G73" s="114">
        <v>28</v>
      </c>
      <c r="H73" s="114">
        <v>0</v>
      </c>
      <c r="I73" s="114">
        <v>201</v>
      </c>
      <c r="J73" s="114">
        <v>74</v>
      </c>
      <c r="K73" s="188">
        <v>3</v>
      </c>
      <c r="L73" s="84"/>
      <c r="M73" s="84"/>
      <c r="N73" s="84"/>
    </row>
    <row r="74" spans="1:14" ht="21" customHeight="1" x14ac:dyDescent="0.2">
      <c r="A74" s="44" t="s">
        <v>64</v>
      </c>
      <c r="B74" s="104">
        <v>23</v>
      </c>
      <c r="C74" s="114">
        <v>6</v>
      </c>
      <c r="D74" s="114">
        <v>5</v>
      </c>
      <c r="E74" s="114">
        <v>31</v>
      </c>
      <c r="F74" s="114">
        <v>16</v>
      </c>
      <c r="G74" s="114">
        <v>11</v>
      </c>
      <c r="H74" s="114">
        <v>7</v>
      </c>
      <c r="I74" s="114">
        <v>115</v>
      </c>
      <c r="J74" s="114">
        <v>71</v>
      </c>
      <c r="K74" s="188">
        <v>2</v>
      </c>
      <c r="L74" s="84"/>
      <c r="M74" s="84"/>
      <c r="N74" s="84"/>
    </row>
    <row r="75" spans="1:14" ht="21" customHeight="1" x14ac:dyDescent="0.2">
      <c r="A75" s="44" t="s">
        <v>65</v>
      </c>
      <c r="B75" s="104">
        <v>19</v>
      </c>
      <c r="C75" s="114">
        <v>4</v>
      </c>
      <c r="D75" s="114">
        <v>4</v>
      </c>
      <c r="E75" s="114">
        <v>28</v>
      </c>
      <c r="F75" s="114">
        <v>17</v>
      </c>
      <c r="G75" s="114">
        <v>1</v>
      </c>
      <c r="H75" s="114">
        <v>4</v>
      </c>
      <c r="I75" s="114">
        <v>42</v>
      </c>
      <c r="J75" s="114">
        <v>12</v>
      </c>
      <c r="K75" s="188">
        <v>0</v>
      </c>
      <c r="L75" s="84"/>
      <c r="M75" s="84"/>
      <c r="N75" s="84"/>
    </row>
    <row r="76" spans="1:14" ht="21" customHeight="1" x14ac:dyDescent="0.2">
      <c r="A76" s="44" t="s">
        <v>66</v>
      </c>
      <c r="B76" s="104">
        <v>2</v>
      </c>
      <c r="C76" s="114">
        <v>2</v>
      </c>
      <c r="D76" s="114">
        <v>2</v>
      </c>
      <c r="E76" s="114">
        <v>0</v>
      </c>
      <c r="F76" s="114">
        <v>0</v>
      </c>
      <c r="G76" s="114">
        <v>0</v>
      </c>
      <c r="H76" s="114">
        <v>0</v>
      </c>
      <c r="I76" s="114">
        <v>23</v>
      </c>
      <c r="J76" s="114">
        <v>16</v>
      </c>
      <c r="K76" s="188">
        <v>2</v>
      </c>
      <c r="L76" s="84"/>
      <c r="M76" s="84"/>
      <c r="N76" s="84"/>
    </row>
    <row r="77" spans="1:14" ht="21" customHeight="1" x14ac:dyDescent="0.2">
      <c r="A77" s="44" t="s">
        <v>67</v>
      </c>
      <c r="B77" s="104">
        <v>220</v>
      </c>
      <c r="C77" s="114">
        <v>57</v>
      </c>
      <c r="D77" s="114">
        <v>1</v>
      </c>
      <c r="E77" s="114">
        <v>71</v>
      </c>
      <c r="F77" s="114">
        <v>34</v>
      </c>
      <c r="G77" s="114">
        <v>22</v>
      </c>
      <c r="H77" s="114">
        <v>6</v>
      </c>
      <c r="I77" s="114">
        <v>660</v>
      </c>
      <c r="J77" s="114">
        <v>174</v>
      </c>
      <c r="K77" s="188">
        <v>26</v>
      </c>
      <c r="L77" s="84"/>
      <c r="M77" s="84"/>
      <c r="N77" s="84"/>
    </row>
    <row r="78" spans="1:14" ht="21" customHeight="1" x14ac:dyDescent="0.2">
      <c r="A78" s="46" t="s">
        <v>68</v>
      </c>
      <c r="B78" s="104">
        <v>120</v>
      </c>
      <c r="C78" s="114">
        <v>52</v>
      </c>
      <c r="D78" s="114">
        <v>2</v>
      </c>
      <c r="E78" s="114">
        <v>114</v>
      </c>
      <c r="F78" s="114">
        <v>46</v>
      </c>
      <c r="G78" s="114">
        <v>53</v>
      </c>
      <c r="H78" s="114">
        <v>0</v>
      </c>
      <c r="I78" s="114">
        <v>434</v>
      </c>
      <c r="J78" s="114">
        <v>219</v>
      </c>
      <c r="K78" s="188">
        <v>2</v>
      </c>
      <c r="L78" s="84"/>
      <c r="M78" s="84"/>
      <c r="N78" s="84"/>
    </row>
    <row r="79" spans="1:14" ht="21" customHeight="1" x14ac:dyDescent="0.2">
      <c r="A79" s="44" t="s">
        <v>69</v>
      </c>
      <c r="B79" s="104">
        <v>10</v>
      </c>
      <c r="C79" s="114">
        <v>3</v>
      </c>
      <c r="D79" s="114">
        <v>1</v>
      </c>
      <c r="E79" s="114">
        <v>21</v>
      </c>
      <c r="F79" s="114">
        <v>3</v>
      </c>
      <c r="G79" s="114">
        <v>10</v>
      </c>
      <c r="H79" s="114">
        <v>1</v>
      </c>
      <c r="I79" s="114">
        <v>50</v>
      </c>
      <c r="J79" s="114">
        <v>25</v>
      </c>
      <c r="K79" s="188">
        <v>7</v>
      </c>
      <c r="L79" s="84"/>
      <c r="M79" s="84"/>
      <c r="N79" s="84"/>
    </row>
    <row r="80" spans="1:14" ht="21" customHeight="1" x14ac:dyDescent="0.2">
      <c r="A80" s="44" t="s">
        <v>70</v>
      </c>
      <c r="B80" s="104">
        <v>43</v>
      </c>
      <c r="C80" s="114">
        <v>12</v>
      </c>
      <c r="D80" s="114">
        <v>6</v>
      </c>
      <c r="E80" s="114">
        <v>37</v>
      </c>
      <c r="F80" s="114">
        <v>31</v>
      </c>
      <c r="G80" s="114">
        <v>9</v>
      </c>
      <c r="H80" s="114">
        <v>3</v>
      </c>
      <c r="I80" s="114">
        <v>228</v>
      </c>
      <c r="J80" s="114">
        <v>118</v>
      </c>
      <c r="K80" s="188">
        <v>8</v>
      </c>
      <c r="L80" s="84"/>
      <c r="M80" s="84"/>
      <c r="N80" s="84"/>
    </row>
    <row r="81" spans="1:14" ht="21" customHeight="1" x14ac:dyDescent="0.2">
      <c r="A81" s="44" t="s">
        <v>71</v>
      </c>
      <c r="B81" s="104">
        <v>56</v>
      </c>
      <c r="C81" s="114">
        <v>25</v>
      </c>
      <c r="D81" s="114">
        <v>1</v>
      </c>
      <c r="E81" s="114">
        <v>65</v>
      </c>
      <c r="F81" s="114">
        <v>39</v>
      </c>
      <c r="G81" s="114">
        <v>33</v>
      </c>
      <c r="H81" s="114">
        <v>2</v>
      </c>
      <c r="I81" s="114">
        <v>204</v>
      </c>
      <c r="J81" s="114">
        <v>61</v>
      </c>
      <c r="K81" s="188">
        <v>7</v>
      </c>
      <c r="L81" s="84"/>
      <c r="M81" s="84"/>
      <c r="N81" s="84"/>
    </row>
    <row r="82" spans="1:14" ht="21" customHeight="1" x14ac:dyDescent="0.2">
      <c r="A82" s="44" t="s">
        <v>72</v>
      </c>
      <c r="B82" s="104">
        <v>10</v>
      </c>
      <c r="C82" s="114">
        <v>3</v>
      </c>
      <c r="D82" s="114">
        <v>3</v>
      </c>
      <c r="E82" s="114">
        <v>17</v>
      </c>
      <c r="F82" s="114">
        <v>2</v>
      </c>
      <c r="G82" s="114">
        <v>11</v>
      </c>
      <c r="H82" s="114">
        <v>0</v>
      </c>
      <c r="I82" s="114">
        <v>45</v>
      </c>
      <c r="J82" s="114">
        <v>16</v>
      </c>
      <c r="K82" s="188">
        <v>6</v>
      </c>
      <c r="L82" s="84"/>
      <c r="M82" s="84"/>
      <c r="N82" s="84"/>
    </row>
    <row r="83" spans="1:14" ht="21" customHeight="1" x14ac:dyDescent="0.2">
      <c r="A83" s="44" t="s">
        <v>73</v>
      </c>
      <c r="B83" s="104">
        <v>94</v>
      </c>
      <c r="C83" s="114">
        <v>69</v>
      </c>
      <c r="D83" s="114">
        <v>30</v>
      </c>
      <c r="E83" s="114">
        <v>67</v>
      </c>
      <c r="F83" s="114">
        <v>9</v>
      </c>
      <c r="G83" s="114">
        <v>55</v>
      </c>
      <c r="H83" s="114">
        <v>3</v>
      </c>
      <c r="I83" s="114">
        <v>173</v>
      </c>
      <c r="J83" s="114">
        <v>83</v>
      </c>
      <c r="K83" s="188">
        <v>31</v>
      </c>
      <c r="L83" s="84"/>
      <c r="M83" s="84"/>
      <c r="N83" s="84"/>
    </row>
    <row r="84" spans="1:14" ht="21" customHeight="1" x14ac:dyDescent="0.2">
      <c r="A84" s="48" t="s">
        <v>74</v>
      </c>
      <c r="B84" s="104">
        <v>163</v>
      </c>
      <c r="C84" s="114">
        <v>5</v>
      </c>
      <c r="D84" s="114">
        <v>2</v>
      </c>
      <c r="E84" s="114">
        <v>14</v>
      </c>
      <c r="F84" s="114">
        <v>8</v>
      </c>
      <c r="G84" s="114">
        <v>7</v>
      </c>
      <c r="H84" s="114">
        <v>0</v>
      </c>
      <c r="I84" s="114">
        <v>393</v>
      </c>
      <c r="J84" s="114">
        <v>31</v>
      </c>
      <c r="K84" s="188">
        <v>10</v>
      </c>
      <c r="L84" s="84"/>
      <c r="M84" s="84"/>
      <c r="N84" s="84"/>
    </row>
    <row r="85" spans="1:14" ht="21" customHeight="1" x14ac:dyDescent="0.2">
      <c r="A85" s="49" t="s">
        <v>75</v>
      </c>
      <c r="B85" s="105">
        <v>867</v>
      </c>
      <c r="C85" s="115">
        <v>282</v>
      </c>
      <c r="D85" s="115">
        <v>60</v>
      </c>
      <c r="E85" s="115">
        <v>561</v>
      </c>
      <c r="F85" s="115">
        <v>249</v>
      </c>
      <c r="G85" s="115">
        <v>244</v>
      </c>
      <c r="H85" s="115">
        <v>27</v>
      </c>
      <c r="I85" s="115">
        <v>2717</v>
      </c>
      <c r="J85" s="115">
        <v>1016</v>
      </c>
      <c r="K85" s="189">
        <v>176</v>
      </c>
      <c r="L85" s="84"/>
      <c r="M85" s="84"/>
      <c r="N85" s="84"/>
    </row>
    <row r="86" spans="1:14" ht="21" customHeight="1" x14ac:dyDescent="0.2">
      <c r="A86" s="46" t="s">
        <v>76</v>
      </c>
      <c r="B86" s="104">
        <v>42</v>
      </c>
      <c r="C86" s="114">
        <v>2</v>
      </c>
      <c r="D86" s="114">
        <v>0</v>
      </c>
      <c r="E86" s="114">
        <v>11</v>
      </c>
      <c r="F86" s="114">
        <v>8</v>
      </c>
      <c r="G86" s="114">
        <v>2</v>
      </c>
      <c r="H86" s="114">
        <v>0</v>
      </c>
      <c r="I86" s="114">
        <v>49</v>
      </c>
      <c r="J86" s="114">
        <v>1</v>
      </c>
      <c r="K86" s="188">
        <v>0</v>
      </c>
      <c r="L86" s="84"/>
      <c r="M86" s="84"/>
      <c r="N86" s="84"/>
    </row>
    <row r="87" spans="1:14" ht="21" customHeight="1" x14ac:dyDescent="0.2">
      <c r="A87" s="44" t="s">
        <v>77</v>
      </c>
      <c r="B87" s="104">
        <v>153</v>
      </c>
      <c r="C87" s="114">
        <v>40</v>
      </c>
      <c r="D87" s="114">
        <v>8</v>
      </c>
      <c r="E87" s="114">
        <v>143</v>
      </c>
      <c r="F87" s="114">
        <v>109</v>
      </c>
      <c r="G87" s="114">
        <v>51</v>
      </c>
      <c r="H87" s="114">
        <v>8</v>
      </c>
      <c r="I87" s="114">
        <v>741</v>
      </c>
      <c r="J87" s="114">
        <v>55</v>
      </c>
      <c r="K87" s="188">
        <v>22</v>
      </c>
      <c r="L87" s="84"/>
      <c r="M87" s="84"/>
      <c r="N87" s="84"/>
    </row>
    <row r="88" spans="1:14" ht="21" customHeight="1" x14ac:dyDescent="0.2">
      <c r="A88" s="44" t="s">
        <v>78</v>
      </c>
      <c r="B88" s="104">
        <v>89</v>
      </c>
      <c r="C88" s="114">
        <v>43</v>
      </c>
      <c r="D88" s="114">
        <v>1</v>
      </c>
      <c r="E88" s="114">
        <v>78</v>
      </c>
      <c r="F88" s="114">
        <v>47</v>
      </c>
      <c r="G88" s="114">
        <v>33</v>
      </c>
      <c r="H88" s="114">
        <v>2</v>
      </c>
      <c r="I88" s="114">
        <v>243</v>
      </c>
      <c r="J88" s="114">
        <v>111</v>
      </c>
      <c r="K88" s="188">
        <v>1</v>
      </c>
      <c r="L88" s="84"/>
      <c r="M88" s="84"/>
      <c r="N88" s="84"/>
    </row>
    <row r="89" spans="1:14" ht="21" customHeight="1" x14ac:dyDescent="0.2">
      <c r="A89" s="44" t="s">
        <v>79</v>
      </c>
      <c r="B89" s="104">
        <v>10</v>
      </c>
      <c r="C89" s="114">
        <v>0</v>
      </c>
      <c r="D89" s="114">
        <v>0</v>
      </c>
      <c r="E89" s="114">
        <v>1</v>
      </c>
      <c r="F89" s="114">
        <v>0</v>
      </c>
      <c r="G89" s="114">
        <v>0</v>
      </c>
      <c r="H89" s="114">
        <v>1</v>
      </c>
      <c r="I89" s="114">
        <v>24</v>
      </c>
      <c r="J89" s="114">
        <v>2</v>
      </c>
      <c r="K89" s="188">
        <v>2</v>
      </c>
      <c r="L89" s="84"/>
      <c r="M89" s="84"/>
      <c r="N89" s="84"/>
    </row>
    <row r="90" spans="1:14" ht="21" customHeight="1" x14ac:dyDescent="0.2">
      <c r="A90" s="44" t="s">
        <v>80</v>
      </c>
      <c r="B90" s="104">
        <v>245</v>
      </c>
      <c r="C90" s="114">
        <v>25</v>
      </c>
      <c r="D90" s="114">
        <v>6</v>
      </c>
      <c r="E90" s="114">
        <v>108</v>
      </c>
      <c r="F90" s="114">
        <v>54</v>
      </c>
      <c r="G90" s="114">
        <v>14</v>
      </c>
      <c r="H90" s="114">
        <v>5</v>
      </c>
      <c r="I90" s="114">
        <v>627</v>
      </c>
      <c r="J90" s="114">
        <v>124</v>
      </c>
      <c r="K90" s="188">
        <v>24</v>
      </c>
      <c r="L90" s="84"/>
      <c r="M90" s="84"/>
      <c r="N90" s="84"/>
    </row>
    <row r="91" spans="1:14" ht="21" customHeight="1" x14ac:dyDescent="0.2">
      <c r="A91" s="44" t="s">
        <v>81</v>
      </c>
      <c r="B91" s="104">
        <v>79</v>
      </c>
      <c r="C91" s="114">
        <v>17</v>
      </c>
      <c r="D91" s="114">
        <v>44</v>
      </c>
      <c r="E91" s="114">
        <v>97</v>
      </c>
      <c r="F91" s="114">
        <v>65</v>
      </c>
      <c r="G91" s="114">
        <v>24</v>
      </c>
      <c r="H91" s="114">
        <v>46</v>
      </c>
      <c r="I91" s="114">
        <v>146</v>
      </c>
      <c r="J91" s="114">
        <v>41</v>
      </c>
      <c r="K91" s="188">
        <v>15</v>
      </c>
      <c r="L91" s="84"/>
      <c r="M91" s="84"/>
      <c r="N91" s="84"/>
    </row>
    <row r="92" spans="1:14" ht="21" customHeight="1" x14ac:dyDescent="0.2">
      <c r="A92" s="44" t="s">
        <v>82</v>
      </c>
      <c r="B92" s="104">
        <v>96</v>
      </c>
      <c r="C92" s="114">
        <v>24</v>
      </c>
      <c r="D92" s="114">
        <v>2</v>
      </c>
      <c r="E92" s="114">
        <v>72</v>
      </c>
      <c r="F92" s="114">
        <v>38</v>
      </c>
      <c r="G92" s="114">
        <v>9</v>
      </c>
      <c r="H92" s="114">
        <v>4</v>
      </c>
      <c r="I92" s="114">
        <v>739</v>
      </c>
      <c r="J92" s="114">
        <v>73</v>
      </c>
      <c r="K92" s="188">
        <v>24</v>
      </c>
      <c r="L92" s="84"/>
      <c r="M92" s="84"/>
      <c r="N92" s="84"/>
    </row>
    <row r="93" spans="1:14" ht="21" customHeight="1" x14ac:dyDescent="0.2">
      <c r="A93" s="44" t="s">
        <v>83</v>
      </c>
      <c r="B93" s="104">
        <v>47</v>
      </c>
      <c r="C93" s="114">
        <v>11</v>
      </c>
      <c r="D93" s="114">
        <v>0</v>
      </c>
      <c r="E93" s="114">
        <v>33</v>
      </c>
      <c r="F93" s="114">
        <v>3</v>
      </c>
      <c r="G93" s="114">
        <v>3</v>
      </c>
      <c r="H93" s="114">
        <v>0</v>
      </c>
      <c r="I93" s="114">
        <v>122</v>
      </c>
      <c r="J93" s="114">
        <v>23</v>
      </c>
      <c r="K93" s="188">
        <v>3</v>
      </c>
      <c r="L93" s="84"/>
      <c r="M93" s="84"/>
      <c r="N93" s="84"/>
    </row>
    <row r="94" spans="1:14" ht="21" customHeight="1" x14ac:dyDescent="0.2">
      <c r="A94" s="44" t="s">
        <v>84</v>
      </c>
      <c r="B94" s="104">
        <v>5</v>
      </c>
      <c r="C94" s="114">
        <v>0</v>
      </c>
      <c r="D94" s="114">
        <v>0</v>
      </c>
      <c r="E94" s="114">
        <v>1</v>
      </c>
      <c r="F94" s="114">
        <v>0</v>
      </c>
      <c r="G94" s="114">
        <v>0</v>
      </c>
      <c r="H94" s="114">
        <v>0</v>
      </c>
      <c r="I94" s="114">
        <v>151</v>
      </c>
      <c r="J94" s="114">
        <v>6</v>
      </c>
      <c r="K94" s="188">
        <v>2</v>
      </c>
      <c r="L94" s="84"/>
      <c r="M94" s="84"/>
      <c r="N94" s="84"/>
    </row>
    <row r="95" spans="1:14" ht="21" customHeight="1" x14ac:dyDescent="0.2">
      <c r="A95" s="44" t="s">
        <v>85</v>
      </c>
      <c r="B95" s="104">
        <v>59</v>
      </c>
      <c r="C95" s="114">
        <v>15</v>
      </c>
      <c r="D95" s="114">
        <v>3</v>
      </c>
      <c r="E95" s="114">
        <v>99</v>
      </c>
      <c r="F95" s="114">
        <v>41</v>
      </c>
      <c r="G95" s="114">
        <v>18</v>
      </c>
      <c r="H95" s="114">
        <v>5</v>
      </c>
      <c r="I95" s="114">
        <v>211</v>
      </c>
      <c r="J95" s="114">
        <v>45</v>
      </c>
      <c r="K95" s="188">
        <v>3</v>
      </c>
      <c r="L95" s="84"/>
      <c r="M95" s="84"/>
      <c r="N95" s="84"/>
    </row>
    <row r="96" spans="1:14" ht="21" customHeight="1" x14ac:dyDescent="0.2">
      <c r="A96" s="48" t="s">
        <v>86</v>
      </c>
      <c r="B96" s="104">
        <v>20</v>
      </c>
      <c r="C96" s="114">
        <v>3</v>
      </c>
      <c r="D96" s="114">
        <v>0</v>
      </c>
      <c r="E96" s="114">
        <v>15</v>
      </c>
      <c r="F96" s="114">
        <v>4</v>
      </c>
      <c r="G96" s="114">
        <v>1</v>
      </c>
      <c r="H96" s="114">
        <v>0</v>
      </c>
      <c r="I96" s="114">
        <v>270</v>
      </c>
      <c r="J96" s="114">
        <v>16</v>
      </c>
      <c r="K96" s="188">
        <v>5</v>
      </c>
      <c r="L96" s="84"/>
      <c r="M96" s="84"/>
      <c r="N96" s="84"/>
    </row>
    <row r="97" spans="1:14" ht="21" customHeight="1" x14ac:dyDescent="0.2">
      <c r="A97" s="49" t="s">
        <v>87</v>
      </c>
      <c r="B97" s="105">
        <v>845</v>
      </c>
      <c r="C97" s="115">
        <v>180</v>
      </c>
      <c r="D97" s="115">
        <v>64</v>
      </c>
      <c r="E97" s="115">
        <v>658</v>
      </c>
      <c r="F97" s="115">
        <v>369</v>
      </c>
      <c r="G97" s="115">
        <v>155</v>
      </c>
      <c r="H97" s="115">
        <v>71</v>
      </c>
      <c r="I97" s="115">
        <v>3323</v>
      </c>
      <c r="J97" s="115">
        <v>497</v>
      </c>
      <c r="K97" s="189">
        <v>101</v>
      </c>
      <c r="L97" s="84"/>
      <c r="M97" s="84"/>
      <c r="N97" s="84"/>
    </row>
    <row r="98" spans="1:14" ht="21" customHeight="1" thickBot="1" x14ac:dyDescent="0.25">
      <c r="A98" s="52" t="s">
        <v>88</v>
      </c>
      <c r="B98" s="191">
        <v>18273</v>
      </c>
      <c r="C98" s="192">
        <v>11209</v>
      </c>
      <c r="D98" s="192">
        <v>791</v>
      </c>
      <c r="E98" s="192">
        <v>14406</v>
      </c>
      <c r="F98" s="192">
        <v>1569</v>
      </c>
      <c r="G98" s="192">
        <v>8644</v>
      </c>
      <c r="H98" s="192">
        <v>777</v>
      </c>
      <c r="I98" s="192">
        <v>83964</v>
      </c>
      <c r="J98" s="192">
        <v>42736</v>
      </c>
      <c r="K98" s="193">
        <v>2546</v>
      </c>
      <c r="L98" s="84"/>
      <c r="M98" s="84"/>
      <c r="N98" s="84"/>
    </row>
    <row r="99" spans="1:14" ht="13.7" customHeight="1" x14ac:dyDescent="0.2">
      <c r="E99" s="35"/>
      <c r="F99" s="35"/>
      <c r="G99" s="12"/>
      <c r="H99" s="12"/>
      <c r="I99" s="12"/>
      <c r="J99" s="12"/>
      <c r="K99" s="12"/>
    </row>
    <row r="100" spans="1:14" ht="48" customHeight="1" x14ac:dyDescent="0.2">
      <c r="A100" s="559" t="s">
        <v>338</v>
      </c>
      <c r="B100" s="559"/>
      <c r="C100" s="559"/>
      <c r="D100" s="559"/>
      <c r="E100" s="559"/>
      <c r="F100" s="559"/>
      <c r="G100" s="559"/>
      <c r="H100" s="559"/>
      <c r="I100" s="559"/>
      <c r="J100" s="559"/>
      <c r="K100" s="559"/>
      <c r="L100" s="14"/>
      <c r="M100" s="14"/>
    </row>
    <row r="101" spans="1:14" ht="15" x14ac:dyDescent="0.2">
      <c r="A101" s="13"/>
    </row>
    <row r="102" spans="1:14" ht="15" x14ac:dyDescent="0.2">
      <c r="A102" s="15"/>
      <c r="B102" s="16"/>
      <c r="C102" s="16"/>
      <c r="D102" s="16"/>
      <c r="H102" s="16"/>
      <c r="I102" s="16"/>
      <c r="J102" s="12"/>
    </row>
    <row r="103" spans="1:14" x14ac:dyDescent="0.2">
      <c r="A103" s="17"/>
      <c r="B103" s="18"/>
      <c r="C103" s="18"/>
      <c r="D103" s="18"/>
      <c r="E103" s="18"/>
      <c r="F103" s="18"/>
      <c r="G103" s="18"/>
      <c r="J103" s="18"/>
      <c r="K103" s="18"/>
    </row>
    <row r="105" spans="1:14" x14ac:dyDescent="0.2">
      <c r="A105" s="17"/>
      <c r="B105" s="18"/>
      <c r="C105" s="18"/>
      <c r="D105" s="18"/>
    </row>
  </sheetData>
  <mergeCells count="13">
    <mergeCell ref="J7:K7"/>
    <mergeCell ref="C9:D9"/>
    <mergeCell ref="B9:B10"/>
    <mergeCell ref="B8:D8"/>
    <mergeCell ref="A100:K100"/>
    <mergeCell ref="I8:K8"/>
    <mergeCell ref="E9:E10"/>
    <mergeCell ref="G9:H9"/>
    <mergeCell ref="I9:I10"/>
    <mergeCell ref="J9:K9"/>
    <mergeCell ref="F9:F10"/>
    <mergeCell ref="E8:H8"/>
    <mergeCell ref="A8:A10"/>
  </mergeCells>
  <phoneticPr fontId="24" type="noConversion"/>
  <hyperlinks>
    <hyperlink ref="L1" location="Obsah!A1" display="späť na Obsah"/>
    <hyperlink ref="L3" location="Ciselniky!A1" display="Číselníky"/>
    <hyperlink ref="L5" location="PojmySkratky!A1" display="Skratky a pojmy"/>
  </hyperlinks>
  <pageMargins left="0.98425196850393704" right="0.23622047244094491" top="0.59055118110236227" bottom="0.39370078740157483" header="0.35433070866141736" footer="0.35433070866141736"/>
  <pageSetup paperSize="9" scale="70" fitToHeight="2" orientation="portrait" r:id="rId1"/>
  <headerFooter alignWithMargins="0">
    <oddFooter>Strana &amp;P z &amp;N</oddFooter>
  </headerFooter>
  <rowBreaks count="1" manualBreakCount="1">
    <brk id="57" max="9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3"/>
  <dimension ref="A1:N100"/>
  <sheetViews>
    <sheetView showGridLines="0" zoomScaleNormal="100" workbookViewId="0">
      <pane xSplit="2" ySplit="9" topLeftCell="C10" activePane="bottomRight" state="frozen"/>
      <selection activeCell="A3" sqref="A3"/>
      <selection pane="topRight" activeCell="A3" sqref="A3"/>
      <selection pane="bottomLeft" activeCell="A3" sqref="A3"/>
      <selection pane="bottomRight" activeCell="B10" sqref="B10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3" width="7.85546875" style="21" customWidth="1"/>
    <col min="14" max="16384" width="9.140625" style="21"/>
  </cols>
  <sheetData>
    <row r="1" spans="1:14" s="4" customFormat="1" ht="15.75" x14ac:dyDescent="0.2">
      <c r="A1" s="2" t="s">
        <v>340</v>
      </c>
      <c r="N1" s="369" t="s">
        <v>377</v>
      </c>
    </row>
    <row r="2" spans="1:14" s="6" customFormat="1" ht="11.25" x14ac:dyDescent="0.2">
      <c r="A2" s="3"/>
      <c r="N2" s="370"/>
    </row>
    <row r="3" spans="1:14" s="4" customFormat="1" ht="18.75" x14ac:dyDescent="0.2">
      <c r="A3" s="390" t="s">
        <v>205</v>
      </c>
      <c r="N3" s="369" t="s">
        <v>428</v>
      </c>
    </row>
    <row r="4" spans="1:14" s="9" customFormat="1" ht="14.25" x14ac:dyDescent="0.2">
      <c r="A4" s="111"/>
      <c r="B4" s="109">
        <v>0</v>
      </c>
      <c r="M4" s="112"/>
      <c r="N4" s="371"/>
    </row>
    <row r="5" spans="1:14" s="4" customFormat="1" ht="15.75" x14ac:dyDescent="0.2">
      <c r="A5" s="1"/>
      <c r="N5" s="369" t="s">
        <v>427</v>
      </c>
    </row>
    <row r="6" spans="1:14" s="9" customFormat="1" ht="20.25" x14ac:dyDescent="0.2">
      <c r="A6" s="36" t="s">
        <v>301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4"/>
    </row>
    <row r="7" spans="1:14" s="10" customFormat="1" ht="13.5" thickBot="1" x14ac:dyDescent="0.25">
      <c r="A7" s="38" t="s">
        <v>265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46">
        <v>45170</v>
      </c>
      <c r="M7" s="446"/>
      <c r="N7" s="40"/>
    </row>
    <row r="8" spans="1:14" s="20" customFormat="1" ht="21" customHeight="1" x14ac:dyDescent="0.2">
      <c r="A8" s="486" t="s">
        <v>0</v>
      </c>
      <c r="B8" s="488" t="s">
        <v>207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9"/>
      <c r="N8" s="65"/>
    </row>
    <row r="9" spans="1:14" s="20" customFormat="1" ht="21" customHeight="1" thickBot="1" x14ac:dyDescent="0.25">
      <c r="A9" s="487"/>
      <c r="B9" s="489"/>
      <c r="C9" s="76" t="s">
        <v>111</v>
      </c>
      <c r="D9" s="77" t="s">
        <v>113</v>
      </c>
      <c r="E9" s="77" t="s">
        <v>114</v>
      </c>
      <c r="F9" s="77" t="s">
        <v>115</v>
      </c>
      <c r="G9" s="77" t="s">
        <v>116</v>
      </c>
      <c r="H9" s="77" t="s">
        <v>109</v>
      </c>
      <c r="I9" s="77" t="s">
        <v>117</v>
      </c>
      <c r="J9" s="77" t="s">
        <v>118</v>
      </c>
      <c r="K9" s="77" t="s">
        <v>119</v>
      </c>
      <c r="L9" s="77" t="s">
        <v>110</v>
      </c>
      <c r="M9" s="78" t="s">
        <v>121</v>
      </c>
      <c r="N9" s="65"/>
    </row>
    <row r="10" spans="1:14" ht="15.95" customHeight="1" x14ac:dyDescent="0.2">
      <c r="A10" s="68" t="s">
        <v>1</v>
      </c>
      <c r="B10" s="135">
        <v>878</v>
      </c>
      <c r="C10" s="129">
        <v>0</v>
      </c>
      <c r="D10" s="130">
        <v>10</v>
      </c>
      <c r="E10" s="130">
        <v>63</v>
      </c>
      <c r="F10" s="130">
        <v>41</v>
      </c>
      <c r="G10" s="130">
        <v>11</v>
      </c>
      <c r="H10" s="130">
        <v>114</v>
      </c>
      <c r="I10" s="130">
        <v>0</v>
      </c>
      <c r="J10" s="130">
        <v>346</v>
      </c>
      <c r="K10" s="130">
        <v>223</v>
      </c>
      <c r="L10" s="130">
        <v>70</v>
      </c>
      <c r="M10" s="79">
        <v>0</v>
      </c>
      <c r="N10" s="69"/>
    </row>
    <row r="11" spans="1:14" ht="15.95" customHeight="1" x14ac:dyDescent="0.2">
      <c r="A11" s="68" t="s">
        <v>2</v>
      </c>
      <c r="B11" s="129">
        <v>770</v>
      </c>
      <c r="C11" s="129">
        <v>0</v>
      </c>
      <c r="D11" s="130">
        <v>5</v>
      </c>
      <c r="E11" s="130">
        <v>39</v>
      </c>
      <c r="F11" s="130">
        <v>84</v>
      </c>
      <c r="G11" s="130">
        <v>23</v>
      </c>
      <c r="H11" s="130">
        <v>114</v>
      </c>
      <c r="I11" s="130">
        <v>0</v>
      </c>
      <c r="J11" s="130">
        <v>361</v>
      </c>
      <c r="K11" s="130">
        <v>109</v>
      </c>
      <c r="L11" s="130">
        <v>35</v>
      </c>
      <c r="M11" s="79">
        <v>0</v>
      </c>
      <c r="N11" s="69"/>
    </row>
    <row r="12" spans="1:14" ht="15.95" customHeight="1" x14ac:dyDescent="0.2">
      <c r="A12" s="68" t="s">
        <v>3</v>
      </c>
      <c r="B12" s="129">
        <v>848</v>
      </c>
      <c r="C12" s="129">
        <v>0</v>
      </c>
      <c r="D12" s="130">
        <v>4</v>
      </c>
      <c r="E12" s="130">
        <v>16</v>
      </c>
      <c r="F12" s="130">
        <v>14</v>
      </c>
      <c r="G12" s="130">
        <v>6</v>
      </c>
      <c r="H12" s="130">
        <v>124</v>
      </c>
      <c r="I12" s="130">
        <v>0</v>
      </c>
      <c r="J12" s="130">
        <v>202</v>
      </c>
      <c r="K12" s="130">
        <v>402</v>
      </c>
      <c r="L12" s="130">
        <v>80</v>
      </c>
      <c r="M12" s="79">
        <v>0</v>
      </c>
      <c r="N12" s="69"/>
    </row>
    <row r="13" spans="1:14" ht="15.95" customHeight="1" x14ac:dyDescent="0.2">
      <c r="A13" s="68" t="s">
        <v>4</v>
      </c>
      <c r="B13" s="129">
        <v>7509</v>
      </c>
      <c r="C13" s="129">
        <v>0</v>
      </c>
      <c r="D13" s="130">
        <v>1</v>
      </c>
      <c r="E13" s="130">
        <v>1043</v>
      </c>
      <c r="F13" s="130">
        <v>25</v>
      </c>
      <c r="G13" s="130">
        <v>5</v>
      </c>
      <c r="H13" s="130">
        <v>30</v>
      </c>
      <c r="I13" s="130">
        <v>0</v>
      </c>
      <c r="J13" s="130">
        <v>9</v>
      </c>
      <c r="K13" s="130">
        <v>3326</v>
      </c>
      <c r="L13" s="130">
        <v>3070</v>
      </c>
      <c r="M13" s="79">
        <v>0</v>
      </c>
      <c r="N13" s="69"/>
    </row>
    <row r="14" spans="1:14" ht="15.95" customHeight="1" x14ac:dyDescent="0.2">
      <c r="A14" s="68" t="s">
        <v>5</v>
      </c>
      <c r="B14" s="129">
        <v>227</v>
      </c>
      <c r="C14" s="129">
        <v>0</v>
      </c>
      <c r="D14" s="130">
        <v>6</v>
      </c>
      <c r="E14" s="130">
        <v>21</v>
      </c>
      <c r="F14" s="130">
        <v>25</v>
      </c>
      <c r="G14" s="130">
        <v>1</v>
      </c>
      <c r="H14" s="130">
        <v>79</v>
      </c>
      <c r="I14" s="130">
        <v>2</v>
      </c>
      <c r="J14" s="130">
        <v>13</v>
      </c>
      <c r="K14" s="130">
        <v>7</v>
      </c>
      <c r="L14" s="130">
        <v>73</v>
      </c>
      <c r="M14" s="79">
        <v>0</v>
      </c>
      <c r="N14" s="69"/>
    </row>
    <row r="15" spans="1:14" ht="15.95" customHeight="1" x14ac:dyDescent="0.2">
      <c r="A15" s="68" t="s">
        <v>6</v>
      </c>
      <c r="B15" s="129">
        <v>348</v>
      </c>
      <c r="C15" s="129">
        <v>0</v>
      </c>
      <c r="D15" s="130">
        <v>0</v>
      </c>
      <c r="E15" s="130">
        <v>1</v>
      </c>
      <c r="F15" s="130">
        <v>6</v>
      </c>
      <c r="G15" s="130">
        <v>1</v>
      </c>
      <c r="H15" s="130">
        <v>5</v>
      </c>
      <c r="I15" s="130">
        <v>0</v>
      </c>
      <c r="J15" s="130">
        <v>118</v>
      </c>
      <c r="K15" s="130">
        <v>194</v>
      </c>
      <c r="L15" s="130">
        <v>23</v>
      </c>
      <c r="M15" s="79">
        <v>0</v>
      </c>
      <c r="N15" s="69"/>
    </row>
    <row r="16" spans="1:14" ht="15.95" customHeight="1" x14ac:dyDescent="0.2">
      <c r="A16" s="68" t="s">
        <v>7</v>
      </c>
      <c r="B16" s="129">
        <v>40</v>
      </c>
      <c r="C16" s="129">
        <v>0</v>
      </c>
      <c r="D16" s="130">
        <v>0</v>
      </c>
      <c r="E16" s="130">
        <v>4</v>
      </c>
      <c r="F16" s="130">
        <v>2</v>
      </c>
      <c r="G16" s="130">
        <v>1</v>
      </c>
      <c r="H16" s="130">
        <v>7</v>
      </c>
      <c r="I16" s="130">
        <v>6</v>
      </c>
      <c r="J16" s="130">
        <v>3</v>
      </c>
      <c r="K16" s="130">
        <v>2</v>
      </c>
      <c r="L16" s="130">
        <v>15</v>
      </c>
      <c r="M16" s="79">
        <v>0</v>
      </c>
      <c r="N16" s="69"/>
    </row>
    <row r="17" spans="1:14" ht="15.95" customHeight="1" x14ac:dyDescent="0.2">
      <c r="A17" s="68" t="s">
        <v>8</v>
      </c>
      <c r="B17" s="131">
        <v>248</v>
      </c>
      <c r="C17" s="131">
        <v>0</v>
      </c>
      <c r="D17" s="132">
        <v>0</v>
      </c>
      <c r="E17" s="132">
        <v>8</v>
      </c>
      <c r="F17" s="132">
        <v>51</v>
      </c>
      <c r="G17" s="132">
        <v>23</v>
      </c>
      <c r="H17" s="132">
        <v>12</v>
      </c>
      <c r="I17" s="132">
        <v>0</v>
      </c>
      <c r="J17" s="132">
        <v>8</v>
      </c>
      <c r="K17" s="132">
        <v>82</v>
      </c>
      <c r="L17" s="132">
        <v>64</v>
      </c>
      <c r="M17" s="80">
        <v>0</v>
      </c>
      <c r="N17" s="69"/>
    </row>
    <row r="18" spans="1:14" ht="15.95" customHeight="1" x14ac:dyDescent="0.2">
      <c r="A18" s="70" t="s">
        <v>9</v>
      </c>
      <c r="B18" s="133">
        <v>10868</v>
      </c>
      <c r="C18" s="141">
        <v>0</v>
      </c>
      <c r="D18" s="134">
        <v>26</v>
      </c>
      <c r="E18" s="134">
        <v>1195</v>
      </c>
      <c r="F18" s="134">
        <v>248</v>
      </c>
      <c r="G18" s="134">
        <v>71</v>
      </c>
      <c r="H18" s="134">
        <v>485</v>
      </c>
      <c r="I18" s="134">
        <v>8</v>
      </c>
      <c r="J18" s="134">
        <v>1060</v>
      </c>
      <c r="K18" s="134">
        <v>4345</v>
      </c>
      <c r="L18" s="134">
        <v>3430</v>
      </c>
      <c r="M18" s="81">
        <v>0</v>
      </c>
      <c r="N18" s="69"/>
    </row>
    <row r="19" spans="1:14" ht="15.95" customHeight="1" x14ac:dyDescent="0.2">
      <c r="A19" s="68" t="s">
        <v>10</v>
      </c>
      <c r="B19" s="142">
        <v>239</v>
      </c>
      <c r="C19" s="129">
        <v>0</v>
      </c>
      <c r="D19" s="130">
        <v>0</v>
      </c>
      <c r="E19" s="130">
        <v>6</v>
      </c>
      <c r="F19" s="130">
        <v>5</v>
      </c>
      <c r="G19" s="130">
        <v>7</v>
      </c>
      <c r="H19" s="130">
        <v>34</v>
      </c>
      <c r="I19" s="130">
        <v>1</v>
      </c>
      <c r="J19" s="130">
        <v>51</v>
      </c>
      <c r="K19" s="130">
        <v>120</v>
      </c>
      <c r="L19" s="130">
        <v>15</v>
      </c>
      <c r="M19" s="79">
        <v>0</v>
      </c>
      <c r="N19" s="69"/>
    </row>
    <row r="20" spans="1:14" ht="15.95" customHeight="1" x14ac:dyDescent="0.2">
      <c r="A20" s="68" t="s">
        <v>11</v>
      </c>
      <c r="B20" s="129">
        <v>294</v>
      </c>
      <c r="C20" s="129">
        <v>0</v>
      </c>
      <c r="D20" s="130">
        <v>1</v>
      </c>
      <c r="E20" s="130">
        <v>2</v>
      </c>
      <c r="F20" s="130">
        <v>8</v>
      </c>
      <c r="G20" s="130">
        <v>0</v>
      </c>
      <c r="H20" s="130">
        <v>5</v>
      </c>
      <c r="I20" s="130">
        <v>0</v>
      </c>
      <c r="J20" s="130">
        <v>46</v>
      </c>
      <c r="K20" s="130">
        <v>230</v>
      </c>
      <c r="L20" s="130">
        <v>2</v>
      </c>
      <c r="M20" s="79">
        <v>0</v>
      </c>
      <c r="N20" s="69"/>
    </row>
    <row r="21" spans="1:14" ht="15.95" customHeight="1" x14ac:dyDescent="0.2">
      <c r="A21" s="68" t="s">
        <v>12</v>
      </c>
      <c r="B21" s="129">
        <v>157</v>
      </c>
      <c r="C21" s="129">
        <v>0</v>
      </c>
      <c r="D21" s="130">
        <v>0</v>
      </c>
      <c r="E21" s="130">
        <v>2</v>
      </c>
      <c r="F21" s="130">
        <v>8</v>
      </c>
      <c r="G21" s="130">
        <v>3</v>
      </c>
      <c r="H21" s="130">
        <v>8</v>
      </c>
      <c r="I21" s="130">
        <v>0</v>
      </c>
      <c r="J21" s="130">
        <v>18</v>
      </c>
      <c r="K21" s="130">
        <v>101</v>
      </c>
      <c r="L21" s="130">
        <v>17</v>
      </c>
      <c r="M21" s="79">
        <v>0</v>
      </c>
      <c r="N21" s="69"/>
    </row>
    <row r="22" spans="1:14" ht="15.95" customHeight="1" x14ac:dyDescent="0.2">
      <c r="A22" s="68" t="s">
        <v>13</v>
      </c>
      <c r="B22" s="129">
        <v>37</v>
      </c>
      <c r="C22" s="129">
        <v>0</v>
      </c>
      <c r="D22" s="130">
        <v>1</v>
      </c>
      <c r="E22" s="130">
        <v>4</v>
      </c>
      <c r="F22" s="130">
        <v>0</v>
      </c>
      <c r="G22" s="130">
        <v>5</v>
      </c>
      <c r="H22" s="130">
        <v>5</v>
      </c>
      <c r="I22" s="130">
        <v>0</v>
      </c>
      <c r="J22" s="130">
        <v>3</v>
      </c>
      <c r="K22" s="130">
        <v>11</v>
      </c>
      <c r="L22" s="130">
        <v>8</v>
      </c>
      <c r="M22" s="79">
        <v>0</v>
      </c>
      <c r="N22" s="69"/>
    </row>
    <row r="23" spans="1:14" ht="15.95" customHeight="1" x14ac:dyDescent="0.2">
      <c r="A23" s="68" t="s">
        <v>14</v>
      </c>
      <c r="B23" s="129">
        <v>127</v>
      </c>
      <c r="C23" s="129">
        <v>0</v>
      </c>
      <c r="D23" s="130">
        <v>0</v>
      </c>
      <c r="E23" s="130">
        <v>1</v>
      </c>
      <c r="F23" s="130">
        <v>13</v>
      </c>
      <c r="G23" s="130">
        <v>0</v>
      </c>
      <c r="H23" s="130">
        <v>6</v>
      </c>
      <c r="I23" s="130">
        <v>0</v>
      </c>
      <c r="J23" s="130">
        <v>41</v>
      </c>
      <c r="K23" s="130">
        <v>65</v>
      </c>
      <c r="L23" s="130">
        <v>1</v>
      </c>
      <c r="M23" s="79">
        <v>0</v>
      </c>
      <c r="N23" s="69"/>
    </row>
    <row r="24" spans="1:14" ht="15.95" customHeight="1" x14ac:dyDescent="0.2">
      <c r="A24" s="68" t="s">
        <v>15</v>
      </c>
      <c r="B24" s="129">
        <v>267</v>
      </c>
      <c r="C24" s="129">
        <v>0</v>
      </c>
      <c r="D24" s="130">
        <v>0</v>
      </c>
      <c r="E24" s="130">
        <v>2</v>
      </c>
      <c r="F24" s="130">
        <v>2</v>
      </c>
      <c r="G24" s="130">
        <v>0</v>
      </c>
      <c r="H24" s="130">
        <v>0</v>
      </c>
      <c r="I24" s="130">
        <v>0</v>
      </c>
      <c r="J24" s="130">
        <v>32</v>
      </c>
      <c r="K24" s="130">
        <v>180</v>
      </c>
      <c r="L24" s="130">
        <v>51</v>
      </c>
      <c r="M24" s="79">
        <v>0</v>
      </c>
      <c r="N24" s="69"/>
    </row>
    <row r="25" spans="1:14" ht="15.95" customHeight="1" x14ac:dyDescent="0.2">
      <c r="A25" s="71" t="s">
        <v>16</v>
      </c>
      <c r="B25" s="131">
        <v>237</v>
      </c>
      <c r="C25" s="131">
        <v>0</v>
      </c>
      <c r="D25" s="132">
        <v>2</v>
      </c>
      <c r="E25" s="132">
        <v>15</v>
      </c>
      <c r="F25" s="132">
        <v>4</v>
      </c>
      <c r="G25" s="132">
        <v>4</v>
      </c>
      <c r="H25" s="132">
        <v>38</v>
      </c>
      <c r="I25" s="132">
        <v>0</v>
      </c>
      <c r="J25" s="132">
        <v>17</v>
      </c>
      <c r="K25" s="132">
        <v>142</v>
      </c>
      <c r="L25" s="132">
        <v>15</v>
      </c>
      <c r="M25" s="80">
        <v>0</v>
      </c>
      <c r="N25" s="69"/>
    </row>
    <row r="26" spans="1:14" ht="15.95" customHeight="1" x14ac:dyDescent="0.2">
      <c r="A26" s="72" t="s">
        <v>17</v>
      </c>
      <c r="B26" s="133">
        <v>1358</v>
      </c>
      <c r="C26" s="141">
        <v>0</v>
      </c>
      <c r="D26" s="134">
        <v>4</v>
      </c>
      <c r="E26" s="134">
        <v>32</v>
      </c>
      <c r="F26" s="134">
        <v>40</v>
      </c>
      <c r="G26" s="134">
        <v>19</v>
      </c>
      <c r="H26" s="134">
        <v>96</v>
      </c>
      <c r="I26" s="134">
        <v>1</v>
      </c>
      <c r="J26" s="134">
        <v>208</v>
      </c>
      <c r="K26" s="134">
        <v>849</v>
      </c>
      <c r="L26" s="134">
        <v>109</v>
      </c>
      <c r="M26" s="81">
        <v>0</v>
      </c>
      <c r="N26" s="69"/>
    </row>
    <row r="27" spans="1:14" ht="15.95" customHeight="1" x14ac:dyDescent="0.2">
      <c r="A27" s="68" t="s">
        <v>18</v>
      </c>
      <c r="B27" s="142">
        <v>26</v>
      </c>
      <c r="C27" s="129">
        <v>0</v>
      </c>
      <c r="D27" s="130">
        <v>0</v>
      </c>
      <c r="E27" s="130">
        <v>3</v>
      </c>
      <c r="F27" s="130">
        <v>1</v>
      </c>
      <c r="G27" s="130">
        <v>0</v>
      </c>
      <c r="H27" s="130">
        <v>0</v>
      </c>
      <c r="I27" s="130">
        <v>1</v>
      </c>
      <c r="J27" s="130">
        <v>13</v>
      </c>
      <c r="K27" s="130">
        <v>1</v>
      </c>
      <c r="L27" s="130">
        <v>7</v>
      </c>
      <c r="M27" s="79">
        <v>0</v>
      </c>
      <c r="N27" s="69"/>
    </row>
    <row r="28" spans="1:14" ht="15.95" customHeight="1" x14ac:dyDescent="0.2">
      <c r="A28" s="68" t="s">
        <v>19</v>
      </c>
      <c r="B28" s="129">
        <v>163</v>
      </c>
      <c r="C28" s="129">
        <v>0</v>
      </c>
      <c r="D28" s="130">
        <v>1</v>
      </c>
      <c r="E28" s="130">
        <v>1</v>
      </c>
      <c r="F28" s="130">
        <v>0</v>
      </c>
      <c r="G28" s="130">
        <v>2</v>
      </c>
      <c r="H28" s="130">
        <v>4</v>
      </c>
      <c r="I28" s="130">
        <v>0</v>
      </c>
      <c r="J28" s="130">
        <v>4</v>
      </c>
      <c r="K28" s="130">
        <v>145</v>
      </c>
      <c r="L28" s="130">
        <v>6</v>
      </c>
      <c r="M28" s="79">
        <v>0</v>
      </c>
      <c r="N28" s="69"/>
    </row>
    <row r="29" spans="1:14" ht="15.95" customHeight="1" x14ac:dyDescent="0.2">
      <c r="A29" s="68" t="s">
        <v>20</v>
      </c>
      <c r="B29" s="129">
        <v>41</v>
      </c>
      <c r="C29" s="129">
        <v>0</v>
      </c>
      <c r="D29" s="130">
        <v>0</v>
      </c>
      <c r="E29" s="130">
        <v>1</v>
      </c>
      <c r="F29" s="130">
        <v>2</v>
      </c>
      <c r="G29" s="130">
        <v>3</v>
      </c>
      <c r="H29" s="130">
        <v>11</v>
      </c>
      <c r="I29" s="130">
        <v>0</v>
      </c>
      <c r="J29" s="130">
        <v>9</v>
      </c>
      <c r="K29" s="130">
        <v>10</v>
      </c>
      <c r="L29" s="130">
        <v>5</v>
      </c>
      <c r="M29" s="79">
        <v>0</v>
      </c>
      <c r="N29" s="69"/>
    </row>
    <row r="30" spans="1:14" ht="15.95" customHeight="1" x14ac:dyDescent="0.2">
      <c r="A30" s="68" t="s">
        <v>21</v>
      </c>
      <c r="B30" s="129">
        <v>333</v>
      </c>
      <c r="C30" s="129">
        <v>0</v>
      </c>
      <c r="D30" s="130">
        <v>1</v>
      </c>
      <c r="E30" s="130">
        <v>8</v>
      </c>
      <c r="F30" s="130">
        <v>64</v>
      </c>
      <c r="G30" s="130">
        <v>3</v>
      </c>
      <c r="H30" s="130">
        <v>13</v>
      </c>
      <c r="I30" s="130">
        <v>0</v>
      </c>
      <c r="J30" s="130">
        <v>13</v>
      </c>
      <c r="K30" s="130">
        <v>228</v>
      </c>
      <c r="L30" s="130">
        <v>3</v>
      </c>
      <c r="M30" s="79">
        <v>0</v>
      </c>
      <c r="N30" s="69"/>
    </row>
    <row r="31" spans="1:14" ht="15.95" customHeight="1" x14ac:dyDescent="0.2">
      <c r="A31" s="68" t="s">
        <v>22</v>
      </c>
      <c r="B31" s="129">
        <v>132</v>
      </c>
      <c r="C31" s="129">
        <v>0</v>
      </c>
      <c r="D31" s="130">
        <v>0</v>
      </c>
      <c r="E31" s="130">
        <v>3</v>
      </c>
      <c r="F31" s="130">
        <v>1</v>
      </c>
      <c r="G31" s="130">
        <v>2</v>
      </c>
      <c r="H31" s="130">
        <v>2</v>
      </c>
      <c r="I31" s="130">
        <v>4</v>
      </c>
      <c r="J31" s="130">
        <v>108</v>
      </c>
      <c r="K31" s="130">
        <v>9</v>
      </c>
      <c r="L31" s="130">
        <v>3</v>
      </c>
      <c r="M31" s="79">
        <v>0</v>
      </c>
      <c r="N31" s="69"/>
    </row>
    <row r="32" spans="1:14" ht="15.95" customHeight="1" x14ac:dyDescent="0.2">
      <c r="A32" s="68" t="s">
        <v>23</v>
      </c>
      <c r="B32" s="129">
        <v>115</v>
      </c>
      <c r="C32" s="129">
        <v>0</v>
      </c>
      <c r="D32" s="130">
        <v>0</v>
      </c>
      <c r="E32" s="130">
        <v>17</v>
      </c>
      <c r="F32" s="130">
        <v>9</v>
      </c>
      <c r="G32" s="130">
        <v>1</v>
      </c>
      <c r="H32" s="130">
        <v>5</v>
      </c>
      <c r="I32" s="130">
        <v>2</v>
      </c>
      <c r="J32" s="130">
        <v>20</v>
      </c>
      <c r="K32" s="130">
        <v>52</v>
      </c>
      <c r="L32" s="130">
        <v>9</v>
      </c>
      <c r="M32" s="79">
        <v>0</v>
      </c>
      <c r="N32" s="69"/>
    </row>
    <row r="33" spans="1:14" ht="15.95" customHeight="1" x14ac:dyDescent="0.2">
      <c r="A33" s="68" t="s">
        <v>24</v>
      </c>
      <c r="B33" s="129">
        <v>115</v>
      </c>
      <c r="C33" s="129">
        <v>0</v>
      </c>
      <c r="D33" s="130">
        <v>0</v>
      </c>
      <c r="E33" s="130">
        <v>5</v>
      </c>
      <c r="F33" s="130">
        <v>9</v>
      </c>
      <c r="G33" s="130">
        <v>3</v>
      </c>
      <c r="H33" s="130">
        <v>4</v>
      </c>
      <c r="I33" s="130">
        <v>5</v>
      </c>
      <c r="J33" s="130">
        <v>32</v>
      </c>
      <c r="K33" s="130">
        <v>51</v>
      </c>
      <c r="L33" s="130">
        <v>6</v>
      </c>
      <c r="M33" s="79">
        <v>0</v>
      </c>
      <c r="N33" s="69"/>
    </row>
    <row r="34" spans="1:14" ht="15.95" customHeight="1" x14ac:dyDescent="0.2">
      <c r="A34" s="68" t="s">
        <v>25</v>
      </c>
      <c r="B34" s="129">
        <v>169</v>
      </c>
      <c r="C34" s="129">
        <v>0</v>
      </c>
      <c r="D34" s="130">
        <v>0</v>
      </c>
      <c r="E34" s="130">
        <v>0</v>
      </c>
      <c r="F34" s="130">
        <v>0</v>
      </c>
      <c r="G34" s="130">
        <v>2</v>
      </c>
      <c r="H34" s="130">
        <v>9</v>
      </c>
      <c r="I34" s="130">
        <v>0</v>
      </c>
      <c r="J34" s="130">
        <v>65</v>
      </c>
      <c r="K34" s="130">
        <v>87</v>
      </c>
      <c r="L34" s="130">
        <v>6</v>
      </c>
      <c r="M34" s="79">
        <v>0</v>
      </c>
      <c r="N34" s="69"/>
    </row>
    <row r="35" spans="1:14" ht="15.95" customHeight="1" x14ac:dyDescent="0.2">
      <c r="A35" s="71" t="s">
        <v>26</v>
      </c>
      <c r="B35" s="131">
        <v>276</v>
      </c>
      <c r="C35" s="131">
        <v>0</v>
      </c>
      <c r="D35" s="132">
        <v>1</v>
      </c>
      <c r="E35" s="132">
        <v>9</v>
      </c>
      <c r="F35" s="132">
        <v>7</v>
      </c>
      <c r="G35" s="132">
        <v>1</v>
      </c>
      <c r="H35" s="132">
        <v>29</v>
      </c>
      <c r="I35" s="132">
        <v>2</v>
      </c>
      <c r="J35" s="132">
        <v>27</v>
      </c>
      <c r="K35" s="132">
        <v>185</v>
      </c>
      <c r="L35" s="132">
        <v>15</v>
      </c>
      <c r="M35" s="80">
        <v>0</v>
      </c>
      <c r="N35" s="69"/>
    </row>
    <row r="36" spans="1:14" ht="15.95" customHeight="1" x14ac:dyDescent="0.2">
      <c r="A36" s="72" t="s">
        <v>27</v>
      </c>
      <c r="B36" s="136">
        <v>1370</v>
      </c>
      <c r="C36" s="141">
        <v>0</v>
      </c>
      <c r="D36" s="134">
        <v>3</v>
      </c>
      <c r="E36" s="134">
        <v>47</v>
      </c>
      <c r="F36" s="134">
        <v>93</v>
      </c>
      <c r="G36" s="134">
        <v>17</v>
      </c>
      <c r="H36" s="134">
        <v>77</v>
      </c>
      <c r="I36" s="134">
        <v>14</v>
      </c>
      <c r="J36" s="134">
        <v>291</v>
      </c>
      <c r="K36" s="134">
        <v>768</v>
      </c>
      <c r="L36" s="134">
        <v>60</v>
      </c>
      <c r="M36" s="81">
        <v>0</v>
      </c>
      <c r="N36" s="69"/>
    </row>
    <row r="37" spans="1:14" ht="15.95" customHeight="1" x14ac:dyDescent="0.2">
      <c r="A37" s="68" t="s">
        <v>28</v>
      </c>
      <c r="B37" s="142">
        <v>159</v>
      </c>
      <c r="C37" s="129">
        <v>0</v>
      </c>
      <c r="D37" s="130">
        <v>0</v>
      </c>
      <c r="E37" s="130">
        <v>6</v>
      </c>
      <c r="F37" s="130">
        <v>5</v>
      </c>
      <c r="G37" s="130">
        <v>1</v>
      </c>
      <c r="H37" s="130">
        <v>11</v>
      </c>
      <c r="I37" s="130">
        <v>6</v>
      </c>
      <c r="J37" s="130">
        <v>65</v>
      </c>
      <c r="K37" s="130">
        <v>62</v>
      </c>
      <c r="L37" s="130">
        <v>3</v>
      </c>
      <c r="M37" s="79">
        <v>0</v>
      </c>
      <c r="N37" s="69"/>
    </row>
    <row r="38" spans="1:14" ht="15.95" customHeight="1" x14ac:dyDescent="0.2">
      <c r="A38" s="68" t="s">
        <v>29</v>
      </c>
      <c r="B38" s="129">
        <v>94</v>
      </c>
      <c r="C38" s="129">
        <v>0</v>
      </c>
      <c r="D38" s="130">
        <v>0</v>
      </c>
      <c r="E38" s="130">
        <v>4</v>
      </c>
      <c r="F38" s="130">
        <v>4</v>
      </c>
      <c r="G38" s="130">
        <v>1</v>
      </c>
      <c r="H38" s="130">
        <v>6</v>
      </c>
      <c r="I38" s="130">
        <v>3</v>
      </c>
      <c r="J38" s="130">
        <v>28</v>
      </c>
      <c r="K38" s="130">
        <v>4</v>
      </c>
      <c r="L38" s="130">
        <v>44</v>
      </c>
      <c r="M38" s="79">
        <v>0</v>
      </c>
      <c r="N38" s="69"/>
    </row>
    <row r="39" spans="1:14" ht="15.95" customHeight="1" x14ac:dyDescent="0.2">
      <c r="A39" s="68" t="s">
        <v>30</v>
      </c>
      <c r="B39" s="129">
        <v>319</v>
      </c>
      <c r="C39" s="129">
        <v>0</v>
      </c>
      <c r="D39" s="130">
        <v>1</v>
      </c>
      <c r="E39" s="130">
        <v>7</v>
      </c>
      <c r="F39" s="130">
        <v>11</v>
      </c>
      <c r="G39" s="130">
        <v>7</v>
      </c>
      <c r="H39" s="130">
        <v>33</v>
      </c>
      <c r="I39" s="130">
        <v>0</v>
      </c>
      <c r="J39" s="130">
        <v>136</v>
      </c>
      <c r="K39" s="130">
        <v>70</v>
      </c>
      <c r="L39" s="130">
        <v>54</v>
      </c>
      <c r="M39" s="79">
        <v>0</v>
      </c>
      <c r="N39" s="69"/>
    </row>
    <row r="40" spans="1:14" ht="15.95" customHeight="1" x14ac:dyDescent="0.2">
      <c r="A40" s="68" t="s">
        <v>31</v>
      </c>
      <c r="B40" s="129">
        <v>261</v>
      </c>
      <c r="C40" s="129">
        <v>0</v>
      </c>
      <c r="D40" s="130">
        <v>4</v>
      </c>
      <c r="E40" s="130">
        <v>9</v>
      </c>
      <c r="F40" s="130">
        <v>36</v>
      </c>
      <c r="G40" s="130">
        <v>7</v>
      </c>
      <c r="H40" s="130">
        <v>30</v>
      </c>
      <c r="I40" s="130">
        <v>0</v>
      </c>
      <c r="J40" s="130">
        <v>42</v>
      </c>
      <c r="K40" s="130">
        <v>118</v>
      </c>
      <c r="L40" s="130">
        <v>15</v>
      </c>
      <c r="M40" s="79">
        <v>0</v>
      </c>
      <c r="N40" s="69"/>
    </row>
    <row r="41" spans="1:14" ht="15.95" customHeight="1" x14ac:dyDescent="0.2">
      <c r="A41" s="68" t="s">
        <v>32</v>
      </c>
      <c r="B41" s="137">
        <v>227</v>
      </c>
      <c r="C41" s="137">
        <v>0</v>
      </c>
      <c r="D41" s="138">
        <v>0</v>
      </c>
      <c r="E41" s="138">
        <v>1</v>
      </c>
      <c r="F41" s="138">
        <v>3</v>
      </c>
      <c r="G41" s="138">
        <v>1</v>
      </c>
      <c r="H41" s="138">
        <v>5</v>
      </c>
      <c r="I41" s="138">
        <v>0</v>
      </c>
      <c r="J41" s="138">
        <v>30</v>
      </c>
      <c r="K41" s="138">
        <v>184</v>
      </c>
      <c r="L41" s="138">
        <v>3</v>
      </c>
      <c r="M41" s="82">
        <v>0</v>
      </c>
      <c r="N41" s="69"/>
    </row>
    <row r="42" spans="1:14" ht="15.95" customHeight="1" x14ac:dyDescent="0.2">
      <c r="A42" s="68" t="s">
        <v>33</v>
      </c>
      <c r="B42" s="129">
        <v>156</v>
      </c>
      <c r="C42" s="129">
        <v>0</v>
      </c>
      <c r="D42" s="130">
        <v>0</v>
      </c>
      <c r="E42" s="130">
        <v>1</v>
      </c>
      <c r="F42" s="130">
        <v>7</v>
      </c>
      <c r="G42" s="130">
        <v>0</v>
      </c>
      <c r="H42" s="130">
        <v>3</v>
      </c>
      <c r="I42" s="130">
        <v>2</v>
      </c>
      <c r="J42" s="130">
        <v>13</v>
      </c>
      <c r="K42" s="130">
        <v>121</v>
      </c>
      <c r="L42" s="130">
        <v>9</v>
      </c>
      <c r="M42" s="79">
        <v>0</v>
      </c>
      <c r="N42" s="69"/>
    </row>
    <row r="43" spans="1:14" ht="15.95" customHeight="1" x14ac:dyDescent="0.2">
      <c r="A43" s="71" t="s">
        <v>34</v>
      </c>
      <c r="B43" s="131">
        <v>20</v>
      </c>
      <c r="C43" s="131">
        <v>0</v>
      </c>
      <c r="D43" s="132">
        <v>0</v>
      </c>
      <c r="E43" s="132">
        <v>2</v>
      </c>
      <c r="F43" s="132">
        <v>0</v>
      </c>
      <c r="G43" s="132">
        <v>1</v>
      </c>
      <c r="H43" s="132">
        <v>3</v>
      </c>
      <c r="I43" s="132">
        <v>0</v>
      </c>
      <c r="J43" s="132">
        <v>10</v>
      </c>
      <c r="K43" s="132">
        <v>3</v>
      </c>
      <c r="L43" s="132">
        <v>1</v>
      </c>
      <c r="M43" s="80">
        <v>0</v>
      </c>
      <c r="N43" s="69"/>
    </row>
    <row r="44" spans="1:14" ht="15.95" customHeight="1" x14ac:dyDescent="0.2">
      <c r="A44" s="72" t="s">
        <v>35</v>
      </c>
      <c r="B44" s="133">
        <v>1236</v>
      </c>
      <c r="C44" s="141">
        <v>0</v>
      </c>
      <c r="D44" s="134">
        <v>5</v>
      </c>
      <c r="E44" s="134">
        <v>30</v>
      </c>
      <c r="F44" s="134">
        <v>66</v>
      </c>
      <c r="G44" s="134">
        <v>18</v>
      </c>
      <c r="H44" s="134">
        <v>91</v>
      </c>
      <c r="I44" s="134">
        <v>11</v>
      </c>
      <c r="J44" s="134">
        <v>324</v>
      </c>
      <c r="K44" s="134">
        <v>562</v>
      </c>
      <c r="L44" s="134">
        <v>129</v>
      </c>
      <c r="M44" s="81">
        <v>0</v>
      </c>
      <c r="N44" s="69"/>
    </row>
    <row r="45" spans="1:14" ht="15.95" customHeight="1" x14ac:dyDescent="0.2">
      <c r="A45" s="68" t="s">
        <v>36</v>
      </c>
      <c r="B45" s="142">
        <v>30</v>
      </c>
      <c r="C45" s="129">
        <v>0</v>
      </c>
      <c r="D45" s="130">
        <v>0</v>
      </c>
      <c r="E45" s="130">
        <v>0</v>
      </c>
      <c r="F45" s="130">
        <v>2</v>
      </c>
      <c r="G45" s="130">
        <v>0</v>
      </c>
      <c r="H45" s="130">
        <v>0</v>
      </c>
      <c r="I45" s="130">
        <v>0</v>
      </c>
      <c r="J45" s="130">
        <v>10</v>
      </c>
      <c r="K45" s="130">
        <v>17</v>
      </c>
      <c r="L45" s="130">
        <v>1</v>
      </c>
      <c r="M45" s="79">
        <v>0</v>
      </c>
      <c r="N45" s="69"/>
    </row>
    <row r="46" spans="1:14" ht="15.95" customHeight="1" x14ac:dyDescent="0.2">
      <c r="A46" s="68" t="s">
        <v>37</v>
      </c>
      <c r="B46" s="129">
        <v>44</v>
      </c>
      <c r="C46" s="129">
        <v>0</v>
      </c>
      <c r="D46" s="130">
        <v>2</v>
      </c>
      <c r="E46" s="130">
        <v>6</v>
      </c>
      <c r="F46" s="130">
        <v>1</v>
      </c>
      <c r="G46" s="130">
        <v>2</v>
      </c>
      <c r="H46" s="130">
        <v>4</v>
      </c>
      <c r="I46" s="130">
        <v>2</v>
      </c>
      <c r="J46" s="130">
        <v>3</v>
      </c>
      <c r="K46" s="130">
        <v>12</v>
      </c>
      <c r="L46" s="130">
        <v>12</v>
      </c>
      <c r="M46" s="79">
        <v>0</v>
      </c>
      <c r="N46" s="69"/>
    </row>
    <row r="47" spans="1:14" ht="15.95" customHeight="1" x14ac:dyDescent="0.2">
      <c r="A47" s="68" t="s">
        <v>38</v>
      </c>
      <c r="B47" s="129">
        <v>85</v>
      </c>
      <c r="C47" s="129">
        <v>0</v>
      </c>
      <c r="D47" s="130">
        <v>0</v>
      </c>
      <c r="E47" s="130">
        <v>3</v>
      </c>
      <c r="F47" s="130">
        <v>4</v>
      </c>
      <c r="G47" s="130">
        <v>2</v>
      </c>
      <c r="H47" s="130">
        <v>3</v>
      </c>
      <c r="I47" s="130">
        <v>0</v>
      </c>
      <c r="J47" s="130">
        <v>21</v>
      </c>
      <c r="K47" s="130">
        <v>44</v>
      </c>
      <c r="L47" s="130">
        <v>8</v>
      </c>
      <c r="M47" s="79">
        <v>0</v>
      </c>
      <c r="N47" s="69"/>
    </row>
    <row r="48" spans="1:14" ht="15.95" customHeight="1" x14ac:dyDescent="0.2">
      <c r="A48" s="68" t="s">
        <v>39</v>
      </c>
      <c r="B48" s="129">
        <v>107</v>
      </c>
      <c r="C48" s="129">
        <v>0</v>
      </c>
      <c r="D48" s="130">
        <v>1</v>
      </c>
      <c r="E48" s="130">
        <v>18</v>
      </c>
      <c r="F48" s="130">
        <v>1</v>
      </c>
      <c r="G48" s="130">
        <v>0</v>
      </c>
      <c r="H48" s="130">
        <v>2</v>
      </c>
      <c r="I48" s="130">
        <v>0</v>
      </c>
      <c r="J48" s="130">
        <v>3</v>
      </c>
      <c r="K48" s="130">
        <v>75</v>
      </c>
      <c r="L48" s="130">
        <v>7</v>
      </c>
      <c r="M48" s="79">
        <v>0</v>
      </c>
      <c r="N48" s="69"/>
    </row>
    <row r="49" spans="1:14" ht="15.95" customHeight="1" x14ac:dyDescent="0.2">
      <c r="A49" s="68" t="s">
        <v>40</v>
      </c>
      <c r="B49" s="129">
        <v>109</v>
      </c>
      <c r="C49" s="129">
        <v>0</v>
      </c>
      <c r="D49" s="130">
        <v>3</v>
      </c>
      <c r="E49" s="130">
        <v>11</v>
      </c>
      <c r="F49" s="130">
        <v>4</v>
      </c>
      <c r="G49" s="130">
        <v>4</v>
      </c>
      <c r="H49" s="130">
        <v>24</v>
      </c>
      <c r="I49" s="130">
        <v>2</v>
      </c>
      <c r="J49" s="130">
        <v>33</v>
      </c>
      <c r="K49" s="130">
        <v>13</v>
      </c>
      <c r="L49" s="130">
        <v>15</v>
      </c>
      <c r="M49" s="79">
        <v>0</v>
      </c>
      <c r="N49" s="69"/>
    </row>
    <row r="50" spans="1:14" ht="15.95" customHeight="1" x14ac:dyDescent="0.2">
      <c r="A50" s="68" t="s">
        <v>41</v>
      </c>
      <c r="B50" s="129">
        <v>79</v>
      </c>
      <c r="C50" s="129">
        <v>0</v>
      </c>
      <c r="D50" s="130">
        <v>1</v>
      </c>
      <c r="E50" s="130">
        <v>9</v>
      </c>
      <c r="F50" s="130">
        <v>9</v>
      </c>
      <c r="G50" s="130">
        <v>5</v>
      </c>
      <c r="H50" s="130">
        <v>13</v>
      </c>
      <c r="I50" s="130">
        <v>1</v>
      </c>
      <c r="J50" s="130">
        <v>24</v>
      </c>
      <c r="K50" s="130">
        <v>12</v>
      </c>
      <c r="L50" s="130">
        <v>5</v>
      </c>
      <c r="M50" s="79">
        <v>0</v>
      </c>
      <c r="N50" s="69"/>
    </row>
    <row r="51" spans="1:14" ht="15.95" customHeight="1" x14ac:dyDescent="0.2">
      <c r="A51" s="68" t="s">
        <v>42</v>
      </c>
      <c r="B51" s="129">
        <v>52</v>
      </c>
      <c r="C51" s="129">
        <v>0</v>
      </c>
      <c r="D51" s="130">
        <v>0</v>
      </c>
      <c r="E51" s="130">
        <v>2</v>
      </c>
      <c r="F51" s="130">
        <v>1</v>
      </c>
      <c r="G51" s="130">
        <v>2</v>
      </c>
      <c r="H51" s="130">
        <v>5</v>
      </c>
      <c r="I51" s="130">
        <v>2</v>
      </c>
      <c r="J51" s="130">
        <v>9</v>
      </c>
      <c r="K51" s="130">
        <v>18</v>
      </c>
      <c r="L51" s="130">
        <v>13</v>
      </c>
      <c r="M51" s="79">
        <v>0</v>
      </c>
      <c r="N51" s="69"/>
    </row>
    <row r="52" spans="1:14" ht="15.95" customHeight="1" x14ac:dyDescent="0.2">
      <c r="A52" s="68" t="s">
        <v>43</v>
      </c>
      <c r="B52" s="129">
        <v>70</v>
      </c>
      <c r="C52" s="129">
        <v>0</v>
      </c>
      <c r="D52" s="130">
        <v>1</v>
      </c>
      <c r="E52" s="130">
        <v>10</v>
      </c>
      <c r="F52" s="130">
        <v>3</v>
      </c>
      <c r="G52" s="130">
        <v>12</v>
      </c>
      <c r="H52" s="130">
        <v>19</v>
      </c>
      <c r="I52" s="130">
        <v>0</v>
      </c>
      <c r="J52" s="130">
        <v>2</v>
      </c>
      <c r="K52" s="130">
        <v>12</v>
      </c>
      <c r="L52" s="130">
        <v>11</v>
      </c>
      <c r="M52" s="79">
        <v>0</v>
      </c>
      <c r="N52" s="69"/>
    </row>
    <row r="53" spans="1:14" s="22" customFormat="1" ht="15.95" customHeight="1" x14ac:dyDescent="0.2">
      <c r="A53" s="68" t="s">
        <v>44</v>
      </c>
      <c r="B53" s="129">
        <v>34</v>
      </c>
      <c r="C53" s="129">
        <v>0</v>
      </c>
      <c r="D53" s="130">
        <v>0</v>
      </c>
      <c r="E53" s="130">
        <v>0</v>
      </c>
      <c r="F53" s="130">
        <v>1</v>
      </c>
      <c r="G53" s="130">
        <v>0</v>
      </c>
      <c r="H53" s="130">
        <v>0</v>
      </c>
      <c r="I53" s="130">
        <v>0</v>
      </c>
      <c r="J53" s="130">
        <v>0</v>
      </c>
      <c r="K53" s="130">
        <v>32</v>
      </c>
      <c r="L53" s="130">
        <v>1</v>
      </c>
      <c r="M53" s="79">
        <v>0</v>
      </c>
      <c r="N53" s="73"/>
    </row>
    <row r="54" spans="1:14" ht="15.95" customHeight="1" x14ac:dyDescent="0.2">
      <c r="A54" s="68" t="s">
        <v>45</v>
      </c>
      <c r="B54" s="129">
        <v>12</v>
      </c>
      <c r="C54" s="129">
        <v>0</v>
      </c>
      <c r="D54" s="130">
        <v>0</v>
      </c>
      <c r="E54" s="130">
        <v>3</v>
      </c>
      <c r="F54" s="130">
        <v>1</v>
      </c>
      <c r="G54" s="130">
        <v>0</v>
      </c>
      <c r="H54" s="130">
        <v>6</v>
      </c>
      <c r="I54" s="130">
        <v>0</v>
      </c>
      <c r="J54" s="130">
        <v>0</v>
      </c>
      <c r="K54" s="130">
        <v>0</v>
      </c>
      <c r="L54" s="130">
        <v>2</v>
      </c>
      <c r="M54" s="79">
        <v>0</v>
      </c>
      <c r="N54" s="69"/>
    </row>
    <row r="55" spans="1:14" ht="15.95" customHeight="1" x14ac:dyDescent="0.2">
      <c r="A55" s="71" t="s">
        <v>46</v>
      </c>
      <c r="B55" s="131">
        <v>397</v>
      </c>
      <c r="C55" s="131">
        <v>0</v>
      </c>
      <c r="D55" s="132">
        <v>11</v>
      </c>
      <c r="E55" s="132">
        <v>15</v>
      </c>
      <c r="F55" s="132">
        <v>18</v>
      </c>
      <c r="G55" s="132">
        <v>34</v>
      </c>
      <c r="H55" s="132">
        <v>18</v>
      </c>
      <c r="I55" s="132">
        <v>3</v>
      </c>
      <c r="J55" s="132">
        <v>46</v>
      </c>
      <c r="K55" s="132">
        <v>213</v>
      </c>
      <c r="L55" s="132">
        <v>39</v>
      </c>
      <c r="M55" s="80">
        <v>0</v>
      </c>
      <c r="N55" s="69"/>
    </row>
    <row r="56" spans="1:14" ht="15.95" customHeight="1" thickBot="1" x14ac:dyDescent="0.25">
      <c r="A56" s="74" t="s">
        <v>47</v>
      </c>
      <c r="B56" s="139">
        <v>1019</v>
      </c>
      <c r="C56" s="143">
        <v>0</v>
      </c>
      <c r="D56" s="140">
        <v>19</v>
      </c>
      <c r="E56" s="140">
        <v>77</v>
      </c>
      <c r="F56" s="140">
        <v>45</v>
      </c>
      <c r="G56" s="140">
        <v>61</v>
      </c>
      <c r="H56" s="140">
        <v>94</v>
      </c>
      <c r="I56" s="140">
        <v>10</v>
      </c>
      <c r="J56" s="140">
        <v>151</v>
      </c>
      <c r="K56" s="140">
        <v>448</v>
      </c>
      <c r="L56" s="140">
        <v>114</v>
      </c>
      <c r="M56" s="83">
        <v>0</v>
      </c>
      <c r="N56" s="69"/>
    </row>
    <row r="57" spans="1:14" ht="15.95" customHeight="1" x14ac:dyDescent="0.2">
      <c r="A57" s="75" t="s">
        <v>48</v>
      </c>
      <c r="B57" s="130">
        <v>210</v>
      </c>
      <c r="C57" s="129">
        <v>0</v>
      </c>
      <c r="D57" s="130">
        <v>1</v>
      </c>
      <c r="E57" s="130">
        <v>22</v>
      </c>
      <c r="F57" s="130">
        <v>10</v>
      </c>
      <c r="G57" s="130">
        <v>62</v>
      </c>
      <c r="H57" s="130">
        <v>40</v>
      </c>
      <c r="I57" s="130">
        <v>0</v>
      </c>
      <c r="J57" s="130">
        <v>47</v>
      </c>
      <c r="K57" s="130">
        <v>22</v>
      </c>
      <c r="L57" s="130">
        <v>6</v>
      </c>
      <c r="M57" s="79">
        <v>0</v>
      </c>
      <c r="N57" s="69"/>
    </row>
    <row r="58" spans="1:14" ht="15.95" customHeight="1" x14ac:dyDescent="0.2">
      <c r="A58" s="68" t="s">
        <v>49</v>
      </c>
      <c r="B58" s="130">
        <v>7</v>
      </c>
      <c r="C58" s="129">
        <v>0</v>
      </c>
      <c r="D58" s="130">
        <v>0</v>
      </c>
      <c r="E58" s="130">
        <v>0</v>
      </c>
      <c r="F58" s="130">
        <v>1</v>
      </c>
      <c r="G58" s="130">
        <v>0</v>
      </c>
      <c r="H58" s="130">
        <v>3</v>
      </c>
      <c r="I58" s="130">
        <v>0</v>
      </c>
      <c r="J58" s="130">
        <v>1</v>
      </c>
      <c r="K58" s="130">
        <v>1</v>
      </c>
      <c r="L58" s="130">
        <v>1</v>
      </c>
      <c r="M58" s="79">
        <v>0</v>
      </c>
      <c r="N58" s="69"/>
    </row>
    <row r="59" spans="1:14" ht="15.95" customHeight="1" x14ac:dyDescent="0.2">
      <c r="A59" s="68" t="s">
        <v>50</v>
      </c>
      <c r="B59" s="130">
        <v>16</v>
      </c>
      <c r="C59" s="129">
        <v>0</v>
      </c>
      <c r="D59" s="130">
        <v>0</v>
      </c>
      <c r="E59" s="130">
        <v>4</v>
      </c>
      <c r="F59" s="130">
        <v>3</v>
      </c>
      <c r="G59" s="130">
        <v>0</v>
      </c>
      <c r="H59" s="130">
        <v>4</v>
      </c>
      <c r="I59" s="130">
        <v>0</v>
      </c>
      <c r="J59" s="130">
        <v>0</v>
      </c>
      <c r="K59" s="130">
        <v>1</v>
      </c>
      <c r="L59" s="130">
        <v>4</v>
      </c>
      <c r="M59" s="79">
        <v>0</v>
      </c>
      <c r="N59" s="69"/>
    </row>
    <row r="60" spans="1:14" ht="15.95" customHeight="1" x14ac:dyDescent="0.2">
      <c r="A60" s="68" t="s">
        <v>51</v>
      </c>
      <c r="B60" s="130">
        <v>20</v>
      </c>
      <c r="C60" s="129">
        <v>0</v>
      </c>
      <c r="D60" s="130">
        <v>0</v>
      </c>
      <c r="E60" s="130">
        <v>0</v>
      </c>
      <c r="F60" s="130">
        <v>2</v>
      </c>
      <c r="G60" s="130">
        <v>0</v>
      </c>
      <c r="H60" s="130">
        <v>1</v>
      </c>
      <c r="I60" s="130">
        <v>1</v>
      </c>
      <c r="J60" s="130">
        <v>10</v>
      </c>
      <c r="K60" s="130">
        <v>6</v>
      </c>
      <c r="L60" s="130">
        <v>0</v>
      </c>
      <c r="M60" s="79">
        <v>0</v>
      </c>
      <c r="N60" s="69"/>
    </row>
    <row r="61" spans="1:14" ht="15.95" customHeight="1" x14ac:dyDescent="0.2">
      <c r="A61" s="68" t="s">
        <v>52</v>
      </c>
      <c r="B61" s="130">
        <v>57</v>
      </c>
      <c r="C61" s="129">
        <v>0</v>
      </c>
      <c r="D61" s="130">
        <v>0</v>
      </c>
      <c r="E61" s="130">
        <v>0</v>
      </c>
      <c r="F61" s="130">
        <v>1</v>
      </c>
      <c r="G61" s="130">
        <v>0</v>
      </c>
      <c r="H61" s="130">
        <v>1</v>
      </c>
      <c r="I61" s="130">
        <v>0</v>
      </c>
      <c r="J61" s="130">
        <v>0</v>
      </c>
      <c r="K61" s="130">
        <v>55</v>
      </c>
      <c r="L61" s="130">
        <v>0</v>
      </c>
      <c r="M61" s="79">
        <v>0</v>
      </c>
      <c r="N61" s="69"/>
    </row>
    <row r="62" spans="1:14" ht="15.95" customHeight="1" x14ac:dyDescent="0.2">
      <c r="A62" s="68" t="s">
        <v>53</v>
      </c>
      <c r="B62" s="130">
        <v>26</v>
      </c>
      <c r="C62" s="129">
        <v>0</v>
      </c>
      <c r="D62" s="130">
        <v>0</v>
      </c>
      <c r="E62" s="130">
        <v>4</v>
      </c>
      <c r="F62" s="130">
        <v>3</v>
      </c>
      <c r="G62" s="130">
        <v>0</v>
      </c>
      <c r="H62" s="130">
        <v>2</v>
      </c>
      <c r="I62" s="130">
        <v>0</v>
      </c>
      <c r="J62" s="130">
        <v>12</v>
      </c>
      <c r="K62" s="130">
        <v>1</v>
      </c>
      <c r="L62" s="130">
        <v>4</v>
      </c>
      <c r="M62" s="79">
        <v>0</v>
      </c>
      <c r="N62" s="69"/>
    </row>
    <row r="63" spans="1:14" ht="15.95" customHeight="1" x14ac:dyDescent="0.2">
      <c r="A63" s="68" t="s">
        <v>54</v>
      </c>
      <c r="B63" s="130">
        <v>3</v>
      </c>
      <c r="C63" s="129">
        <v>0</v>
      </c>
      <c r="D63" s="130">
        <v>0</v>
      </c>
      <c r="E63" s="130">
        <v>0</v>
      </c>
      <c r="F63" s="130">
        <v>1</v>
      </c>
      <c r="G63" s="130">
        <v>0</v>
      </c>
      <c r="H63" s="130">
        <v>0</v>
      </c>
      <c r="I63" s="130">
        <v>0</v>
      </c>
      <c r="J63" s="130">
        <v>2</v>
      </c>
      <c r="K63" s="130">
        <v>0</v>
      </c>
      <c r="L63" s="130">
        <v>0</v>
      </c>
      <c r="M63" s="79">
        <v>0</v>
      </c>
      <c r="N63" s="69"/>
    </row>
    <row r="64" spans="1:14" ht="15.95" customHeight="1" x14ac:dyDescent="0.2">
      <c r="A64" s="68" t="s">
        <v>55</v>
      </c>
      <c r="B64" s="130">
        <v>31</v>
      </c>
      <c r="C64" s="129">
        <v>0</v>
      </c>
      <c r="D64" s="130">
        <v>3</v>
      </c>
      <c r="E64" s="130">
        <v>4</v>
      </c>
      <c r="F64" s="130">
        <v>2</v>
      </c>
      <c r="G64" s="130">
        <v>6</v>
      </c>
      <c r="H64" s="130">
        <v>7</v>
      </c>
      <c r="I64" s="130">
        <v>1</v>
      </c>
      <c r="J64" s="130">
        <v>2</v>
      </c>
      <c r="K64" s="130">
        <v>1</v>
      </c>
      <c r="L64" s="130">
        <v>5</v>
      </c>
      <c r="M64" s="79">
        <v>0</v>
      </c>
      <c r="N64" s="69"/>
    </row>
    <row r="65" spans="1:14" ht="15.95" customHeight="1" x14ac:dyDescent="0.2">
      <c r="A65" s="68" t="s">
        <v>56</v>
      </c>
      <c r="B65" s="130">
        <v>217</v>
      </c>
      <c r="C65" s="129">
        <v>0</v>
      </c>
      <c r="D65" s="130">
        <v>0</v>
      </c>
      <c r="E65" s="130">
        <v>5</v>
      </c>
      <c r="F65" s="130">
        <v>7</v>
      </c>
      <c r="G65" s="130">
        <v>5</v>
      </c>
      <c r="H65" s="130">
        <v>6</v>
      </c>
      <c r="I65" s="130">
        <v>0</v>
      </c>
      <c r="J65" s="130">
        <v>1</v>
      </c>
      <c r="K65" s="130">
        <v>185</v>
      </c>
      <c r="L65" s="130">
        <v>8</v>
      </c>
      <c r="M65" s="79">
        <v>0</v>
      </c>
      <c r="N65" s="69"/>
    </row>
    <row r="66" spans="1:14" ht="15.95" customHeight="1" x14ac:dyDescent="0.2">
      <c r="A66" s="68" t="s">
        <v>57</v>
      </c>
      <c r="B66" s="130">
        <v>10</v>
      </c>
      <c r="C66" s="129">
        <v>0</v>
      </c>
      <c r="D66" s="130">
        <v>0</v>
      </c>
      <c r="E66" s="130">
        <v>4</v>
      </c>
      <c r="F66" s="130">
        <v>1</v>
      </c>
      <c r="G66" s="130">
        <v>3</v>
      </c>
      <c r="H66" s="130">
        <v>0</v>
      </c>
      <c r="I66" s="130">
        <v>0</v>
      </c>
      <c r="J66" s="130">
        <v>0</v>
      </c>
      <c r="K66" s="130">
        <v>2</v>
      </c>
      <c r="L66" s="130">
        <v>0</v>
      </c>
      <c r="M66" s="79">
        <v>0</v>
      </c>
      <c r="N66" s="69"/>
    </row>
    <row r="67" spans="1:14" ht="15.95" customHeight="1" x14ac:dyDescent="0.2">
      <c r="A67" s="68" t="s">
        <v>58</v>
      </c>
      <c r="B67" s="130">
        <v>52</v>
      </c>
      <c r="C67" s="129">
        <v>0</v>
      </c>
      <c r="D67" s="130">
        <v>0</v>
      </c>
      <c r="E67" s="130">
        <v>8</v>
      </c>
      <c r="F67" s="130">
        <v>1</v>
      </c>
      <c r="G67" s="130">
        <v>2</v>
      </c>
      <c r="H67" s="130">
        <v>35</v>
      </c>
      <c r="I67" s="130">
        <v>0</v>
      </c>
      <c r="J67" s="130">
        <v>2</v>
      </c>
      <c r="K67" s="130">
        <v>3</v>
      </c>
      <c r="L67" s="130">
        <v>1</v>
      </c>
      <c r="M67" s="79">
        <v>0</v>
      </c>
      <c r="N67" s="69"/>
    </row>
    <row r="68" spans="1:14" ht="15.95" customHeight="1" x14ac:dyDescent="0.2">
      <c r="A68" s="68" t="s">
        <v>59</v>
      </c>
      <c r="B68" s="130">
        <v>29</v>
      </c>
      <c r="C68" s="129">
        <v>0</v>
      </c>
      <c r="D68" s="130">
        <v>0</v>
      </c>
      <c r="E68" s="130">
        <v>2</v>
      </c>
      <c r="F68" s="130">
        <v>2</v>
      </c>
      <c r="G68" s="130">
        <v>5</v>
      </c>
      <c r="H68" s="130">
        <v>2</v>
      </c>
      <c r="I68" s="130">
        <v>0</v>
      </c>
      <c r="J68" s="130">
        <v>10</v>
      </c>
      <c r="K68" s="130">
        <v>6</v>
      </c>
      <c r="L68" s="130">
        <v>2</v>
      </c>
      <c r="M68" s="79">
        <v>0</v>
      </c>
      <c r="N68" s="69"/>
    </row>
    <row r="69" spans="1:14" ht="15.95" customHeight="1" x14ac:dyDescent="0.2">
      <c r="A69" s="68" t="s">
        <v>60</v>
      </c>
      <c r="B69" s="132">
        <v>32</v>
      </c>
      <c r="C69" s="131">
        <v>0</v>
      </c>
      <c r="D69" s="132">
        <v>0</v>
      </c>
      <c r="E69" s="132">
        <v>3</v>
      </c>
      <c r="F69" s="132">
        <v>1</v>
      </c>
      <c r="G69" s="132">
        <v>0</v>
      </c>
      <c r="H69" s="132">
        <v>8</v>
      </c>
      <c r="I69" s="132">
        <v>0</v>
      </c>
      <c r="J69" s="132">
        <v>5</v>
      </c>
      <c r="K69" s="132">
        <v>12</v>
      </c>
      <c r="L69" s="132">
        <v>3</v>
      </c>
      <c r="M69" s="80">
        <v>0</v>
      </c>
      <c r="N69" s="69"/>
    </row>
    <row r="70" spans="1:14" ht="15.95" customHeight="1" x14ac:dyDescent="0.2">
      <c r="A70" s="70" t="s">
        <v>61</v>
      </c>
      <c r="B70" s="134">
        <v>710</v>
      </c>
      <c r="C70" s="141">
        <v>0</v>
      </c>
      <c r="D70" s="134">
        <v>4</v>
      </c>
      <c r="E70" s="134">
        <v>56</v>
      </c>
      <c r="F70" s="134">
        <v>35</v>
      </c>
      <c r="G70" s="134">
        <v>83</v>
      </c>
      <c r="H70" s="134">
        <v>109</v>
      </c>
      <c r="I70" s="134">
        <v>2</v>
      </c>
      <c r="J70" s="134">
        <v>92</v>
      </c>
      <c r="K70" s="134">
        <v>295</v>
      </c>
      <c r="L70" s="134">
        <v>34</v>
      </c>
      <c r="M70" s="81">
        <v>0</v>
      </c>
      <c r="N70" s="69"/>
    </row>
    <row r="71" spans="1:14" ht="15.95" customHeight="1" x14ac:dyDescent="0.2">
      <c r="A71" s="68" t="s">
        <v>62</v>
      </c>
      <c r="B71" s="130">
        <v>18</v>
      </c>
      <c r="C71" s="129">
        <v>0</v>
      </c>
      <c r="D71" s="130">
        <v>0</v>
      </c>
      <c r="E71" s="130">
        <v>2</v>
      </c>
      <c r="F71" s="130">
        <v>3</v>
      </c>
      <c r="G71" s="130">
        <v>0</v>
      </c>
      <c r="H71" s="130">
        <v>4</v>
      </c>
      <c r="I71" s="130">
        <v>0</v>
      </c>
      <c r="J71" s="130">
        <v>0</v>
      </c>
      <c r="K71" s="130">
        <v>8</v>
      </c>
      <c r="L71" s="130">
        <v>1</v>
      </c>
      <c r="M71" s="79">
        <v>0</v>
      </c>
      <c r="N71" s="69"/>
    </row>
    <row r="72" spans="1:14" ht="15.95" customHeight="1" x14ac:dyDescent="0.2">
      <c r="A72" s="68" t="s">
        <v>63</v>
      </c>
      <c r="B72" s="130">
        <v>89</v>
      </c>
      <c r="C72" s="129">
        <v>0</v>
      </c>
      <c r="D72" s="130">
        <v>0</v>
      </c>
      <c r="E72" s="130">
        <v>4</v>
      </c>
      <c r="F72" s="130">
        <v>2</v>
      </c>
      <c r="G72" s="130">
        <v>4</v>
      </c>
      <c r="H72" s="130">
        <v>13</v>
      </c>
      <c r="I72" s="130">
        <v>1</v>
      </c>
      <c r="J72" s="130">
        <v>20</v>
      </c>
      <c r="K72" s="130">
        <v>41</v>
      </c>
      <c r="L72" s="130">
        <v>4</v>
      </c>
      <c r="M72" s="79">
        <v>0</v>
      </c>
      <c r="N72" s="69"/>
    </row>
    <row r="73" spans="1:14" ht="15.95" customHeight="1" x14ac:dyDescent="0.2">
      <c r="A73" s="68" t="s">
        <v>64</v>
      </c>
      <c r="B73" s="130">
        <v>23</v>
      </c>
      <c r="C73" s="129">
        <v>0</v>
      </c>
      <c r="D73" s="130">
        <v>0</v>
      </c>
      <c r="E73" s="130">
        <v>2</v>
      </c>
      <c r="F73" s="130">
        <v>3</v>
      </c>
      <c r="G73" s="130">
        <v>0</v>
      </c>
      <c r="H73" s="130">
        <v>4</v>
      </c>
      <c r="I73" s="130">
        <v>2</v>
      </c>
      <c r="J73" s="130">
        <v>3</v>
      </c>
      <c r="K73" s="130">
        <v>2</v>
      </c>
      <c r="L73" s="130">
        <v>7</v>
      </c>
      <c r="M73" s="79">
        <v>0</v>
      </c>
      <c r="N73" s="69"/>
    </row>
    <row r="74" spans="1:14" ht="15.95" customHeight="1" x14ac:dyDescent="0.2">
      <c r="A74" s="68" t="s">
        <v>65</v>
      </c>
      <c r="B74" s="130">
        <v>19</v>
      </c>
      <c r="C74" s="129">
        <v>0</v>
      </c>
      <c r="D74" s="130">
        <v>0</v>
      </c>
      <c r="E74" s="130">
        <v>5</v>
      </c>
      <c r="F74" s="130">
        <v>0</v>
      </c>
      <c r="G74" s="130">
        <v>2</v>
      </c>
      <c r="H74" s="130">
        <v>3</v>
      </c>
      <c r="I74" s="130">
        <v>0</v>
      </c>
      <c r="J74" s="130">
        <v>3</v>
      </c>
      <c r="K74" s="130">
        <v>2</v>
      </c>
      <c r="L74" s="130">
        <v>4</v>
      </c>
      <c r="M74" s="79">
        <v>0</v>
      </c>
      <c r="N74" s="69"/>
    </row>
    <row r="75" spans="1:14" ht="15.95" customHeight="1" x14ac:dyDescent="0.2">
      <c r="A75" s="68" t="s">
        <v>66</v>
      </c>
      <c r="B75" s="130">
        <v>2</v>
      </c>
      <c r="C75" s="129">
        <v>0</v>
      </c>
      <c r="D75" s="130">
        <v>0</v>
      </c>
      <c r="E75" s="130">
        <v>0</v>
      </c>
      <c r="F75" s="130">
        <v>0</v>
      </c>
      <c r="G75" s="130">
        <v>0</v>
      </c>
      <c r="H75" s="130">
        <v>1</v>
      </c>
      <c r="I75" s="130">
        <v>0</v>
      </c>
      <c r="J75" s="130">
        <v>1</v>
      </c>
      <c r="K75" s="130">
        <v>0</v>
      </c>
      <c r="L75" s="130">
        <v>0</v>
      </c>
      <c r="M75" s="79">
        <v>0</v>
      </c>
      <c r="N75" s="69"/>
    </row>
    <row r="76" spans="1:14" ht="15.95" customHeight="1" x14ac:dyDescent="0.2">
      <c r="A76" s="68" t="s">
        <v>67</v>
      </c>
      <c r="B76" s="130">
        <v>220</v>
      </c>
      <c r="C76" s="129">
        <v>0</v>
      </c>
      <c r="D76" s="130">
        <v>0</v>
      </c>
      <c r="E76" s="130">
        <v>4</v>
      </c>
      <c r="F76" s="130">
        <v>3</v>
      </c>
      <c r="G76" s="130">
        <v>18</v>
      </c>
      <c r="H76" s="130">
        <v>27</v>
      </c>
      <c r="I76" s="130">
        <v>1</v>
      </c>
      <c r="J76" s="130">
        <v>107</v>
      </c>
      <c r="K76" s="130">
        <v>18</v>
      </c>
      <c r="L76" s="130">
        <v>42</v>
      </c>
      <c r="M76" s="79">
        <v>0</v>
      </c>
      <c r="N76" s="69"/>
    </row>
    <row r="77" spans="1:14" ht="15.95" customHeight="1" x14ac:dyDescent="0.2">
      <c r="A77" s="68" t="s">
        <v>68</v>
      </c>
      <c r="B77" s="130">
        <v>120</v>
      </c>
      <c r="C77" s="129">
        <v>0</v>
      </c>
      <c r="D77" s="130">
        <v>1</v>
      </c>
      <c r="E77" s="130">
        <v>9</v>
      </c>
      <c r="F77" s="130">
        <v>19</v>
      </c>
      <c r="G77" s="130">
        <v>7</v>
      </c>
      <c r="H77" s="130">
        <v>23</v>
      </c>
      <c r="I77" s="130">
        <v>1</v>
      </c>
      <c r="J77" s="130">
        <v>10</v>
      </c>
      <c r="K77" s="130">
        <v>33</v>
      </c>
      <c r="L77" s="130">
        <v>17</v>
      </c>
      <c r="M77" s="79">
        <v>0</v>
      </c>
      <c r="N77" s="69"/>
    </row>
    <row r="78" spans="1:14" ht="15.95" customHeight="1" x14ac:dyDescent="0.2">
      <c r="A78" s="68" t="s">
        <v>69</v>
      </c>
      <c r="B78" s="130">
        <v>10</v>
      </c>
      <c r="C78" s="129">
        <v>0</v>
      </c>
      <c r="D78" s="130">
        <v>1</v>
      </c>
      <c r="E78" s="130">
        <v>1</v>
      </c>
      <c r="F78" s="130">
        <v>0</v>
      </c>
      <c r="G78" s="130">
        <v>3</v>
      </c>
      <c r="H78" s="130">
        <v>4</v>
      </c>
      <c r="I78" s="130">
        <v>0</v>
      </c>
      <c r="J78" s="130">
        <v>1</v>
      </c>
      <c r="K78" s="130">
        <v>0</v>
      </c>
      <c r="L78" s="130">
        <v>0</v>
      </c>
      <c r="M78" s="79">
        <v>0</v>
      </c>
      <c r="N78" s="69"/>
    </row>
    <row r="79" spans="1:14" ht="15.95" customHeight="1" x14ac:dyDescent="0.2">
      <c r="A79" s="68" t="s">
        <v>70</v>
      </c>
      <c r="B79" s="130">
        <v>43</v>
      </c>
      <c r="C79" s="129">
        <v>0</v>
      </c>
      <c r="D79" s="130">
        <v>0</v>
      </c>
      <c r="E79" s="130">
        <v>3</v>
      </c>
      <c r="F79" s="130">
        <v>3</v>
      </c>
      <c r="G79" s="130">
        <v>1</v>
      </c>
      <c r="H79" s="130">
        <v>7</v>
      </c>
      <c r="I79" s="130">
        <v>0</v>
      </c>
      <c r="J79" s="130">
        <v>9</v>
      </c>
      <c r="K79" s="130">
        <v>4</v>
      </c>
      <c r="L79" s="130">
        <v>16</v>
      </c>
      <c r="M79" s="79">
        <v>0</v>
      </c>
      <c r="N79" s="69"/>
    </row>
    <row r="80" spans="1:14" ht="15.95" customHeight="1" x14ac:dyDescent="0.2">
      <c r="A80" s="68" t="s">
        <v>71</v>
      </c>
      <c r="B80" s="130">
        <v>56</v>
      </c>
      <c r="C80" s="129">
        <v>0</v>
      </c>
      <c r="D80" s="130">
        <v>0</v>
      </c>
      <c r="E80" s="130">
        <v>15</v>
      </c>
      <c r="F80" s="130">
        <v>11</v>
      </c>
      <c r="G80" s="130">
        <v>4</v>
      </c>
      <c r="H80" s="130">
        <v>9</v>
      </c>
      <c r="I80" s="130">
        <v>0</v>
      </c>
      <c r="J80" s="130">
        <v>6</v>
      </c>
      <c r="K80" s="130">
        <v>4</v>
      </c>
      <c r="L80" s="130">
        <v>7</v>
      </c>
      <c r="M80" s="79">
        <v>0</v>
      </c>
      <c r="N80" s="69"/>
    </row>
    <row r="81" spans="1:14" ht="15.95" customHeight="1" x14ac:dyDescent="0.2">
      <c r="A81" s="68" t="s">
        <v>72</v>
      </c>
      <c r="B81" s="130">
        <v>10</v>
      </c>
      <c r="C81" s="129">
        <v>0</v>
      </c>
      <c r="D81" s="130">
        <v>0</v>
      </c>
      <c r="E81" s="130">
        <v>0</v>
      </c>
      <c r="F81" s="130">
        <v>2</v>
      </c>
      <c r="G81" s="130">
        <v>0</v>
      </c>
      <c r="H81" s="130">
        <v>2</v>
      </c>
      <c r="I81" s="130">
        <v>0</v>
      </c>
      <c r="J81" s="130">
        <v>4</v>
      </c>
      <c r="K81" s="130">
        <v>2</v>
      </c>
      <c r="L81" s="130">
        <v>0</v>
      </c>
      <c r="M81" s="79">
        <v>0</v>
      </c>
      <c r="N81" s="69"/>
    </row>
    <row r="82" spans="1:14" ht="15.95" customHeight="1" x14ac:dyDescent="0.2">
      <c r="A82" s="68" t="s">
        <v>73</v>
      </c>
      <c r="B82" s="130">
        <v>94</v>
      </c>
      <c r="C82" s="129">
        <v>0</v>
      </c>
      <c r="D82" s="130">
        <v>0</v>
      </c>
      <c r="E82" s="130">
        <v>3</v>
      </c>
      <c r="F82" s="130">
        <v>1</v>
      </c>
      <c r="G82" s="130">
        <v>0</v>
      </c>
      <c r="H82" s="130">
        <v>0</v>
      </c>
      <c r="I82" s="130">
        <v>0</v>
      </c>
      <c r="J82" s="130">
        <v>34</v>
      </c>
      <c r="K82" s="130">
        <v>56</v>
      </c>
      <c r="L82" s="130">
        <v>0</v>
      </c>
      <c r="M82" s="79">
        <v>0</v>
      </c>
      <c r="N82" s="69"/>
    </row>
    <row r="83" spans="1:14" ht="15.95" customHeight="1" x14ac:dyDescent="0.2">
      <c r="A83" s="68" t="s">
        <v>74</v>
      </c>
      <c r="B83" s="132">
        <v>163</v>
      </c>
      <c r="C83" s="131">
        <v>0</v>
      </c>
      <c r="D83" s="132">
        <v>2</v>
      </c>
      <c r="E83" s="132">
        <v>0</v>
      </c>
      <c r="F83" s="132">
        <v>6</v>
      </c>
      <c r="G83" s="132">
        <v>0</v>
      </c>
      <c r="H83" s="132">
        <v>3</v>
      </c>
      <c r="I83" s="132">
        <v>0</v>
      </c>
      <c r="J83" s="132">
        <v>0</v>
      </c>
      <c r="K83" s="132">
        <v>152</v>
      </c>
      <c r="L83" s="132">
        <v>0</v>
      </c>
      <c r="M83" s="80">
        <v>0</v>
      </c>
      <c r="N83" s="69"/>
    </row>
    <row r="84" spans="1:14" ht="15.95" customHeight="1" x14ac:dyDescent="0.2">
      <c r="A84" s="70" t="s">
        <v>75</v>
      </c>
      <c r="B84" s="134">
        <v>867</v>
      </c>
      <c r="C84" s="141">
        <v>0</v>
      </c>
      <c r="D84" s="134">
        <v>4</v>
      </c>
      <c r="E84" s="134">
        <v>48</v>
      </c>
      <c r="F84" s="134">
        <v>53</v>
      </c>
      <c r="G84" s="134">
        <v>39</v>
      </c>
      <c r="H84" s="134">
        <v>100</v>
      </c>
      <c r="I84" s="134">
        <v>5</v>
      </c>
      <c r="J84" s="134">
        <v>198</v>
      </c>
      <c r="K84" s="134">
        <v>322</v>
      </c>
      <c r="L84" s="134">
        <v>98</v>
      </c>
      <c r="M84" s="81">
        <v>0</v>
      </c>
      <c r="N84" s="69"/>
    </row>
    <row r="85" spans="1:14" ht="15.95" customHeight="1" x14ac:dyDescent="0.2">
      <c r="A85" s="68" t="s">
        <v>76</v>
      </c>
      <c r="B85" s="130">
        <v>42</v>
      </c>
      <c r="C85" s="129">
        <v>0</v>
      </c>
      <c r="D85" s="130">
        <v>7</v>
      </c>
      <c r="E85" s="130">
        <v>12</v>
      </c>
      <c r="F85" s="130">
        <v>7</v>
      </c>
      <c r="G85" s="130">
        <v>4</v>
      </c>
      <c r="H85" s="130">
        <v>1</v>
      </c>
      <c r="I85" s="130">
        <v>0</v>
      </c>
      <c r="J85" s="130">
        <v>0</v>
      </c>
      <c r="K85" s="130">
        <v>0</v>
      </c>
      <c r="L85" s="130">
        <v>11</v>
      </c>
      <c r="M85" s="79">
        <v>0</v>
      </c>
      <c r="N85" s="69"/>
    </row>
    <row r="86" spans="1:14" ht="15.95" customHeight="1" x14ac:dyDescent="0.2">
      <c r="A86" s="68" t="s">
        <v>77</v>
      </c>
      <c r="B86" s="130">
        <v>153</v>
      </c>
      <c r="C86" s="129">
        <v>0</v>
      </c>
      <c r="D86" s="130">
        <v>13</v>
      </c>
      <c r="E86" s="130">
        <v>49</v>
      </c>
      <c r="F86" s="130">
        <v>17</v>
      </c>
      <c r="G86" s="130">
        <v>1</v>
      </c>
      <c r="H86" s="130">
        <v>18</v>
      </c>
      <c r="I86" s="130">
        <v>0</v>
      </c>
      <c r="J86" s="130">
        <v>31</v>
      </c>
      <c r="K86" s="130">
        <v>14</v>
      </c>
      <c r="L86" s="130">
        <v>10</v>
      </c>
      <c r="M86" s="79">
        <v>0</v>
      </c>
      <c r="N86" s="69"/>
    </row>
    <row r="87" spans="1:14" ht="15.95" customHeight="1" x14ac:dyDescent="0.2">
      <c r="A87" s="68" t="s">
        <v>78</v>
      </c>
      <c r="B87" s="130">
        <v>89</v>
      </c>
      <c r="C87" s="129">
        <v>0</v>
      </c>
      <c r="D87" s="130">
        <v>0</v>
      </c>
      <c r="E87" s="130">
        <v>30</v>
      </c>
      <c r="F87" s="130">
        <v>4</v>
      </c>
      <c r="G87" s="130">
        <v>0</v>
      </c>
      <c r="H87" s="130">
        <v>39</v>
      </c>
      <c r="I87" s="130">
        <v>0</v>
      </c>
      <c r="J87" s="130">
        <v>1</v>
      </c>
      <c r="K87" s="130">
        <v>10</v>
      </c>
      <c r="L87" s="130">
        <v>5</v>
      </c>
      <c r="M87" s="79">
        <v>0</v>
      </c>
      <c r="N87" s="69"/>
    </row>
    <row r="88" spans="1:14" ht="15.95" customHeight="1" x14ac:dyDescent="0.2">
      <c r="A88" s="68" t="s">
        <v>79</v>
      </c>
      <c r="B88" s="130">
        <v>10</v>
      </c>
      <c r="C88" s="129">
        <v>0</v>
      </c>
      <c r="D88" s="130">
        <v>0</v>
      </c>
      <c r="E88" s="130">
        <v>0</v>
      </c>
      <c r="F88" s="130">
        <v>0</v>
      </c>
      <c r="G88" s="130">
        <v>0</v>
      </c>
      <c r="H88" s="130">
        <v>0</v>
      </c>
      <c r="I88" s="130">
        <v>0</v>
      </c>
      <c r="J88" s="130">
        <v>10</v>
      </c>
      <c r="K88" s="130">
        <v>0</v>
      </c>
      <c r="L88" s="130">
        <v>0</v>
      </c>
      <c r="M88" s="79">
        <v>0</v>
      </c>
      <c r="N88" s="69"/>
    </row>
    <row r="89" spans="1:14" ht="15.95" customHeight="1" x14ac:dyDescent="0.2">
      <c r="A89" s="68" t="s">
        <v>80</v>
      </c>
      <c r="B89" s="130">
        <v>245</v>
      </c>
      <c r="C89" s="129">
        <v>0</v>
      </c>
      <c r="D89" s="130">
        <v>3</v>
      </c>
      <c r="E89" s="130">
        <v>27</v>
      </c>
      <c r="F89" s="130">
        <v>13</v>
      </c>
      <c r="G89" s="130">
        <v>19</v>
      </c>
      <c r="H89" s="130">
        <v>28</v>
      </c>
      <c r="I89" s="130">
        <v>6</v>
      </c>
      <c r="J89" s="130">
        <v>1</v>
      </c>
      <c r="K89" s="130">
        <v>17</v>
      </c>
      <c r="L89" s="130">
        <v>131</v>
      </c>
      <c r="M89" s="79">
        <v>0</v>
      </c>
      <c r="N89" s="69"/>
    </row>
    <row r="90" spans="1:14" ht="15.95" customHeight="1" x14ac:dyDescent="0.2">
      <c r="A90" s="68" t="s">
        <v>81</v>
      </c>
      <c r="B90" s="130">
        <v>79</v>
      </c>
      <c r="C90" s="129">
        <v>0</v>
      </c>
      <c r="D90" s="130">
        <v>0</v>
      </c>
      <c r="E90" s="130">
        <v>3</v>
      </c>
      <c r="F90" s="130">
        <v>4</v>
      </c>
      <c r="G90" s="130">
        <v>1</v>
      </c>
      <c r="H90" s="130">
        <v>8</v>
      </c>
      <c r="I90" s="130">
        <v>2</v>
      </c>
      <c r="J90" s="130">
        <v>0</v>
      </c>
      <c r="K90" s="130">
        <v>54</v>
      </c>
      <c r="L90" s="130">
        <v>7</v>
      </c>
      <c r="M90" s="79">
        <v>0</v>
      </c>
      <c r="N90" s="69"/>
    </row>
    <row r="91" spans="1:14" ht="15.95" customHeight="1" x14ac:dyDescent="0.2">
      <c r="A91" s="68" t="s">
        <v>82</v>
      </c>
      <c r="B91" s="130">
        <v>96</v>
      </c>
      <c r="C91" s="129">
        <v>0</v>
      </c>
      <c r="D91" s="130">
        <v>0</v>
      </c>
      <c r="E91" s="130">
        <v>4</v>
      </c>
      <c r="F91" s="130">
        <v>5</v>
      </c>
      <c r="G91" s="130">
        <v>4</v>
      </c>
      <c r="H91" s="130">
        <v>12</v>
      </c>
      <c r="I91" s="130">
        <v>0</v>
      </c>
      <c r="J91" s="130">
        <v>46</v>
      </c>
      <c r="K91" s="130">
        <v>5</v>
      </c>
      <c r="L91" s="130">
        <v>20</v>
      </c>
      <c r="M91" s="79">
        <v>0</v>
      </c>
      <c r="N91" s="69"/>
    </row>
    <row r="92" spans="1:14" ht="15.95" customHeight="1" x14ac:dyDescent="0.2">
      <c r="A92" s="68" t="s">
        <v>83</v>
      </c>
      <c r="B92" s="130">
        <v>47</v>
      </c>
      <c r="C92" s="129">
        <v>0</v>
      </c>
      <c r="D92" s="130">
        <v>0</v>
      </c>
      <c r="E92" s="130">
        <v>6</v>
      </c>
      <c r="F92" s="130">
        <v>8</v>
      </c>
      <c r="G92" s="130">
        <v>1</v>
      </c>
      <c r="H92" s="130">
        <v>1</v>
      </c>
      <c r="I92" s="130">
        <v>0</v>
      </c>
      <c r="J92" s="130">
        <v>7</v>
      </c>
      <c r="K92" s="130">
        <v>22</v>
      </c>
      <c r="L92" s="130">
        <v>2</v>
      </c>
      <c r="M92" s="79">
        <v>0</v>
      </c>
      <c r="N92" s="69"/>
    </row>
    <row r="93" spans="1:14" ht="15.95" customHeight="1" x14ac:dyDescent="0.2">
      <c r="A93" s="68" t="s">
        <v>84</v>
      </c>
      <c r="B93" s="130">
        <v>5</v>
      </c>
      <c r="C93" s="129">
        <v>0</v>
      </c>
      <c r="D93" s="130">
        <v>0</v>
      </c>
      <c r="E93" s="130">
        <v>0</v>
      </c>
      <c r="F93" s="130">
        <v>0</v>
      </c>
      <c r="G93" s="130">
        <v>0</v>
      </c>
      <c r="H93" s="130">
        <v>5</v>
      </c>
      <c r="I93" s="130">
        <v>0</v>
      </c>
      <c r="J93" s="130">
        <v>0</v>
      </c>
      <c r="K93" s="130">
        <v>0</v>
      </c>
      <c r="L93" s="130">
        <v>0</v>
      </c>
      <c r="M93" s="79">
        <v>0</v>
      </c>
      <c r="N93" s="69"/>
    </row>
    <row r="94" spans="1:14" ht="15.95" customHeight="1" x14ac:dyDescent="0.2">
      <c r="A94" s="68" t="s">
        <v>85</v>
      </c>
      <c r="B94" s="130">
        <v>59</v>
      </c>
      <c r="C94" s="129">
        <v>0</v>
      </c>
      <c r="D94" s="130">
        <v>1</v>
      </c>
      <c r="E94" s="130">
        <v>8</v>
      </c>
      <c r="F94" s="130">
        <v>5</v>
      </c>
      <c r="G94" s="130">
        <v>2</v>
      </c>
      <c r="H94" s="130">
        <v>10</v>
      </c>
      <c r="I94" s="130">
        <v>2</v>
      </c>
      <c r="J94" s="130">
        <v>16</v>
      </c>
      <c r="K94" s="130">
        <v>6</v>
      </c>
      <c r="L94" s="130">
        <v>9</v>
      </c>
      <c r="M94" s="79">
        <v>0</v>
      </c>
      <c r="N94" s="69"/>
    </row>
    <row r="95" spans="1:14" ht="15.95" customHeight="1" x14ac:dyDescent="0.2">
      <c r="A95" s="68" t="s">
        <v>86</v>
      </c>
      <c r="B95" s="132">
        <v>20</v>
      </c>
      <c r="C95" s="131">
        <v>0</v>
      </c>
      <c r="D95" s="132">
        <v>0</v>
      </c>
      <c r="E95" s="132">
        <v>1</v>
      </c>
      <c r="F95" s="132">
        <v>1</v>
      </c>
      <c r="G95" s="132">
        <v>1</v>
      </c>
      <c r="H95" s="132">
        <v>4</v>
      </c>
      <c r="I95" s="132">
        <v>0</v>
      </c>
      <c r="J95" s="132">
        <v>3</v>
      </c>
      <c r="K95" s="132">
        <v>4</v>
      </c>
      <c r="L95" s="132">
        <v>6</v>
      </c>
      <c r="M95" s="80">
        <v>0</v>
      </c>
      <c r="N95" s="69"/>
    </row>
    <row r="96" spans="1:14" ht="15.95" customHeight="1" x14ac:dyDescent="0.2">
      <c r="A96" s="70" t="s">
        <v>87</v>
      </c>
      <c r="B96" s="134">
        <v>845</v>
      </c>
      <c r="C96" s="141">
        <v>0</v>
      </c>
      <c r="D96" s="134">
        <v>24</v>
      </c>
      <c r="E96" s="134">
        <v>140</v>
      </c>
      <c r="F96" s="134">
        <v>64</v>
      </c>
      <c r="G96" s="134">
        <v>33</v>
      </c>
      <c r="H96" s="134">
        <v>126</v>
      </c>
      <c r="I96" s="134">
        <v>10</v>
      </c>
      <c r="J96" s="134">
        <v>115</v>
      </c>
      <c r="K96" s="134">
        <v>132</v>
      </c>
      <c r="L96" s="134">
        <v>201</v>
      </c>
      <c r="M96" s="81">
        <v>0</v>
      </c>
      <c r="N96" s="69"/>
    </row>
    <row r="97" spans="1:14" ht="15.95" customHeight="1" thickBot="1" x14ac:dyDescent="0.25">
      <c r="A97" s="74" t="s">
        <v>88</v>
      </c>
      <c r="B97" s="140">
        <v>18273</v>
      </c>
      <c r="C97" s="143">
        <v>0</v>
      </c>
      <c r="D97" s="140">
        <v>89</v>
      </c>
      <c r="E97" s="140">
        <v>1625</v>
      </c>
      <c r="F97" s="140">
        <v>644</v>
      </c>
      <c r="G97" s="140">
        <v>341</v>
      </c>
      <c r="H97" s="140">
        <v>1178</v>
      </c>
      <c r="I97" s="140">
        <v>61</v>
      </c>
      <c r="J97" s="140">
        <v>2439</v>
      </c>
      <c r="K97" s="140">
        <v>7721</v>
      </c>
      <c r="L97" s="140">
        <v>4175</v>
      </c>
      <c r="M97" s="83">
        <v>0</v>
      </c>
      <c r="N97" s="69"/>
    </row>
    <row r="98" spans="1:14" x14ac:dyDescent="0.2">
      <c r="A98" s="73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</row>
    <row r="99" spans="1:14" x14ac:dyDescent="0.2">
      <c r="A99" s="447" t="s">
        <v>338</v>
      </c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</row>
    <row r="100" spans="1:14" ht="30" customHeight="1" x14ac:dyDescent="0.2">
      <c r="A100" s="447"/>
      <c r="B100" s="447"/>
      <c r="C100" s="447"/>
      <c r="D100" s="447"/>
      <c r="E100" s="447"/>
      <c r="F100" s="447"/>
      <c r="G100" s="447"/>
      <c r="H100" s="447"/>
      <c r="I100" s="447"/>
      <c r="J100" s="447"/>
      <c r="K100" s="447"/>
      <c r="L100" s="447"/>
      <c r="M100" s="447"/>
    </row>
  </sheetData>
  <mergeCells count="5">
    <mergeCell ref="A8:A9"/>
    <mergeCell ref="B8:B9"/>
    <mergeCell ref="C8:M8"/>
    <mergeCell ref="A99:M100"/>
    <mergeCell ref="L7:M7"/>
  </mergeCells>
  <phoneticPr fontId="24" type="noConversion"/>
  <hyperlinks>
    <hyperlink ref="N1" location="Obsah!A1" display="späť na Obsah"/>
    <hyperlink ref="N3" location="Ciselniky!A1" display="Číselníky"/>
    <hyperlink ref="N5" location="PojmySkratky!A1" display="Skratky a pojmy"/>
  </hyperlinks>
  <printOptions horizontalCentered="1"/>
  <pageMargins left="0.59055118110236227" right="0.59055118110236227" top="0.98425196850393704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6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4"/>
  <dimension ref="A1:N99"/>
  <sheetViews>
    <sheetView showGridLines="0" zoomScaleNormal="100" workbookViewId="0">
      <pane xSplit="2" ySplit="9" topLeftCell="C10" activePane="bottomRight" state="frozen"/>
      <selection activeCell="A3" sqref="A3"/>
      <selection pane="topRight" activeCell="A3" sqref="A3"/>
      <selection pane="bottomLeft" activeCell="A3" sqref="A3"/>
      <selection pane="bottomRight" activeCell="B10" sqref="B10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3" width="7.85546875" style="21" customWidth="1"/>
    <col min="14" max="16384" width="9.140625" style="21"/>
  </cols>
  <sheetData>
    <row r="1" spans="1:14" s="4" customFormat="1" ht="15.75" x14ac:dyDescent="0.2">
      <c r="A1" s="2" t="s">
        <v>340</v>
      </c>
      <c r="N1" s="369" t="s">
        <v>377</v>
      </c>
    </row>
    <row r="2" spans="1:14" s="6" customFormat="1" ht="11.25" x14ac:dyDescent="0.2">
      <c r="A2" s="3"/>
      <c r="N2" s="370"/>
    </row>
    <row r="3" spans="1:14" s="4" customFormat="1" ht="18.75" x14ac:dyDescent="0.2">
      <c r="A3" s="390" t="s">
        <v>205</v>
      </c>
      <c r="N3" s="369" t="s">
        <v>428</v>
      </c>
    </row>
    <row r="4" spans="1:14" s="9" customFormat="1" ht="14.25" x14ac:dyDescent="0.2">
      <c r="A4" s="111"/>
      <c r="B4" s="109">
        <v>0</v>
      </c>
      <c r="M4" s="112"/>
      <c r="N4" s="371"/>
    </row>
    <row r="5" spans="1:14" s="4" customFormat="1" ht="15.75" x14ac:dyDescent="0.2">
      <c r="A5" s="1"/>
      <c r="N5" s="369" t="s">
        <v>427</v>
      </c>
    </row>
    <row r="6" spans="1:14" s="9" customFormat="1" ht="20.25" x14ac:dyDescent="0.2">
      <c r="A6" s="36" t="s">
        <v>302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4"/>
    </row>
    <row r="7" spans="1:14" s="10" customFormat="1" ht="13.5" thickBot="1" x14ac:dyDescent="0.25">
      <c r="A7" s="38" t="s">
        <v>264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46">
        <v>45170</v>
      </c>
      <c r="M7" s="446"/>
      <c r="N7" s="40"/>
    </row>
    <row r="8" spans="1:14" s="20" customFormat="1" ht="21" customHeight="1" x14ac:dyDescent="0.2">
      <c r="A8" s="486" t="s">
        <v>0</v>
      </c>
      <c r="B8" s="488" t="s">
        <v>216</v>
      </c>
      <c r="C8" s="502" t="s">
        <v>127</v>
      </c>
      <c r="D8" s="448"/>
      <c r="E8" s="448"/>
      <c r="F8" s="448"/>
      <c r="G8" s="448"/>
      <c r="H8" s="448"/>
      <c r="I8" s="448"/>
      <c r="J8" s="448"/>
      <c r="K8" s="448"/>
      <c r="L8" s="448"/>
      <c r="M8" s="449"/>
      <c r="N8" s="65"/>
    </row>
    <row r="9" spans="1:14" s="20" customFormat="1" ht="21" customHeight="1" thickBot="1" x14ac:dyDescent="0.25">
      <c r="A9" s="487"/>
      <c r="B9" s="489"/>
      <c r="C9" s="76" t="s">
        <v>111</v>
      </c>
      <c r="D9" s="77" t="s">
        <v>113</v>
      </c>
      <c r="E9" s="77" t="s">
        <v>114</v>
      </c>
      <c r="F9" s="77" t="s">
        <v>115</v>
      </c>
      <c r="G9" s="77" t="s">
        <v>116</v>
      </c>
      <c r="H9" s="77" t="s">
        <v>109</v>
      </c>
      <c r="I9" s="77" t="s">
        <v>117</v>
      </c>
      <c r="J9" s="77" t="s">
        <v>118</v>
      </c>
      <c r="K9" s="77" t="s">
        <v>119</v>
      </c>
      <c r="L9" s="77" t="s">
        <v>110</v>
      </c>
      <c r="M9" s="78" t="s">
        <v>121</v>
      </c>
      <c r="N9" s="65"/>
    </row>
    <row r="10" spans="1:14" ht="15.95" customHeight="1" x14ac:dyDescent="0.2">
      <c r="A10" s="68" t="s">
        <v>1</v>
      </c>
      <c r="B10" s="135">
        <v>4140</v>
      </c>
      <c r="C10" s="129">
        <v>0</v>
      </c>
      <c r="D10" s="130">
        <v>52</v>
      </c>
      <c r="E10" s="130">
        <v>354</v>
      </c>
      <c r="F10" s="130">
        <v>81</v>
      </c>
      <c r="G10" s="130">
        <v>77</v>
      </c>
      <c r="H10" s="130">
        <v>647</v>
      </c>
      <c r="I10" s="130">
        <v>0</v>
      </c>
      <c r="J10" s="130">
        <v>1090</v>
      </c>
      <c r="K10" s="130">
        <v>1666</v>
      </c>
      <c r="L10" s="130">
        <v>173</v>
      </c>
      <c r="M10" s="79">
        <v>0</v>
      </c>
      <c r="N10" s="69"/>
    </row>
    <row r="11" spans="1:14" ht="15.95" customHeight="1" x14ac:dyDescent="0.2">
      <c r="A11" s="68" t="s">
        <v>2</v>
      </c>
      <c r="B11" s="129">
        <v>7749</v>
      </c>
      <c r="C11" s="129">
        <v>0</v>
      </c>
      <c r="D11" s="130">
        <v>26</v>
      </c>
      <c r="E11" s="130">
        <v>344</v>
      </c>
      <c r="F11" s="130">
        <v>174</v>
      </c>
      <c r="G11" s="130">
        <v>59</v>
      </c>
      <c r="H11" s="130">
        <v>752</v>
      </c>
      <c r="I11" s="130">
        <v>5</v>
      </c>
      <c r="J11" s="130">
        <v>4370</v>
      </c>
      <c r="K11" s="130">
        <v>1741</v>
      </c>
      <c r="L11" s="130">
        <v>278</v>
      </c>
      <c r="M11" s="79">
        <v>0</v>
      </c>
      <c r="N11" s="69"/>
    </row>
    <row r="12" spans="1:14" ht="15.95" customHeight="1" x14ac:dyDescent="0.2">
      <c r="A12" s="68" t="s">
        <v>3</v>
      </c>
      <c r="B12" s="129">
        <v>4692</v>
      </c>
      <c r="C12" s="129">
        <v>0</v>
      </c>
      <c r="D12" s="130">
        <v>23</v>
      </c>
      <c r="E12" s="130">
        <v>493</v>
      </c>
      <c r="F12" s="130">
        <v>124</v>
      </c>
      <c r="G12" s="130">
        <v>65</v>
      </c>
      <c r="H12" s="130">
        <v>253</v>
      </c>
      <c r="I12" s="130">
        <v>0</v>
      </c>
      <c r="J12" s="130">
        <v>695</v>
      </c>
      <c r="K12" s="130">
        <v>2574</v>
      </c>
      <c r="L12" s="130">
        <v>465</v>
      </c>
      <c r="M12" s="79">
        <v>0</v>
      </c>
      <c r="N12" s="69"/>
    </row>
    <row r="13" spans="1:14" ht="15.95" customHeight="1" x14ac:dyDescent="0.2">
      <c r="A13" s="68" t="s">
        <v>4</v>
      </c>
      <c r="B13" s="129">
        <v>11414</v>
      </c>
      <c r="C13" s="129">
        <v>0</v>
      </c>
      <c r="D13" s="130">
        <v>6</v>
      </c>
      <c r="E13" s="130">
        <v>1192</v>
      </c>
      <c r="F13" s="130">
        <v>271</v>
      </c>
      <c r="G13" s="130">
        <v>272</v>
      </c>
      <c r="H13" s="130">
        <v>289</v>
      </c>
      <c r="I13" s="130">
        <v>0</v>
      </c>
      <c r="J13" s="130">
        <v>96</v>
      </c>
      <c r="K13" s="130">
        <v>5909</v>
      </c>
      <c r="L13" s="130">
        <v>3379</v>
      </c>
      <c r="M13" s="79">
        <v>0</v>
      </c>
      <c r="N13" s="69"/>
    </row>
    <row r="14" spans="1:14" ht="15.95" customHeight="1" x14ac:dyDescent="0.2">
      <c r="A14" s="68" t="s">
        <v>5</v>
      </c>
      <c r="B14" s="129">
        <v>1838</v>
      </c>
      <c r="C14" s="129">
        <v>0</v>
      </c>
      <c r="D14" s="130">
        <v>34</v>
      </c>
      <c r="E14" s="130">
        <v>134</v>
      </c>
      <c r="F14" s="130">
        <v>56</v>
      </c>
      <c r="G14" s="130">
        <v>3</v>
      </c>
      <c r="H14" s="130">
        <v>309</v>
      </c>
      <c r="I14" s="130">
        <v>2</v>
      </c>
      <c r="J14" s="130">
        <v>474</v>
      </c>
      <c r="K14" s="130">
        <v>625</v>
      </c>
      <c r="L14" s="130">
        <v>201</v>
      </c>
      <c r="M14" s="79">
        <v>0</v>
      </c>
      <c r="N14" s="69"/>
    </row>
    <row r="15" spans="1:14" ht="15.95" customHeight="1" x14ac:dyDescent="0.2">
      <c r="A15" s="68" t="s">
        <v>6</v>
      </c>
      <c r="B15" s="129">
        <v>3004</v>
      </c>
      <c r="C15" s="129">
        <v>0</v>
      </c>
      <c r="D15" s="130">
        <v>1</v>
      </c>
      <c r="E15" s="130">
        <v>54</v>
      </c>
      <c r="F15" s="130">
        <v>30</v>
      </c>
      <c r="G15" s="130">
        <v>110</v>
      </c>
      <c r="H15" s="130">
        <v>45</v>
      </c>
      <c r="I15" s="130">
        <v>11</v>
      </c>
      <c r="J15" s="130">
        <v>207</v>
      </c>
      <c r="K15" s="130">
        <v>2352</v>
      </c>
      <c r="L15" s="130">
        <v>194</v>
      </c>
      <c r="M15" s="79">
        <v>0</v>
      </c>
      <c r="N15" s="69"/>
    </row>
    <row r="16" spans="1:14" ht="15.95" customHeight="1" x14ac:dyDescent="0.2">
      <c r="A16" s="68" t="s">
        <v>7</v>
      </c>
      <c r="B16" s="129">
        <v>223</v>
      </c>
      <c r="C16" s="129">
        <v>0</v>
      </c>
      <c r="D16" s="130">
        <v>3</v>
      </c>
      <c r="E16" s="130">
        <v>21</v>
      </c>
      <c r="F16" s="130">
        <v>17</v>
      </c>
      <c r="G16" s="130">
        <v>7</v>
      </c>
      <c r="H16" s="130">
        <v>48</v>
      </c>
      <c r="I16" s="130">
        <v>30</v>
      </c>
      <c r="J16" s="130">
        <v>23</v>
      </c>
      <c r="K16" s="130">
        <v>25</v>
      </c>
      <c r="L16" s="130">
        <v>49</v>
      </c>
      <c r="M16" s="79">
        <v>0</v>
      </c>
      <c r="N16" s="69"/>
    </row>
    <row r="17" spans="1:14" ht="15.95" customHeight="1" x14ac:dyDescent="0.2">
      <c r="A17" s="68" t="s">
        <v>8</v>
      </c>
      <c r="B17" s="131">
        <v>1851</v>
      </c>
      <c r="C17" s="131">
        <v>0</v>
      </c>
      <c r="D17" s="132">
        <v>2</v>
      </c>
      <c r="E17" s="132">
        <v>18</v>
      </c>
      <c r="F17" s="132">
        <v>186</v>
      </c>
      <c r="G17" s="132">
        <v>189</v>
      </c>
      <c r="H17" s="132">
        <v>107</v>
      </c>
      <c r="I17" s="132">
        <v>30</v>
      </c>
      <c r="J17" s="132">
        <v>170</v>
      </c>
      <c r="K17" s="132">
        <v>642</v>
      </c>
      <c r="L17" s="132">
        <v>507</v>
      </c>
      <c r="M17" s="80">
        <v>0</v>
      </c>
      <c r="N17" s="69"/>
    </row>
    <row r="18" spans="1:14" ht="15.95" customHeight="1" x14ac:dyDescent="0.2">
      <c r="A18" s="70" t="s">
        <v>9</v>
      </c>
      <c r="B18" s="133">
        <v>34911</v>
      </c>
      <c r="C18" s="141">
        <v>0</v>
      </c>
      <c r="D18" s="134">
        <v>147</v>
      </c>
      <c r="E18" s="134">
        <v>2610</v>
      </c>
      <c r="F18" s="134">
        <v>939</v>
      </c>
      <c r="G18" s="134">
        <v>782</v>
      </c>
      <c r="H18" s="134">
        <v>2450</v>
      </c>
      <c r="I18" s="134">
        <v>78</v>
      </c>
      <c r="J18" s="134">
        <v>7125</v>
      </c>
      <c r="K18" s="134">
        <v>15534</v>
      </c>
      <c r="L18" s="134">
        <v>5246</v>
      </c>
      <c r="M18" s="81">
        <v>0</v>
      </c>
      <c r="N18" s="69"/>
    </row>
    <row r="19" spans="1:14" ht="15.95" customHeight="1" x14ac:dyDescent="0.2">
      <c r="A19" s="68" t="s">
        <v>10</v>
      </c>
      <c r="B19" s="142">
        <v>1728</v>
      </c>
      <c r="C19" s="129">
        <v>0</v>
      </c>
      <c r="D19" s="130">
        <v>4</v>
      </c>
      <c r="E19" s="130">
        <v>37</v>
      </c>
      <c r="F19" s="130">
        <v>41</v>
      </c>
      <c r="G19" s="130">
        <v>204</v>
      </c>
      <c r="H19" s="130">
        <v>120</v>
      </c>
      <c r="I19" s="130">
        <v>9</v>
      </c>
      <c r="J19" s="130">
        <v>296</v>
      </c>
      <c r="K19" s="130">
        <v>890</v>
      </c>
      <c r="L19" s="130">
        <v>127</v>
      </c>
      <c r="M19" s="79">
        <v>0</v>
      </c>
      <c r="N19" s="69"/>
    </row>
    <row r="20" spans="1:14" ht="15.95" customHeight="1" x14ac:dyDescent="0.2">
      <c r="A20" s="68" t="s">
        <v>11</v>
      </c>
      <c r="B20" s="129">
        <v>2761</v>
      </c>
      <c r="C20" s="129">
        <v>0</v>
      </c>
      <c r="D20" s="130">
        <v>3</v>
      </c>
      <c r="E20" s="130">
        <v>17</v>
      </c>
      <c r="F20" s="130">
        <v>44</v>
      </c>
      <c r="G20" s="130">
        <v>119</v>
      </c>
      <c r="H20" s="130">
        <v>35</v>
      </c>
      <c r="I20" s="130">
        <v>10</v>
      </c>
      <c r="J20" s="130">
        <v>192</v>
      </c>
      <c r="K20" s="130">
        <v>1723</v>
      </c>
      <c r="L20" s="130">
        <v>618</v>
      </c>
      <c r="M20" s="79">
        <v>0</v>
      </c>
      <c r="N20" s="69"/>
    </row>
    <row r="21" spans="1:14" ht="15.95" customHeight="1" x14ac:dyDescent="0.2">
      <c r="A21" s="68" t="s">
        <v>12</v>
      </c>
      <c r="B21" s="129">
        <v>1195</v>
      </c>
      <c r="C21" s="129">
        <v>0</v>
      </c>
      <c r="D21" s="130">
        <v>1</v>
      </c>
      <c r="E21" s="130">
        <v>14</v>
      </c>
      <c r="F21" s="130">
        <v>13</v>
      </c>
      <c r="G21" s="130">
        <v>73</v>
      </c>
      <c r="H21" s="130">
        <v>42</v>
      </c>
      <c r="I21" s="130">
        <v>1</v>
      </c>
      <c r="J21" s="130">
        <v>46</v>
      </c>
      <c r="K21" s="130">
        <v>776</v>
      </c>
      <c r="L21" s="130">
        <v>229</v>
      </c>
      <c r="M21" s="79">
        <v>0</v>
      </c>
      <c r="N21" s="69"/>
    </row>
    <row r="22" spans="1:14" ht="15.95" customHeight="1" x14ac:dyDescent="0.2">
      <c r="A22" s="68" t="s">
        <v>13</v>
      </c>
      <c r="B22" s="129">
        <v>431</v>
      </c>
      <c r="C22" s="129">
        <v>0</v>
      </c>
      <c r="D22" s="130">
        <v>3</v>
      </c>
      <c r="E22" s="130">
        <v>44</v>
      </c>
      <c r="F22" s="130">
        <v>19</v>
      </c>
      <c r="G22" s="130">
        <v>6</v>
      </c>
      <c r="H22" s="130">
        <v>64</v>
      </c>
      <c r="I22" s="130">
        <v>4</v>
      </c>
      <c r="J22" s="130">
        <v>85</v>
      </c>
      <c r="K22" s="130">
        <v>153</v>
      </c>
      <c r="L22" s="130">
        <v>53</v>
      </c>
      <c r="M22" s="79">
        <v>0</v>
      </c>
      <c r="N22" s="69"/>
    </row>
    <row r="23" spans="1:14" ht="15.95" customHeight="1" x14ac:dyDescent="0.2">
      <c r="A23" s="68" t="s">
        <v>14</v>
      </c>
      <c r="B23" s="129">
        <v>555</v>
      </c>
      <c r="C23" s="129">
        <v>0</v>
      </c>
      <c r="D23" s="130">
        <v>1</v>
      </c>
      <c r="E23" s="130">
        <v>18</v>
      </c>
      <c r="F23" s="130">
        <v>37</v>
      </c>
      <c r="G23" s="130">
        <v>10</v>
      </c>
      <c r="H23" s="130">
        <v>40</v>
      </c>
      <c r="I23" s="130">
        <v>4</v>
      </c>
      <c r="J23" s="130">
        <v>78</v>
      </c>
      <c r="K23" s="130">
        <v>365</v>
      </c>
      <c r="L23" s="130">
        <v>2</v>
      </c>
      <c r="M23" s="79">
        <v>0</v>
      </c>
      <c r="N23" s="69"/>
    </row>
    <row r="24" spans="1:14" ht="15.95" customHeight="1" x14ac:dyDescent="0.2">
      <c r="A24" s="68" t="s">
        <v>15</v>
      </c>
      <c r="B24" s="129">
        <v>1711</v>
      </c>
      <c r="C24" s="129">
        <v>0</v>
      </c>
      <c r="D24" s="130">
        <v>0</v>
      </c>
      <c r="E24" s="130">
        <v>9</v>
      </c>
      <c r="F24" s="130">
        <v>8</v>
      </c>
      <c r="G24" s="130">
        <v>30</v>
      </c>
      <c r="H24" s="130">
        <v>9</v>
      </c>
      <c r="I24" s="130">
        <v>0</v>
      </c>
      <c r="J24" s="130">
        <v>137</v>
      </c>
      <c r="K24" s="130">
        <v>1460</v>
      </c>
      <c r="L24" s="130">
        <v>58</v>
      </c>
      <c r="M24" s="79">
        <v>0</v>
      </c>
      <c r="N24" s="69"/>
    </row>
    <row r="25" spans="1:14" ht="15.95" customHeight="1" x14ac:dyDescent="0.2">
      <c r="A25" s="71" t="s">
        <v>16</v>
      </c>
      <c r="B25" s="131">
        <v>4315</v>
      </c>
      <c r="C25" s="131">
        <v>0</v>
      </c>
      <c r="D25" s="132">
        <v>16</v>
      </c>
      <c r="E25" s="132">
        <v>45</v>
      </c>
      <c r="F25" s="132">
        <v>25</v>
      </c>
      <c r="G25" s="132">
        <v>201</v>
      </c>
      <c r="H25" s="132">
        <v>107</v>
      </c>
      <c r="I25" s="132">
        <v>20</v>
      </c>
      <c r="J25" s="132">
        <v>455</v>
      </c>
      <c r="K25" s="132">
        <v>3292</v>
      </c>
      <c r="L25" s="132">
        <v>154</v>
      </c>
      <c r="M25" s="80">
        <v>0</v>
      </c>
      <c r="N25" s="69"/>
    </row>
    <row r="26" spans="1:14" ht="15.95" customHeight="1" x14ac:dyDescent="0.2">
      <c r="A26" s="72" t="s">
        <v>17</v>
      </c>
      <c r="B26" s="133">
        <v>12696</v>
      </c>
      <c r="C26" s="141">
        <v>0</v>
      </c>
      <c r="D26" s="134">
        <v>28</v>
      </c>
      <c r="E26" s="134">
        <v>184</v>
      </c>
      <c r="F26" s="134">
        <v>187</v>
      </c>
      <c r="G26" s="134">
        <v>643</v>
      </c>
      <c r="H26" s="134">
        <v>417</v>
      </c>
      <c r="I26" s="134">
        <v>48</v>
      </c>
      <c r="J26" s="134">
        <v>1289</v>
      </c>
      <c r="K26" s="134">
        <v>8659</v>
      </c>
      <c r="L26" s="134">
        <v>1241</v>
      </c>
      <c r="M26" s="81">
        <v>0</v>
      </c>
      <c r="N26" s="69"/>
    </row>
    <row r="27" spans="1:14" ht="15.95" customHeight="1" x14ac:dyDescent="0.2">
      <c r="A27" s="68" t="s">
        <v>18</v>
      </c>
      <c r="B27" s="142">
        <v>512</v>
      </c>
      <c r="C27" s="129">
        <v>0</v>
      </c>
      <c r="D27" s="130">
        <v>0</v>
      </c>
      <c r="E27" s="130">
        <v>7</v>
      </c>
      <c r="F27" s="130">
        <v>3</v>
      </c>
      <c r="G27" s="130">
        <v>1</v>
      </c>
      <c r="H27" s="130">
        <v>2</v>
      </c>
      <c r="I27" s="130">
        <v>2</v>
      </c>
      <c r="J27" s="130">
        <v>173</v>
      </c>
      <c r="K27" s="130">
        <v>287</v>
      </c>
      <c r="L27" s="130">
        <v>37</v>
      </c>
      <c r="M27" s="79">
        <v>0</v>
      </c>
      <c r="N27" s="69"/>
    </row>
    <row r="28" spans="1:14" ht="15.95" customHeight="1" x14ac:dyDescent="0.2">
      <c r="A28" s="68" t="s">
        <v>19</v>
      </c>
      <c r="B28" s="129">
        <v>862</v>
      </c>
      <c r="C28" s="129">
        <v>0</v>
      </c>
      <c r="D28" s="130">
        <v>4</v>
      </c>
      <c r="E28" s="130">
        <v>12</v>
      </c>
      <c r="F28" s="130">
        <v>2</v>
      </c>
      <c r="G28" s="130">
        <v>29</v>
      </c>
      <c r="H28" s="130">
        <v>10</v>
      </c>
      <c r="I28" s="130">
        <v>0</v>
      </c>
      <c r="J28" s="130">
        <v>25</v>
      </c>
      <c r="K28" s="130">
        <v>651</v>
      </c>
      <c r="L28" s="130">
        <v>129</v>
      </c>
      <c r="M28" s="79">
        <v>0</v>
      </c>
      <c r="N28" s="69"/>
    </row>
    <row r="29" spans="1:14" ht="15.95" customHeight="1" x14ac:dyDescent="0.2">
      <c r="A29" s="68" t="s">
        <v>20</v>
      </c>
      <c r="B29" s="129">
        <v>303</v>
      </c>
      <c r="C29" s="129">
        <v>0</v>
      </c>
      <c r="D29" s="130">
        <v>0</v>
      </c>
      <c r="E29" s="130">
        <v>25</v>
      </c>
      <c r="F29" s="130">
        <v>13</v>
      </c>
      <c r="G29" s="130">
        <v>2</v>
      </c>
      <c r="H29" s="130">
        <v>17</v>
      </c>
      <c r="I29" s="130">
        <v>0</v>
      </c>
      <c r="J29" s="130">
        <v>18</v>
      </c>
      <c r="K29" s="130">
        <v>218</v>
      </c>
      <c r="L29" s="130">
        <v>10</v>
      </c>
      <c r="M29" s="79">
        <v>0</v>
      </c>
      <c r="N29" s="69"/>
    </row>
    <row r="30" spans="1:14" ht="15.95" customHeight="1" x14ac:dyDescent="0.2">
      <c r="A30" s="68" t="s">
        <v>21</v>
      </c>
      <c r="B30" s="129">
        <v>1386</v>
      </c>
      <c r="C30" s="129">
        <v>0</v>
      </c>
      <c r="D30" s="130">
        <v>2</v>
      </c>
      <c r="E30" s="130">
        <v>34</v>
      </c>
      <c r="F30" s="130">
        <v>90</v>
      </c>
      <c r="G30" s="130">
        <v>27</v>
      </c>
      <c r="H30" s="130">
        <v>32</v>
      </c>
      <c r="I30" s="130">
        <v>1</v>
      </c>
      <c r="J30" s="130">
        <v>86</v>
      </c>
      <c r="K30" s="130">
        <v>994</v>
      </c>
      <c r="L30" s="130">
        <v>120</v>
      </c>
      <c r="M30" s="79">
        <v>0</v>
      </c>
      <c r="N30" s="69"/>
    </row>
    <row r="31" spans="1:14" ht="15.95" customHeight="1" x14ac:dyDescent="0.2">
      <c r="A31" s="68" t="s">
        <v>22</v>
      </c>
      <c r="B31" s="129">
        <v>284</v>
      </c>
      <c r="C31" s="129">
        <v>0</v>
      </c>
      <c r="D31" s="130">
        <v>1</v>
      </c>
      <c r="E31" s="130">
        <v>12</v>
      </c>
      <c r="F31" s="130">
        <v>6</v>
      </c>
      <c r="G31" s="130">
        <v>3</v>
      </c>
      <c r="H31" s="130">
        <v>8</v>
      </c>
      <c r="I31" s="130">
        <v>6</v>
      </c>
      <c r="J31" s="130">
        <v>226</v>
      </c>
      <c r="K31" s="130">
        <v>19</v>
      </c>
      <c r="L31" s="130">
        <v>3</v>
      </c>
      <c r="M31" s="79">
        <v>0</v>
      </c>
      <c r="N31" s="69"/>
    </row>
    <row r="32" spans="1:14" ht="15.95" customHeight="1" x14ac:dyDescent="0.2">
      <c r="A32" s="68" t="s">
        <v>23</v>
      </c>
      <c r="B32" s="129">
        <v>832</v>
      </c>
      <c r="C32" s="129">
        <v>0</v>
      </c>
      <c r="D32" s="130">
        <v>2</v>
      </c>
      <c r="E32" s="130">
        <v>29</v>
      </c>
      <c r="F32" s="130">
        <v>32</v>
      </c>
      <c r="G32" s="130">
        <v>8</v>
      </c>
      <c r="H32" s="130">
        <v>30</v>
      </c>
      <c r="I32" s="130">
        <v>11</v>
      </c>
      <c r="J32" s="130">
        <v>306</v>
      </c>
      <c r="K32" s="130">
        <v>328</v>
      </c>
      <c r="L32" s="130">
        <v>86</v>
      </c>
      <c r="M32" s="79">
        <v>0</v>
      </c>
      <c r="N32" s="69"/>
    </row>
    <row r="33" spans="1:14" ht="15.95" customHeight="1" x14ac:dyDescent="0.2">
      <c r="A33" s="68" t="s">
        <v>24</v>
      </c>
      <c r="B33" s="129">
        <v>806</v>
      </c>
      <c r="C33" s="129">
        <v>0</v>
      </c>
      <c r="D33" s="130">
        <v>10</v>
      </c>
      <c r="E33" s="130">
        <v>66</v>
      </c>
      <c r="F33" s="130">
        <v>18</v>
      </c>
      <c r="G33" s="130">
        <v>7</v>
      </c>
      <c r="H33" s="130">
        <v>43</v>
      </c>
      <c r="I33" s="130">
        <v>4</v>
      </c>
      <c r="J33" s="130">
        <v>129</v>
      </c>
      <c r="K33" s="130">
        <v>502</v>
      </c>
      <c r="L33" s="130">
        <v>27</v>
      </c>
      <c r="M33" s="79">
        <v>0</v>
      </c>
      <c r="N33" s="69"/>
    </row>
    <row r="34" spans="1:14" ht="15.95" customHeight="1" x14ac:dyDescent="0.2">
      <c r="A34" s="68" t="s">
        <v>25</v>
      </c>
      <c r="B34" s="129">
        <v>611</v>
      </c>
      <c r="C34" s="129">
        <v>0</v>
      </c>
      <c r="D34" s="130">
        <v>15</v>
      </c>
      <c r="E34" s="130">
        <v>6</v>
      </c>
      <c r="F34" s="130">
        <v>7</v>
      </c>
      <c r="G34" s="130">
        <v>11</v>
      </c>
      <c r="H34" s="130">
        <v>30</v>
      </c>
      <c r="I34" s="130">
        <v>10</v>
      </c>
      <c r="J34" s="130">
        <v>114</v>
      </c>
      <c r="K34" s="130">
        <v>318</v>
      </c>
      <c r="L34" s="130">
        <v>100</v>
      </c>
      <c r="M34" s="79">
        <v>0</v>
      </c>
      <c r="N34" s="69"/>
    </row>
    <row r="35" spans="1:14" ht="15.95" customHeight="1" x14ac:dyDescent="0.2">
      <c r="A35" s="71" t="s">
        <v>26</v>
      </c>
      <c r="B35" s="131">
        <v>1580</v>
      </c>
      <c r="C35" s="131">
        <v>0</v>
      </c>
      <c r="D35" s="132">
        <v>3</v>
      </c>
      <c r="E35" s="132">
        <v>36</v>
      </c>
      <c r="F35" s="132">
        <v>22</v>
      </c>
      <c r="G35" s="132">
        <v>7</v>
      </c>
      <c r="H35" s="132">
        <v>114</v>
      </c>
      <c r="I35" s="132">
        <v>8</v>
      </c>
      <c r="J35" s="132">
        <v>199</v>
      </c>
      <c r="K35" s="132">
        <v>1122</v>
      </c>
      <c r="L35" s="132">
        <v>69</v>
      </c>
      <c r="M35" s="80">
        <v>0</v>
      </c>
      <c r="N35" s="69"/>
    </row>
    <row r="36" spans="1:14" ht="15.95" customHeight="1" x14ac:dyDescent="0.2">
      <c r="A36" s="72" t="s">
        <v>27</v>
      </c>
      <c r="B36" s="136">
        <v>7176</v>
      </c>
      <c r="C36" s="141">
        <v>0</v>
      </c>
      <c r="D36" s="134">
        <v>37</v>
      </c>
      <c r="E36" s="134">
        <v>227</v>
      </c>
      <c r="F36" s="134">
        <v>193</v>
      </c>
      <c r="G36" s="134">
        <v>95</v>
      </c>
      <c r="H36" s="134">
        <v>286</v>
      </c>
      <c r="I36" s="134">
        <v>42</v>
      </c>
      <c r="J36" s="134">
        <v>1276</v>
      </c>
      <c r="K36" s="134">
        <v>4439</v>
      </c>
      <c r="L36" s="134">
        <v>581</v>
      </c>
      <c r="M36" s="81">
        <v>0</v>
      </c>
      <c r="N36" s="69"/>
    </row>
    <row r="37" spans="1:14" ht="15.95" customHeight="1" x14ac:dyDescent="0.2">
      <c r="A37" s="68" t="s">
        <v>28</v>
      </c>
      <c r="B37" s="142">
        <v>959</v>
      </c>
      <c r="C37" s="129">
        <v>0</v>
      </c>
      <c r="D37" s="130">
        <v>1</v>
      </c>
      <c r="E37" s="130">
        <v>21</v>
      </c>
      <c r="F37" s="130">
        <v>27</v>
      </c>
      <c r="G37" s="130">
        <v>16</v>
      </c>
      <c r="H37" s="130">
        <v>65</v>
      </c>
      <c r="I37" s="130">
        <v>9</v>
      </c>
      <c r="J37" s="130">
        <v>397</v>
      </c>
      <c r="K37" s="130">
        <v>224</v>
      </c>
      <c r="L37" s="130">
        <v>199</v>
      </c>
      <c r="M37" s="79">
        <v>0</v>
      </c>
      <c r="N37" s="69"/>
    </row>
    <row r="38" spans="1:14" ht="15.95" customHeight="1" x14ac:dyDescent="0.2">
      <c r="A38" s="68" t="s">
        <v>29</v>
      </c>
      <c r="B38" s="129">
        <v>1123</v>
      </c>
      <c r="C38" s="129">
        <v>0</v>
      </c>
      <c r="D38" s="130">
        <v>0</v>
      </c>
      <c r="E38" s="130">
        <v>27</v>
      </c>
      <c r="F38" s="130">
        <v>27</v>
      </c>
      <c r="G38" s="130">
        <v>2</v>
      </c>
      <c r="H38" s="130">
        <v>62</v>
      </c>
      <c r="I38" s="130">
        <v>6</v>
      </c>
      <c r="J38" s="130">
        <v>610</v>
      </c>
      <c r="K38" s="130">
        <v>310</v>
      </c>
      <c r="L38" s="130">
        <v>79</v>
      </c>
      <c r="M38" s="79">
        <v>0</v>
      </c>
      <c r="N38" s="69"/>
    </row>
    <row r="39" spans="1:14" ht="15.95" customHeight="1" x14ac:dyDescent="0.2">
      <c r="A39" s="68" t="s">
        <v>30</v>
      </c>
      <c r="B39" s="129">
        <v>7399</v>
      </c>
      <c r="C39" s="129">
        <v>0</v>
      </c>
      <c r="D39" s="130">
        <v>6</v>
      </c>
      <c r="E39" s="130">
        <v>63</v>
      </c>
      <c r="F39" s="130">
        <v>111</v>
      </c>
      <c r="G39" s="130">
        <v>277</v>
      </c>
      <c r="H39" s="130">
        <v>118</v>
      </c>
      <c r="I39" s="130">
        <v>0</v>
      </c>
      <c r="J39" s="130">
        <v>491</v>
      </c>
      <c r="K39" s="130">
        <v>4516</v>
      </c>
      <c r="L39" s="130">
        <v>1817</v>
      </c>
      <c r="M39" s="79">
        <v>0</v>
      </c>
      <c r="N39" s="69"/>
    </row>
    <row r="40" spans="1:14" ht="15.95" customHeight="1" x14ac:dyDescent="0.2">
      <c r="A40" s="68" t="s">
        <v>31</v>
      </c>
      <c r="B40" s="129">
        <v>1534</v>
      </c>
      <c r="C40" s="129">
        <v>0</v>
      </c>
      <c r="D40" s="130">
        <v>3</v>
      </c>
      <c r="E40" s="130">
        <v>41</v>
      </c>
      <c r="F40" s="130">
        <v>84</v>
      </c>
      <c r="G40" s="130">
        <v>10</v>
      </c>
      <c r="H40" s="130">
        <v>98</v>
      </c>
      <c r="I40" s="130">
        <v>18</v>
      </c>
      <c r="J40" s="130">
        <v>190</v>
      </c>
      <c r="K40" s="130">
        <v>979</v>
      </c>
      <c r="L40" s="130">
        <v>111</v>
      </c>
      <c r="M40" s="79">
        <v>0</v>
      </c>
      <c r="N40" s="69"/>
    </row>
    <row r="41" spans="1:14" ht="15.95" customHeight="1" x14ac:dyDescent="0.2">
      <c r="A41" s="68" t="s">
        <v>32</v>
      </c>
      <c r="B41" s="137">
        <v>750</v>
      </c>
      <c r="C41" s="137">
        <v>0</v>
      </c>
      <c r="D41" s="138">
        <v>1</v>
      </c>
      <c r="E41" s="138">
        <v>6</v>
      </c>
      <c r="F41" s="138">
        <v>12</v>
      </c>
      <c r="G41" s="138">
        <v>2</v>
      </c>
      <c r="H41" s="138">
        <v>33</v>
      </c>
      <c r="I41" s="138">
        <v>0</v>
      </c>
      <c r="J41" s="138">
        <v>122</v>
      </c>
      <c r="K41" s="138">
        <v>558</v>
      </c>
      <c r="L41" s="138">
        <v>16</v>
      </c>
      <c r="M41" s="82">
        <v>0</v>
      </c>
      <c r="N41" s="69"/>
    </row>
    <row r="42" spans="1:14" ht="15.95" customHeight="1" x14ac:dyDescent="0.2">
      <c r="A42" s="68" t="s">
        <v>33</v>
      </c>
      <c r="B42" s="129">
        <v>1172</v>
      </c>
      <c r="C42" s="129">
        <v>0</v>
      </c>
      <c r="D42" s="130">
        <v>1</v>
      </c>
      <c r="E42" s="130">
        <v>40</v>
      </c>
      <c r="F42" s="130">
        <v>21</v>
      </c>
      <c r="G42" s="130">
        <v>107</v>
      </c>
      <c r="H42" s="130">
        <v>16</v>
      </c>
      <c r="I42" s="130">
        <v>3</v>
      </c>
      <c r="J42" s="130">
        <v>474</v>
      </c>
      <c r="K42" s="130">
        <v>478</v>
      </c>
      <c r="L42" s="130">
        <v>32</v>
      </c>
      <c r="M42" s="79">
        <v>0</v>
      </c>
      <c r="N42" s="69"/>
    </row>
    <row r="43" spans="1:14" ht="15.95" customHeight="1" x14ac:dyDescent="0.2">
      <c r="A43" s="71" t="s">
        <v>34</v>
      </c>
      <c r="B43" s="131">
        <v>185</v>
      </c>
      <c r="C43" s="131">
        <v>0</v>
      </c>
      <c r="D43" s="132">
        <v>1</v>
      </c>
      <c r="E43" s="132">
        <v>5</v>
      </c>
      <c r="F43" s="132">
        <v>0</v>
      </c>
      <c r="G43" s="132">
        <v>12</v>
      </c>
      <c r="H43" s="132">
        <v>6</v>
      </c>
      <c r="I43" s="132">
        <v>0</v>
      </c>
      <c r="J43" s="132">
        <v>117</v>
      </c>
      <c r="K43" s="132">
        <v>43</v>
      </c>
      <c r="L43" s="132">
        <v>1</v>
      </c>
      <c r="M43" s="80">
        <v>0</v>
      </c>
      <c r="N43" s="69"/>
    </row>
    <row r="44" spans="1:14" ht="15.95" customHeight="1" x14ac:dyDescent="0.2">
      <c r="A44" s="72" t="s">
        <v>35</v>
      </c>
      <c r="B44" s="133">
        <v>13122</v>
      </c>
      <c r="C44" s="141">
        <v>0</v>
      </c>
      <c r="D44" s="134">
        <v>13</v>
      </c>
      <c r="E44" s="134">
        <v>203</v>
      </c>
      <c r="F44" s="134">
        <v>282</v>
      </c>
      <c r="G44" s="134">
        <v>426</v>
      </c>
      <c r="H44" s="134">
        <v>398</v>
      </c>
      <c r="I44" s="134">
        <v>36</v>
      </c>
      <c r="J44" s="134">
        <v>2401</v>
      </c>
      <c r="K44" s="134">
        <v>7108</v>
      </c>
      <c r="L44" s="134">
        <v>2255</v>
      </c>
      <c r="M44" s="81">
        <v>0</v>
      </c>
      <c r="N44" s="69"/>
    </row>
    <row r="45" spans="1:14" ht="15.95" customHeight="1" x14ac:dyDescent="0.2">
      <c r="A45" s="68" t="s">
        <v>36</v>
      </c>
      <c r="B45" s="142">
        <v>102</v>
      </c>
      <c r="C45" s="129">
        <v>0</v>
      </c>
      <c r="D45" s="130">
        <v>1</v>
      </c>
      <c r="E45" s="130">
        <v>4</v>
      </c>
      <c r="F45" s="130">
        <v>3</v>
      </c>
      <c r="G45" s="130">
        <v>0</v>
      </c>
      <c r="H45" s="130">
        <v>0</v>
      </c>
      <c r="I45" s="130">
        <v>0</v>
      </c>
      <c r="J45" s="130">
        <v>68</v>
      </c>
      <c r="K45" s="130">
        <v>25</v>
      </c>
      <c r="L45" s="130">
        <v>1</v>
      </c>
      <c r="M45" s="79">
        <v>0</v>
      </c>
      <c r="N45" s="69"/>
    </row>
    <row r="46" spans="1:14" ht="15.95" customHeight="1" x14ac:dyDescent="0.2">
      <c r="A46" s="68" t="s">
        <v>37</v>
      </c>
      <c r="B46" s="129">
        <v>597</v>
      </c>
      <c r="C46" s="129">
        <v>0</v>
      </c>
      <c r="D46" s="130">
        <v>8</v>
      </c>
      <c r="E46" s="130">
        <v>21</v>
      </c>
      <c r="F46" s="130">
        <v>2</v>
      </c>
      <c r="G46" s="130">
        <v>19</v>
      </c>
      <c r="H46" s="130">
        <v>22</v>
      </c>
      <c r="I46" s="130">
        <v>11</v>
      </c>
      <c r="J46" s="130">
        <v>218</v>
      </c>
      <c r="K46" s="130">
        <v>259</v>
      </c>
      <c r="L46" s="130">
        <v>37</v>
      </c>
      <c r="M46" s="79">
        <v>0</v>
      </c>
      <c r="N46" s="69"/>
    </row>
    <row r="47" spans="1:14" ht="15.95" customHeight="1" x14ac:dyDescent="0.2">
      <c r="A47" s="68" t="s">
        <v>38</v>
      </c>
      <c r="B47" s="129">
        <v>180</v>
      </c>
      <c r="C47" s="129">
        <v>0</v>
      </c>
      <c r="D47" s="130">
        <v>0</v>
      </c>
      <c r="E47" s="130">
        <v>8</v>
      </c>
      <c r="F47" s="130">
        <v>9</v>
      </c>
      <c r="G47" s="130">
        <v>2</v>
      </c>
      <c r="H47" s="130">
        <v>19</v>
      </c>
      <c r="I47" s="130">
        <v>2</v>
      </c>
      <c r="J47" s="130">
        <v>57</v>
      </c>
      <c r="K47" s="130">
        <v>77</v>
      </c>
      <c r="L47" s="130">
        <v>6</v>
      </c>
      <c r="M47" s="79">
        <v>0</v>
      </c>
      <c r="N47" s="69"/>
    </row>
    <row r="48" spans="1:14" ht="15.95" customHeight="1" x14ac:dyDescent="0.2">
      <c r="A48" s="68" t="s">
        <v>39</v>
      </c>
      <c r="B48" s="129">
        <v>698</v>
      </c>
      <c r="C48" s="129">
        <v>0</v>
      </c>
      <c r="D48" s="130">
        <v>2</v>
      </c>
      <c r="E48" s="130">
        <v>38</v>
      </c>
      <c r="F48" s="130">
        <v>16</v>
      </c>
      <c r="G48" s="130">
        <v>2</v>
      </c>
      <c r="H48" s="130">
        <v>2</v>
      </c>
      <c r="I48" s="130">
        <v>0</v>
      </c>
      <c r="J48" s="130">
        <v>57</v>
      </c>
      <c r="K48" s="130">
        <v>559</v>
      </c>
      <c r="L48" s="130">
        <v>22</v>
      </c>
      <c r="M48" s="79">
        <v>0</v>
      </c>
      <c r="N48" s="69"/>
    </row>
    <row r="49" spans="1:14" ht="15.95" customHeight="1" x14ac:dyDescent="0.2">
      <c r="A49" s="68" t="s">
        <v>40</v>
      </c>
      <c r="B49" s="129">
        <v>576</v>
      </c>
      <c r="C49" s="129">
        <v>0</v>
      </c>
      <c r="D49" s="130">
        <v>6</v>
      </c>
      <c r="E49" s="130">
        <v>39</v>
      </c>
      <c r="F49" s="130">
        <v>29</v>
      </c>
      <c r="G49" s="130">
        <v>10</v>
      </c>
      <c r="H49" s="130">
        <v>167</v>
      </c>
      <c r="I49" s="130">
        <v>10</v>
      </c>
      <c r="J49" s="130">
        <v>86</v>
      </c>
      <c r="K49" s="130">
        <v>198</v>
      </c>
      <c r="L49" s="130">
        <v>31</v>
      </c>
      <c r="M49" s="79">
        <v>0</v>
      </c>
      <c r="N49" s="69"/>
    </row>
    <row r="50" spans="1:14" ht="15.95" customHeight="1" x14ac:dyDescent="0.2">
      <c r="A50" s="68" t="s">
        <v>41</v>
      </c>
      <c r="B50" s="129">
        <v>411</v>
      </c>
      <c r="C50" s="129">
        <v>0</v>
      </c>
      <c r="D50" s="130">
        <v>0</v>
      </c>
      <c r="E50" s="130">
        <v>27</v>
      </c>
      <c r="F50" s="130">
        <v>11</v>
      </c>
      <c r="G50" s="130">
        <v>11</v>
      </c>
      <c r="H50" s="130">
        <v>34</v>
      </c>
      <c r="I50" s="130">
        <v>4</v>
      </c>
      <c r="J50" s="130">
        <v>144</v>
      </c>
      <c r="K50" s="130">
        <v>168</v>
      </c>
      <c r="L50" s="130">
        <v>12</v>
      </c>
      <c r="M50" s="79">
        <v>0</v>
      </c>
      <c r="N50" s="69"/>
    </row>
    <row r="51" spans="1:14" ht="15.95" customHeight="1" x14ac:dyDescent="0.2">
      <c r="A51" s="68" t="s">
        <v>42</v>
      </c>
      <c r="B51" s="129">
        <v>342</v>
      </c>
      <c r="C51" s="129">
        <v>0</v>
      </c>
      <c r="D51" s="130">
        <v>0</v>
      </c>
      <c r="E51" s="130">
        <v>14</v>
      </c>
      <c r="F51" s="130">
        <v>3</v>
      </c>
      <c r="G51" s="130">
        <v>2</v>
      </c>
      <c r="H51" s="130">
        <v>31</v>
      </c>
      <c r="I51" s="130">
        <v>2</v>
      </c>
      <c r="J51" s="130">
        <v>81</v>
      </c>
      <c r="K51" s="130">
        <v>191</v>
      </c>
      <c r="L51" s="130">
        <v>18</v>
      </c>
      <c r="M51" s="79">
        <v>0</v>
      </c>
      <c r="N51" s="69"/>
    </row>
    <row r="52" spans="1:14" ht="15.95" customHeight="1" x14ac:dyDescent="0.2">
      <c r="A52" s="68" t="s">
        <v>43</v>
      </c>
      <c r="B52" s="129">
        <v>198</v>
      </c>
      <c r="C52" s="129">
        <v>0</v>
      </c>
      <c r="D52" s="130">
        <v>5</v>
      </c>
      <c r="E52" s="130">
        <v>30</v>
      </c>
      <c r="F52" s="130">
        <v>6</v>
      </c>
      <c r="G52" s="130">
        <v>21</v>
      </c>
      <c r="H52" s="130">
        <v>46</v>
      </c>
      <c r="I52" s="130">
        <v>3</v>
      </c>
      <c r="J52" s="130">
        <v>36</v>
      </c>
      <c r="K52" s="130">
        <v>24</v>
      </c>
      <c r="L52" s="130">
        <v>27</v>
      </c>
      <c r="M52" s="79">
        <v>0</v>
      </c>
      <c r="N52" s="69"/>
    </row>
    <row r="53" spans="1:14" s="22" customFormat="1" ht="15.95" customHeight="1" x14ac:dyDescent="0.2">
      <c r="A53" s="68" t="s">
        <v>44</v>
      </c>
      <c r="B53" s="129">
        <v>129</v>
      </c>
      <c r="C53" s="129">
        <v>0</v>
      </c>
      <c r="D53" s="130">
        <v>3</v>
      </c>
      <c r="E53" s="130">
        <v>2</v>
      </c>
      <c r="F53" s="130">
        <v>4</v>
      </c>
      <c r="G53" s="130">
        <v>1</v>
      </c>
      <c r="H53" s="130">
        <v>13</v>
      </c>
      <c r="I53" s="130">
        <v>1</v>
      </c>
      <c r="J53" s="130">
        <v>0</v>
      </c>
      <c r="K53" s="130">
        <v>102</v>
      </c>
      <c r="L53" s="130">
        <v>3</v>
      </c>
      <c r="M53" s="79">
        <v>0</v>
      </c>
      <c r="N53" s="73"/>
    </row>
    <row r="54" spans="1:14" ht="15.95" customHeight="1" x14ac:dyDescent="0.2">
      <c r="A54" s="68" t="s">
        <v>45</v>
      </c>
      <c r="B54" s="129">
        <v>565</v>
      </c>
      <c r="C54" s="129">
        <v>0</v>
      </c>
      <c r="D54" s="130">
        <v>0</v>
      </c>
      <c r="E54" s="130">
        <v>17</v>
      </c>
      <c r="F54" s="130">
        <v>12</v>
      </c>
      <c r="G54" s="130">
        <v>10</v>
      </c>
      <c r="H54" s="130">
        <v>9</v>
      </c>
      <c r="I54" s="130">
        <v>0</v>
      </c>
      <c r="J54" s="130">
        <v>13</v>
      </c>
      <c r="K54" s="130">
        <v>495</v>
      </c>
      <c r="L54" s="130">
        <v>9</v>
      </c>
      <c r="M54" s="79">
        <v>0</v>
      </c>
      <c r="N54" s="69"/>
    </row>
    <row r="55" spans="1:14" ht="15.95" customHeight="1" x14ac:dyDescent="0.2">
      <c r="A55" s="71" t="s">
        <v>46</v>
      </c>
      <c r="B55" s="131">
        <v>2512</v>
      </c>
      <c r="C55" s="131">
        <v>0</v>
      </c>
      <c r="D55" s="132">
        <v>32</v>
      </c>
      <c r="E55" s="132">
        <v>110</v>
      </c>
      <c r="F55" s="132">
        <v>38</v>
      </c>
      <c r="G55" s="132">
        <v>70</v>
      </c>
      <c r="H55" s="132">
        <v>130</v>
      </c>
      <c r="I55" s="132">
        <v>5</v>
      </c>
      <c r="J55" s="132">
        <v>255</v>
      </c>
      <c r="K55" s="132">
        <v>1688</v>
      </c>
      <c r="L55" s="132">
        <v>184</v>
      </c>
      <c r="M55" s="80">
        <v>0</v>
      </c>
      <c r="N55" s="69"/>
    </row>
    <row r="56" spans="1:14" ht="15.95" customHeight="1" thickBot="1" x14ac:dyDescent="0.25">
      <c r="A56" s="74" t="s">
        <v>47</v>
      </c>
      <c r="B56" s="139">
        <v>6310</v>
      </c>
      <c r="C56" s="143">
        <v>0</v>
      </c>
      <c r="D56" s="140">
        <v>57</v>
      </c>
      <c r="E56" s="140">
        <v>310</v>
      </c>
      <c r="F56" s="140">
        <v>133</v>
      </c>
      <c r="G56" s="140">
        <v>148</v>
      </c>
      <c r="H56" s="140">
        <v>473</v>
      </c>
      <c r="I56" s="140">
        <v>38</v>
      </c>
      <c r="J56" s="140">
        <v>1015</v>
      </c>
      <c r="K56" s="140">
        <v>3786</v>
      </c>
      <c r="L56" s="140">
        <v>350</v>
      </c>
      <c r="M56" s="83">
        <v>0</v>
      </c>
      <c r="N56" s="69"/>
    </row>
    <row r="57" spans="1:14" ht="15.95" customHeight="1" x14ac:dyDescent="0.2">
      <c r="A57" s="75" t="s">
        <v>48</v>
      </c>
      <c r="B57" s="130">
        <v>747</v>
      </c>
      <c r="C57" s="129">
        <v>0</v>
      </c>
      <c r="D57" s="130">
        <v>5</v>
      </c>
      <c r="E57" s="130">
        <v>76</v>
      </c>
      <c r="F57" s="130">
        <v>39</v>
      </c>
      <c r="G57" s="130">
        <v>34</v>
      </c>
      <c r="H57" s="130">
        <v>135</v>
      </c>
      <c r="I57" s="130">
        <v>0</v>
      </c>
      <c r="J57" s="130">
        <v>227</v>
      </c>
      <c r="K57" s="130">
        <v>112</v>
      </c>
      <c r="L57" s="130">
        <v>119</v>
      </c>
      <c r="M57" s="79">
        <v>0</v>
      </c>
      <c r="N57" s="69"/>
    </row>
    <row r="58" spans="1:14" ht="15.95" customHeight="1" x14ac:dyDescent="0.2">
      <c r="A58" s="68" t="s">
        <v>49</v>
      </c>
      <c r="B58" s="130">
        <v>57</v>
      </c>
      <c r="C58" s="129">
        <v>0</v>
      </c>
      <c r="D58" s="130">
        <v>0</v>
      </c>
      <c r="E58" s="130">
        <v>4</v>
      </c>
      <c r="F58" s="130">
        <v>7</v>
      </c>
      <c r="G58" s="130">
        <v>3</v>
      </c>
      <c r="H58" s="130">
        <v>15</v>
      </c>
      <c r="I58" s="130">
        <v>2</v>
      </c>
      <c r="J58" s="130">
        <v>14</v>
      </c>
      <c r="K58" s="130">
        <v>4</v>
      </c>
      <c r="L58" s="130">
        <v>8</v>
      </c>
      <c r="M58" s="79">
        <v>0</v>
      </c>
      <c r="N58" s="69"/>
    </row>
    <row r="59" spans="1:14" ht="15.95" customHeight="1" x14ac:dyDescent="0.2">
      <c r="A59" s="68" t="s">
        <v>50</v>
      </c>
      <c r="B59" s="130">
        <v>102</v>
      </c>
      <c r="C59" s="129">
        <v>0</v>
      </c>
      <c r="D59" s="130">
        <v>2</v>
      </c>
      <c r="E59" s="130">
        <v>14</v>
      </c>
      <c r="F59" s="130">
        <v>15</v>
      </c>
      <c r="G59" s="130">
        <v>1</v>
      </c>
      <c r="H59" s="130">
        <v>15</v>
      </c>
      <c r="I59" s="130">
        <v>0</v>
      </c>
      <c r="J59" s="130">
        <v>15</v>
      </c>
      <c r="K59" s="130">
        <v>34</v>
      </c>
      <c r="L59" s="130">
        <v>6</v>
      </c>
      <c r="M59" s="79">
        <v>0</v>
      </c>
      <c r="N59" s="69"/>
    </row>
    <row r="60" spans="1:14" ht="15.95" customHeight="1" x14ac:dyDescent="0.2">
      <c r="A60" s="68" t="s">
        <v>51</v>
      </c>
      <c r="B60" s="130">
        <v>48</v>
      </c>
      <c r="C60" s="129">
        <v>0</v>
      </c>
      <c r="D60" s="130">
        <v>0</v>
      </c>
      <c r="E60" s="130">
        <v>2</v>
      </c>
      <c r="F60" s="130">
        <v>6</v>
      </c>
      <c r="G60" s="130">
        <v>0</v>
      </c>
      <c r="H60" s="130">
        <v>5</v>
      </c>
      <c r="I60" s="130">
        <v>0</v>
      </c>
      <c r="J60" s="130">
        <v>25</v>
      </c>
      <c r="K60" s="130">
        <v>9</v>
      </c>
      <c r="L60" s="130">
        <v>1</v>
      </c>
      <c r="M60" s="79">
        <v>0</v>
      </c>
      <c r="N60" s="69"/>
    </row>
    <row r="61" spans="1:14" ht="15.95" customHeight="1" x14ac:dyDescent="0.2">
      <c r="A61" s="68" t="s">
        <v>52</v>
      </c>
      <c r="B61" s="130">
        <v>909</v>
      </c>
      <c r="C61" s="129">
        <v>0</v>
      </c>
      <c r="D61" s="130">
        <v>0</v>
      </c>
      <c r="E61" s="130">
        <v>4</v>
      </c>
      <c r="F61" s="130">
        <v>2</v>
      </c>
      <c r="G61" s="130">
        <v>11</v>
      </c>
      <c r="H61" s="130">
        <v>10</v>
      </c>
      <c r="I61" s="130">
        <v>13</v>
      </c>
      <c r="J61" s="130">
        <v>407</v>
      </c>
      <c r="K61" s="130">
        <v>377</v>
      </c>
      <c r="L61" s="130">
        <v>85</v>
      </c>
      <c r="M61" s="79">
        <v>0</v>
      </c>
      <c r="N61" s="69"/>
    </row>
    <row r="62" spans="1:14" ht="15.95" customHeight="1" x14ac:dyDescent="0.2">
      <c r="A62" s="68" t="s">
        <v>53</v>
      </c>
      <c r="B62" s="130">
        <v>172</v>
      </c>
      <c r="C62" s="129">
        <v>0</v>
      </c>
      <c r="D62" s="130">
        <v>0</v>
      </c>
      <c r="E62" s="130">
        <v>18</v>
      </c>
      <c r="F62" s="130">
        <v>13</v>
      </c>
      <c r="G62" s="130">
        <v>0</v>
      </c>
      <c r="H62" s="130">
        <v>16</v>
      </c>
      <c r="I62" s="130">
        <v>1</v>
      </c>
      <c r="J62" s="130">
        <v>18</v>
      </c>
      <c r="K62" s="130">
        <v>9</v>
      </c>
      <c r="L62" s="130">
        <v>97</v>
      </c>
      <c r="M62" s="79">
        <v>0</v>
      </c>
      <c r="N62" s="69"/>
    </row>
    <row r="63" spans="1:14" ht="15.95" customHeight="1" x14ac:dyDescent="0.2">
      <c r="A63" s="68" t="s">
        <v>54</v>
      </c>
      <c r="B63" s="130">
        <v>17</v>
      </c>
      <c r="C63" s="129">
        <v>0</v>
      </c>
      <c r="D63" s="130">
        <v>0</v>
      </c>
      <c r="E63" s="130">
        <v>0</v>
      </c>
      <c r="F63" s="130">
        <v>2</v>
      </c>
      <c r="G63" s="130">
        <v>0</v>
      </c>
      <c r="H63" s="130">
        <v>2</v>
      </c>
      <c r="I63" s="130">
        <v>0</v>
      </c>
      <c r="J63" s="130">
        <v>8</v>
      </c>
      <c r="K63" s="130">
        <v>4</v>
      </c>
      <c r="L63" s="130">
        <v>1</v>
      </c>
      <c r="M63" s="79">
        <v>0</v>
      </c>
      <c r="N63" s="69"/>
    </row>
    <row r="64" spans="1:14" ht="15.95" customHeight="1" x14ac:dyDescent="0.2">
      <c r="A64" s="68" t="s">
        <v>55</v>
      </c>
      <c r="B64" s="130">
        <v>112</v>
      </c>
      <c r="C64" s="129">
        <v>0</v>
      </c>
      <c r="D64" s="130">
        <v>6</v>
      </c>
      <c r="E64" s="130">
        <v>36</v>
      </c>
      <c r="F64" s="130">
        <v>7</v>
      </c>
      <c r="G64" s="130">
        <v>12</v>
      </c>
      <c r="H64" s="130">
        <v>9</v>
      </c>
      <c r="I64" s="130">
        <v>1</v>
      </c>
      <c r="J64" s="130">
        <v>13</v>
      </c>
      <c r="K64" s="130">
        <v>26</v>
      </c>
      <c r="L64" s="130">
        <v>2</v>
      </c>
      <c r="M64" s="79">
        <v>0</v>
      </c>
      <c r="N64" s="69"/>
    </row>
    <row r="65" spans="1:14" ht="15.95" customHeight="1" x14ac:dyDescent="0.2">
      <c r="A65" s="68" t="s">
        <v>56</v>
      </c>
      <c r="B65" s="130">
        <v>340</v>
      </c>
      <c r="C65" s="129">
        <v>0</v>
      </c>
      <c r="D65" s="130">
        <v>0</v>
      </c>
      <c r="E65" s="130">
        <v>19</v>
      </c>
      <c r="F65" s="130">
        <v>17</v>
      </c>
      <c r="G65" s="130">
        <v>12</v>
      </c>
      <c r="H65" s="130">
        <v>30</v>
      </c>
      <c r="I65" s="130">
        <v>1</v>
      </c>
      <c r="J65" s="130">
        <v>37</v>
      </c>
      <c r="K65" s="130">
        <v>178</v>
      </c>
      <c r="L65" s="130">
        <v>46</v>
      </c>
      <c r="M65" s="79">
        <v>0</v>
      </c>
      <c r="N65" s="69"/>
    </row>
    <row r="66" spans="1:14" ht="15.95" customHeight="1" x14ac:dyDescent="0.2">
      <c r="A66" s="68" t="s">
        <v>57</v>
      </c>
      <c r="B66" s="130">
        <v>204</v>
      </c>
      <c r="C66" s="129">
        <v>0</v>
      </c>
      <c r="D66" s="130">
        <v>3</v>
      </c>
      <c r="E66" s="130">
        <v>22</v>
      </c>
      <c r="F66" s="130">
        <v>8</v>
      </c>
      <c r="G66" s="130">
        <v>5</v>
      </c>
      <c r="H66" s="130">
        <v>8</v>
      </c>
      <c r="I66" s="130">
        <v>0</v>
      </c>
      <c r="J66" s="130">
        <v>1</v>
      </c>
      <c r="K66" s="130">
        <v>152</v>
      </c>
      <c r="L66" s="130">
        <v>5</v>
      </c>
      <c r="M66" s="79">
        <v>0</v>
      </c>
      <c r="N66" s="69"/>
    </row>
    <row r="67" spans="1:14" ht="15.95" customHeight="1" x14ac:dyDescent="0.2">
      <c r="A67" s="68" t="s">
        <v>58</v>
      </c>
      <c r="B67" s="130">
        <v>402</v>
      </c>
      <c r="C67" s="129">
        <v>0</v>
      </c>
      <c r="D67" s="130">
        <v>0</v>
      </c>
      <c r="E67" s="130">
        <v>38</v>
      </c>
      <c r="F67" s="130">
        <v>42</v>
      </c>
      <c r="G67" s="130">
        <v>47</v>
      </c>
      <c r="H67" s="130">
        <v>99</v>
      </c>
      <c r="I67" s="130">
        <v>0</v>
      </c>
      <c r="J67" s="130">
        <v>41</v>
      </c>
      <c r="K67" s="130">
        <v>122</v>
      </c>
      <c r="L67" s="130">
        <v>13</v>
      </c>
      <c r="M67" s="79">
        <v>0</v>
      </c>
      <c r="N67" s="69"/>
    </row>
    <row r="68" spans="1:14" ht="15.95" customHeight="1" x14ac:dyDescent="0.2">
      <c r="A68" s="68" t="s">
        <v>59</v>
      </c>
      <c r="B68" s="130">
        <v>327</v>
      </c>
      <c r="C68" s="129">
        <v>0</v>
      </c>
      <c r="D68" s="130">
        <v>0</v>
      </c>
      <c r="E68" s="130">
        <v>7</v>
      </c>
      <c r="F68" s="130">
        <v>2</v>
      </c>
      <c r="G68" s="130">
        <v>6</v>
      </c>
      <c r="H68" s="130">
        <v>16</v>
      </c>
      <c r="I68" s="130">
        <v>0</v>
      </c>
      <c r="J68" s="130">
        <v>79</v>
      </c>
      <c r="K68" s="130">
        <v>182</v>
      </c>
      <c r="L68" s="130">
        <v>35</v>
      </c>
      <c r="M68" s="79">
        <v>0</v>
      </c>
      <c r="N68" s="69"/>
    </row>
    <row r="69" spans="1:14" ht="15.95" customHeight="1" x14ac:dyDescent="0.2">
      <c r="A69" s="68" t="s">
        <v>60</v>
      </c>
      <c r="B69" s="132">
        <v>272</v>
      </c>
      <c r="C69" s="131">
        <v>0</v>
      </c>
      <c r="D69" s="132">
        <v>0</v>
      </c>
      <c r="E69" s="132">
        <v>18</v>
      </c>
      <c r="F69" s="132">
        <v>12</v>
      </c>
      <c r="G69" s="132">
        <v>0</v>
      </c>
      <c r="H69" s="132">
        <v>17</v>
      </c>
      <c r="I69" s="132">
        <v>1</v>
      </c>
      <c r="J69" s="132">
        <v>70</v>
      </c>
      <c r="K69" s="132">
        <v>147</v>
      </c>
      <c r="L69" s="132">
        <v>7</v>
      </c>
      <c r="M69" s="80">
        <v>0</v>
      </c>
      <c r="N69" s="69"/>
    </row>
    <row r="70" spans="1:14" ht="15.95" customHeight="1" x14ac:dyDescent="0.2">
      <c r="A70" s="70" t="s">
        <v>61</v>
      </c>
      <c r="B70" s="134">
        <v>3709</v>
      </c>
      <c r="C70" s="141">
        <v>0</v>
      </c>
      <c r="D70" s="134">
        <v>16</v>
      </c>
      <c r="E70" s="134">
        <v>258</v>
      </c>
      <c r="F70" s="134">
        <v>172</v>
      </c>
      <c r="G70" s="134">
        <v>131</v>
      </c>
      <c r="H70" s="134">
        <v>377</v>
      </c>
      <c r="I70" s="134">
        <v>19</v>
      </c>
      <c r="J70" s="134">
        <v>955</v>
      </c>
      <c r="K70" s="134">
        <v>1356</v>
      </c>
      <c r="L70" s="134">
        <v>425</v>
      </c>
      <c r="M70" s="81">
        <v>0</v>
      </c>
      <c r="N70" s="69"/>
    </row>
    <row r="71" spans="1:14" ht="15.95" customHeight="1" x14ac:dyDescent="0.2">
      <c r="A71" s="68" t="s">
        <v>62</v>
      </c>
      <c r="B71" s="130">
        <v>149</v>
      </c>
      <c r="C71" s="129">
        <v>0</v>
      </c>
      <c r="D71" s="130">
        <v>0</v>
      </c>
      <c r="E71" s="130">
        <v>15</v>
      </c>
      <c r="F71" s="130">
        <v>3</v>
      </c>
      <c r="G71" s="130">
        <v>1</v>
      </c>
      <c r="H71" s="130">
        <v>16</v>
      </c>
      <c r="I71" s="130">
        <v>0</v>
      </c>
      <c r="J71" s="130">
        <v>24</v>
      </c>
      <c r="K71" s="130">
        <v>90</v>
      </c>
      <c r="L71" s="130">
        <v>0</v>
      </c>
      <c r="M71" s="79">
        <v>0</v>
      </c>
      <c r="N71" s="69"/>
    </row>
    <row r="72" spans="1:14" ht="15.95" customHeight="1" x14ac:dyDescent="0.2">
      <c r="A72" s="68" t="s">
        <v>63</v>
      </c>
      <c r="B72" s="130">
        <v>201</v>
      </c>
      <c r="C72" s="129">
        <v>0</v>
      </c>
      <c r="D72" s="130">
        <v>2</v>
      </c>
      <c r="E72" s="130">
        <v>17</v>
      </c>
      <c r="F72" s="130">
        <v>10</v>
      </c>
      <c r="G72" s="130">
        <v>3</v>
      </c>
      <c r="H72" s="130">
        <v>34</v>
      </c>
      <c r="I72" s="130">
        <v>1</v>
      </c>
      <c r="J72" s="130">
        <v>54</v>
      </c>
      <c r="K72" s="130">
        <v>65</v>
      </c>
      <c r="L72" s="130">
        <v>15</v>
      </c>
      <c r="M72" s="79">
        <v>0</v>
      </c>
      <c r="N72" s="69"/>
    </row>
    <row r="73" spans="1:14" ht="15.95" customHeight="1" x14ac:dyDescent="0.2">
      <c r="A73" s="68" t="s">
        <v>64</v>
      </c>
      <c r="B73" s="130">
        <v>115</v>
      </c>
      <c r="C73" s="129">
        <v>0</v>
      </c>
      <c r="D73" s="130">
        <v>1</v>
      </c>
      <c r="E73" s="130">
        <v>8</v>
      </c>
      <c r="F73" s="130">
        <v>3</v>
      </c>
      <c r="G73" s="130">
        <v>4</v>
      </c>
      <c r="H73" s="130">
        <v>22</v>
      </c>
      <c r="I73" s="130">
        <v>2</v>
      </c>
      <c r="J73" s="130">
        <v>39</v>
      </c>
      <c r="K73" s="130">
        <v>22</v>
      </c>
      <c r="L73" s="130">
        <v>14</v>
      </c>
      <c r="M73" s="79">
        <v>0</v>
      </c>
      <c r="N73" s="69"/>
    </row>
    <row r="74" spans="1:14" ht="15.95" customHeight="1" x14ac:dyDescent="0.2">
      <c r="A74" s="68" t="s">
        <v>65</v>
      </c>
      <c r="B74" s="130">
        <v>42</v>
      </c>
      <c r="C74" s="129">
        <v>0</v>
      </c>
      <c r="D74" s="130">
        <v>0</v>
      </c>
      <c r="E74" s="130">
        <v>5</v>
      </c>
      <c r="F74" s="130">
        <v>2</v>
      </c>
      <c r="G74" s="130">
        <v>1</v>
      </c>
      <c r="H74" s="130">
        <v>8</v>
      </c>
      <c r="I74" s="130">
        <v>0</v>
      </c>
      <c r="J74" s="130">
        <v>4</v>
      </c>
      <c r="K74" s="130">
        <v>17</v>
      </c>
      <c r="L74" s="130">
        <v>5</v>
      </c>
      <c r="M74" s="79">
        <v>0</v>
      </c>
      <c r="N74" s="69"/>
    </row>
    <row r="75" spans="1:14" ht="15.95" customHeight="1" x14ac:dyDescent="0.2">
      <c r="A75" s="68" t="s">
        <v>66</v>
      </c>
      <c r="B75" s="130">
        <v>23</v>
      </c>
      <c r="C75" s="129">
        <v>0</v>
      </c>
      <c r="D75" s="130">
        <v>0</v>
      </c>
      <c r="E75" s="130">
        <v>0</v>
      </c>
      <c r="F75" s="130">
        <v>0</v>
      </c>
      <c r="G75" s="130">
        <v>0</v>
      </c>
      <c r="H75" s="130">
        <v>7</v>
      </c>
      <c r="I75" s="130">
        <v>1</v>
      </c>
      <c r="J75" s="130">
        <v>6</v>
      </c>
      <c r="K75" s="130">
        <v>9</v>
      </c>
      <c r="L75" s="130">
        <v>0</v>
      </c>
      <c r="M75" s="79">
        <v>0</v>
      </c>
      <c r="N75" s="69"/>
    </row>
    <row r="76" spans="1:14" ht="15.95" customHeight="1" x14ac:dyDescent="0.2">
      <c r="A76" s="68" t="s">
        <v>67</v>
      </c>
      <c r="B76" s="130">
        <v>660</v>
      </c>
      <c r="C76" s="129">
        <v>0</v>
      </c>
      <c r="D76" s="130">
        <v>2</v>
      </c>
      <c r="E76" s="130">
        <v>32</v>
      </c>
      <c r="F76" s="130">
        <v>16</v>
      </c>
      <c r="G76" s="130">
        <v>27</v>
      </c>
      <c r="H76" s="130">
        <v>104</v>
      </c>
      <c r="I76" s="130">
        <v>1</v>
      </c>
      <c r="J76" s="130">
        <v>281</v>
      </c>
      <c r="K76" s="130">
        <v>137</v>
      </c>
      <c r="L76" s="130">
        <v>60</v>
      </c>
      <c r="M76" s="79">
        <v>0</v>
      </c>
      <c r="N76" s="69"/>
    </row>
    <row r="77" spans="1:14" ht="15.95" customHeight="1" x14ac:dyDescent="0.2">
      <c r="A77" s="68" t="s">
        <v>68</v>
      </c>
      <c r="B77" s="130">
        <v>434</v>
      </c>
      <c r="C77" s="129">
        <v>0</v>
      </c>
      <c r="D77" s="130">
        <v>1</v>
      </c>
      <c r="E77" s="130">
        <v>17</v>
      </c>
      <c r="F77" s="130">
        <v>36</v>
      </c>
      <c r="G77" s="130">
        <v>6</v>
      </c>
      <c r="H77" s="130">
        <v>52</v>
      </c>
      <c r="I77" s="130">
        <v>4</v>
      </c>
      <c r="J77" s="130">
        <v>50</v>
      </c>
      <c r="K77" s="130">
        <v>248</v>
      </c>
      <c r="L77" s="130">
        <v>20</v>
      </c>
      <c r="M77" s="79">
        <v>0</v>
      </c>
      <c r="N77" s="69"/>
    </row>
    <row r="78" spans="1:14" ht="15.95" customHeight="1" x14ac:dyDescent="0.2">
      <c r="A78" s="68" t="s">
        <v>69</v>
      </c>
      <c r="B78" s="130">
        <v>50</v>
      </c>
      <c r="C78" s="129">
        <v>0</v>
      </c>
      <c r="D78" s="130">
        <v>1</v>
      </c>
      <c r="E78" s="130">
        <v>5</v>
      </c>
      <c r="F78" s="130">
        <v>0</v>
      </c>
      <c r="G78" s="130">
        <v>3</v>
      </c>
      <c r="H78" s="130">
        <v>7</v>
      </c>
      <c r="I78" s="130">
        <v>0</v>
      </c>
      <c r="J78" s="130">
        <v>18</v>
      </c>
      <c r="K78" s="130">
        <v>10</v>
      </c>
      <c r="L78" s="130">
        <v>6</v>
      </c>
      <c r="M78" s="79">
        <v>0</v>
      </c>
      <c r="N78" s="69"/>
    </row>
    <row r="79" spans="1:14" ht="15.95" customHeight="1" x14ac:dyDescent="0.2">
      <c r="A79" s="68" t="s">
        <v>70</v>
      </c>
      <c r="B79" s="130">
        <v>228</v>
      </c>
      <c r="C79" s="129">
        <v>0</v>
      </c>
      <c r="D79" s="130">
        <v>0</v>
      </c>
      <c r="E79" s="130">
        <v>9</v>
      </c>
      <c r="F79" s="130">
        <v>3</v>
      </c>
      <c r="G79" s="130">
        <v>5</v>
      </c>
      <c r="H79" s="130">
        <v>11</v>
      </c>
      <c r="I79" s="130">
        <v>0</v>
      </c>
      <c r="J79" s="130">
        <v>180</v>
      </c>
      <c r="K79" s="130">
        <v>13</v>
      </c>
      <c r="L79" s="130">
        <v>7</v>
      </c>
      <c r="M79" s="79">
        <v>0</v>
      </c>
      <c r="N79" s="69"/>
    </row>
    <row r="80" spans="1:14" ht="15.95" customHeight="1" x14ac:dyDescent="0.2">
      <c r="A80" s="68" t="s">
        <v>71</v>
      </c>
      <c r="B80" s="130">
        <v>204</v>
      </c>
      <c r="C80" s="129">
        <v>0</v>
      </c>
      <c r="D80" s="130">
        <v>0</v>
      </c>
      <c r="E80" s="130">
        <v>41</v>
      </c>
      <c r="F80" s="130">
        <v>17</v>
      </c>
      <c r="G80" s="130">
        <v>15</v>
      </c>
      <c r="H80" s="130">
        <v>38</v>
      </c>
      <c r="I80" s="130">
        <v>0</v>
      </c>
      <c r="J80" s="130">
        <v>46</v>
      </c>
      <c r="K80" s="130">
        <v>37</v>
      </c>
      <c r="L80" s="130">
        <v>10</v>
      </c>
      <c r="M80" s="79">
        <v>0</v>
      </c>
      <c r="N80" s="69"/>
    </row>
    <row r="81" spans="1:14" ht="15.95" customHeight="1" x14ac:dyDescent="0.2">
      <c r="A81" s="68" t="s">
        <v>72</v>
      </c>
      <c r="B81" s="130">
        <v>45</v>
      </c>
      <c r="C81" s="129">
        <v>0</v>
      </c>
      <c r="D81" s="130">
        <v>0</v>
      </c>
      <c r="E81" s="130">
        <v>5</v>
      </c>
      <c r="F81" s="130">
        <v>3</v>
      </c>
      <c r="G81" s="130">
        <v>1</v>
      </c>
      <c r="H81" s="130">
        <v>5</v>
      </c>
      <c r="I81" s="130">
        <v>0</v>
      </c>
      <c r="J81" s="130">
        <v>21</v>
      </c>
      <c r="K81" s="130">
        <v>9</v>
      </c>
      <c r="L81" s="130">
        <v>1</v>
      </c>
      <c r="M81" s="79">
        <v>0</v>
      </c>
      <c r="N81" s="69"/>
    </row>
    <row r="82" spans="1:14" ht="15.95" customHeight="1" x14ac:dyDescent="0.2">
      <c r="A82" s="68" t="s">
        <v>73</v>
      </c>
      <c r="B82" s="130">
        <v>173</v>
      </c>
      <c r="C82" s="129">
        <v>0</v>
      </c>
      <c r="D82" s="130">
        <v>1</v>
      </c>
      <c r="E82" s="130">
        <v>16</v>
      </c>
      <c r="F82" s="130">
        <v>19</v>
      </c>
      <c r="G82" s="130">
        <v>0</v>
      </c>
      <c r="H82" s="130">
        <v>3</v>
      </c>
      <c r="I82" s="130">
        <v>0</v>
      </c>
      <c r="J82" s="130">
        <v>65</v>
      </c>
      <c r="K82" s="130">
        <v>69</v>
      </c>
      <c r="L82" s="130">
        <v>0</v>
      </c>
      <c r="M82" s="79">
        <v>0</v>
      </c>
      <c r="N82" s="69"/>
    </row>
    <row r="83" spans="1:14" ht="15.95" customHeight="1" x14ac:dyDescent="0.2">
      <c r="A83" s="68" t="s">
        <v>74</v>
      </c>
      <c r="B83" s="132">
        <v>393</v>
      </c>
      <c r="C83" s="131">
        <v>0</v>
      </c>
      <c r="D83" s="132">
        <v>4</v>
      </c>
      <c r="E83" s="132">
        <v>14</v>
      </c>
      <c r="F83" s="132">
        <v>11</v>
      </c>
      <c r="G83" s="132">
        <v>2</v>
      </c>
      <c r="H83" s="132">
        <v>10</v>
      </c>
      <c r="I83" s="132">
        <v>1</v>
      </c>
      <c r="J83" s="132">
        <v>16</v>
      </c>
      <c r="K83" s="132">
        <v>329</v>
      </c>
      <c r="L83" s="132">
        <v>6</v>
      </c>
      <c r="M83" s="80">
        <v>0</v>
      </c>
      <c r="N83" s="69"/>
    </row>
    <row r="84" spans="1:14" ht="15.95" customHeight="1" x14ac:dyDescent="0.2">
      <c r="A84" s="70" t="s">
        <v>75</v>
      </c>
      <c r="B84" s="134">
        <v>2717</v>
      </c>
      <c r="C84" s="141">
        <v>0</v>
      </c>
      <c r="D84" s="134">
        <v>12</v>
      </c>
      <c r="E84" s="134">
        <v>184</v>
      </c>
      <c r="F84" s="134">
        <v>123</v>
      </c>
      <c r="G84" s="134">
        <v>68</v>
      </c>
      <c r="H84" s="134">
        <v>317</v>
      </c>
      <c r="I84" s="134">
        <v>10</v>
      </c>
      <c r="J84" s="134">
        <v>804</v>
      </c>
      <c r="K84" s="134">
        <v>1055</v>
      </c>
      <c r="L84" s="134">
        <v>144</v>
      </c>
      <c r="M84" s="81">
        <v>0</v>
      </c>
      <c r="N84" s="69"/>
    </row>
    <row r="85" spans="1:14" ht="15.95" customHeight="1" x14ac:dyDescent="0.2">
      <c r="A85" s="68" t="s">
        <v>76</v>
      </c>
      <c r="B85" s="130">
        <v>49</v>
      </c>
      <c r="C85" s="129">
        <v>0</v>
      </c>
      <c r="D85" s="130">
        <v>4</v>
      </c>
      <c r="E85" s="130">
        <v>12</v>
      </c>
      <c r="F85" s="130">
        <v>9</v>
      </c>
      <c r="G85" s="130">
        <v>4</v>
      </c>
      <c r="H85" s="130">
        <v>3</v>
      </c>
      <c r="I85" s="130">
        <v>0</v>
      </c>
      <c r="J85" s="130">
        <v>5</v>
      </c>
      <c r="K85" s="130">
        <v>2</v>
      </c>
      <c r="L85" s="130">
        <v>10</v>
      </c>
      <c r="M85" s="79">
        <v>0</v>
      </c>
      <c r="N85" s="69"/>
    </row>
    <row r="86" spans="1:14" ht="15.95" customHeight="1" x14ac:dyDescent="0.2">
      <c r="A86" s="68" t="s">
        <v>77</v>
      </c>
      <c r="B86" s="130">
        <v>741</v>
      </c>
      <c r="C86" s="129">
        <v>0</v>
      </c>
      <c r="D86" s="130">
        <v>15</v>
      </c>
      <c r="E86" s="130">
        <v>269</v>
      </c>
      <c r="F86" s="130">
        <v>39</v>
      </c>
      <c r="G86" s="130">
        <v>3</v>
      </c>
      <c r="H86" s="130">
        <v>178</v>
      </c>
      <c r="I86" s="130">
        <v>0</v>
      </c>
      <c r="J86" s="130">
        <v>95</v>
      </c>
      <c r="K86" s="130">
        <v>120</v>
      </c>
      <c r="L86" s="130">
        <v>22</v>
      </c>
      <c r="M86" s="79">
        <v>0</v>
      </c>
      <c r="N86" s="69"/>
    </row>
    <row r="87" spans="1:14" ht="15.95" customHeight="1" x14ac:dyDescent="0.2">
      <c r="A87" s="68" t="s">
        <v>78</v>
      </c>
      <c r="B87" s="130">
        <v>243</v>
      </c>
      <c r="C87" s="129">
        <v>0</v>
      </c>
      <c r="D87" s="130">
        <v>2</v>
      </c>
      <c r="E87" s="130">
        <v>64</v>
      </c>
      <c r="F87" s="130">
        <v>44</v>
      </c>
      <c r="G87" s="130">
        <v>11</v>
      </c>
      <c r="H87" s="130">
        <v>80</v>
      </c>
      <c r="I87" s="130">
        <v>0</v>
      </c>
      <c r="J87" s="130">
        <v>2</v>
      </c>
      <c r="K87" s="130">
        <v>39</v>
      </c>
      <c r="L87" s="130">
        <v>1</v>
      </c>
      <c r="M87" s="79">
        <v>0</v>
      </c>
      <c r="N87" s="69"/>
    </row>
    <row r="88" spans="1:14" ht="15.95" customHeight="1" x14ac:dyDescent="0.2">
      <c r="A88" s="68" t="s">
        <v>79</v>
      </c>
      <c r="B88" s="130">
        <v>24</v>
      </c>
      <c r="C88" s="129">
        <v>0</v>
      </c>
      <c r="D88" s="130">
        <v>0</v>
      </c>
      <c r="E88" s="130">
        <v>2</v>
      </c>
      <c r="F88" s="130">
        <v>0</v>
      </c>
      <c r="G88" s="130">
        <v>0</v>
      </c>
      <c r="H88" s="130">
        <v>8</v>
      </c>
      <c r="I88" s="130">
        <v>0</v>
      </c>
      <c r="J88" s="130">
        <v>13</v>
      </c>
      <c r="K88" s="130">
        <v>1</v>
      </c>
      <c r="L88" s="130">
        <v>0</v>
      </c>
      <c r="M88" s="79">
        <v>0</v>
      </c>
      <c r="N88" s="69"/>
    </row>
    <row r="89" spans="1:14" ht="15.95" customHeight="1" x14ac:dyDescent="0.2">
      <c r="A89" s="68" t="s">
        <v>80</v>
      </c>
      <c r="B89" s="130">
        <v>627</v>
      </c>
      <c r="C89" s="129">
        <v>0</v>
      </c>
      <c r="D89" s="130">
        <v>1</v>
      </c>
      <c r="E89" s="130">
        <v>44</v>
      </c>
      <c r="F89" s="130">
        <v>26</v>
      </c>
      <c r="G89" s="130">
        <v>21</v>
      </c>
      <c r="H89" s="130">
        <v>69</v>
      </c>
      <c r="I89" s="130">
        <v>2</v>
      </c>
      <c r="J89" s="130">
        <v>103</v>
      </c>
      <c r="K89" s="130">
        <v>140</v>
      </c>
      <c r="L89" s="130">
        <v>221</v>
      </c>
      <c r="M89" s="79">
        <v>0</v>
      </c>
      <c r="N89" s="69"/>
    </row>
    <row r="90" spans="1:14" ht="15.95" customHeight="1" x14ac:dyDescent="0.2">
      <c r="A90" s="68" t="s">
        <v>81</v>
      </c>
      <c r="B90" s="130">
        <v>146</v>
      </c>
      <c r="C90" s="129">
        <v>0</v>
      </c>
      <c r="D90" s="130">
        <v>3</v>
      </c>
      <c r="E90" s="130">
        <v>14</v>
      </c>
      <c r="F90" s="130">
        <v>6</v>
      </c>
      <c r="G90" s="130">
        <v>3</v>
      </c>
      <c r="H90" s="130">
        <v>20</v>
      </c>
      <c r="I90" s="130">
        <v>0</v>
      </c>
      <c r="J90" s="130">
        <v>14</v>
      </c>
      <c r="K90" s="130">
        <v>67</v>
      </c>
      <c r="L90" s="130">
        <v>19</v>
      </c>
      <c r="M90" s="79">
        <v>0</v>
      </c>
      <c r="N90" s="69"/>
    </row>
    <row r="91" spans="1:14" ht="15.95" customHeight="1" x14ac:dyDescent="0.2">
      <c r="A91" s="68" t="s">
        <v>82</v>
      </c>
      <c r="B91" s="130">
        <v>739</v>
      </c>
      <c r="C91" s="129">
        <v>0</v>
      </c>
      <c r="D91" s="130">
        <v>1</v>
      </c>
      <c r="E91" s="130">
        <v>18</v>
      </c>
      <c r="F91" s="130">
        <v>18</v>
      </c>
      <c r="G91" s="130">
        <v>6</v>
      </c>
      <c r="H91" s="130">
        <v>47</v>
      </c>
      <c r="I91" s="130">
        <v>2</v>
      </c>
      <c r="J91" s="130">
        <v>75</v>
      </c>
      <c r="K91" s="130">
        <v>519</v>
      </c>
      <c r="L91" s="130">
        <v>53</v>
      </c>
      <c r="M91" s="79">
        <v>0</v>
      </c>
      <c r="N91" s="69"/>
    </row>
    <row r="92" spans="1:14" ht="15.95" customHeight="1" x14ac:dyDescent="0.2">
      <c r="A92" s="68" t="s">
        <v>83</v>
      </c>
      <c r="B92" s="130">
        <v>122</v>
      </c>
      <c r="C92" s="129">
        <v>0</v>
      </c>
      <c r="D92" s="130">
        <v>0</v>
      </c>
      <c r="E92" s="130">
        <v>13</v>
      </c>
      <c r="F92" s="130">
        <v>11</v>
      </c>
      <c r="G92" s="130">
        <v>5</v>
      </c>
      <c r="H92" s="130">
        <v>14</v>
      </c>
      <c r="I92" s="130">
        <v>0</v>
      </c>
      <c r="J92" s="130">
        <v>34</v>
      </c>
      <c r="K92" s="130">
        <v>39</v>
      </c>
      <c r="L92" s="130">
        <v>6</v>
      </c>
      <c r="M92" s="79">
        <v>0</v>
      </c>
      <c r="N92" s="69"/>
    </row>
    <row r="93" spans="1:14" ht="15.95" customHeight="1" x14ac:dyDescent="0.2">
      <c r="A93" s="68" t="s">
        <v>84</v>
      </c>
      <c r="B93" s="130">
        <v>151</v>
      </c>
      <c r="C93" s="129">
        <v>0</v>
      </c>
      <c r="D93" s="130">
        <v>2</v>
      </c>
      <c r="E93" s="130">
        <v>2</v>
      </c>
      <c r="F93" s="130">
        <v>0</v>
      </c>
      <c r="G93" s="130">
        <v>0</v>
      </c>
      <c r="H93" s="130">
        <v>9</v>
      </c>
      <c r="I93" s="130">
        <v>2</v>
      </c>
      <c r="J93" s="130">
        <v>50</v>
      </c>
      <c r="K93" s="130">
        <v>84</v>
      </c>
      <c r="L93" s="130">
        <v>2</v>
      </c>
      <c r="M93" s="79">
        <v>0</v>
      </c>
      <c r="N93" s="69"/>
    </row>
    <row r="94" spans="1:14" ht="15.95" customHeight="1" x14ac:dyDescent="0.2">
      <c r="A94" s="68" t="s">
        <v>85</v>
      </c>
      <c r="B94" s="130">
        <v>211</v>
      </c>
      <c r="C94" s="129">
        <v>0</v>
      </c>
      <c r="D94" s="130">
        <v>1</v>
      </c>
      <c r="E94" s="130">
        <v>10</v>
      </c>
      <c r="F94" s="130">
        <v>12</v>
      </c>
      <c r="G94" s="130">
        <v>4</v>
      </c>
      <c r="H94" s="130">
        <v>26</v>
      </c>
      <c r="I94" s="130">
        <v>2</v>
      </c>
      <c r="J94" s="130">
        <v>60</v>
      </c>
      <c r="K94" s="130">
        <v>88</v>
      </c>
      <c r="L94" s="130">
        <v>8</v>
      </c>
      <c r="M94" s="79">
        <v>0</v>
      </c>
      <c r="N94" s="69"/>
    </row>
    <row r="95" spans="1:14" ht="15.95" customHeight="1" x14ac:dyDescent="0.2">
      <c r="A95" s="68" t="s">
        <v>86</v>
      </c>
      <c r="B95" s="132">
        <v>270</v>
      </c>
      <c r="C95" s="131">
        <v>0</v>
      </c>
      <c r="D95" s="132">
        <v>1</v>
      </c>
      <c r="E95" s="132">
        <v>17</v>
      </c>
      <c r="F95" s="132">
        <v>21</v>
      </c>
      <c r="G95" s="132">
        <v>4</v>
      </c>
      <c r="H95" s="132">
        <v>22</v>
      </c>
      <c r="I95" s="132">
        <v>0</v>
      </c>
      <c r="J95" s="132">
        <v>60</v>
      </c>
      <c r="K95" s="132">
        <v>132</v>
      </c>
      <c r="L95" s="132">
        <v>13</v>
      </c>
      <c r="M95" s="80">
        <v>0</v>
      </c>
      <c r="N95" s="69"/>
    </row>
    <row r="96" spans="1:14" ht="15.95" customHeight="1" x14ac:dyDescent="0.2">
      <c r="A96" s="70" t="s">
        <v>87</v>
      </c>
      <c r="B96" s="134">
        <v>3323</v>
      </c>
      <c r="C96" s="141">
        <v>0</v>
      </c>
      <c r="D96" s="134">
        <v>30</v>
      </c>
      <c r="E96" s="134">
        <v>465</v>
      </c>
      <c r="F96" s="134">
        <v>186</v>
      </c>
      <c r="G96" s="134">
        <v>61</v>
      </c>
      <c r="H96" s="134">
        <v>476</v>
      </c>
      <c r="I96" s="134">
        <v>8</v>
      </c>
      <c r="J96" s="134">
        <v>511</v>
      </c>
      <c r="K96" s="134">
        <v>1231</v>
      </c>
      <c r="L96" s="134">
        <v>355</v>
      </c>
      <c r="M96" s="81">
        <v>0</v>
      </c>
      <c r="N96" s="69"/>
    </row>
    <row r="97" spans="1:14" ht="15.95" customHeight="1" thickBot="1" x14ac:dyDescent="0.25">
      <c r="A97" s="74" t="s">
        <v>88</v>
      </c>
      <c r="B97" s="144">
        <v>83964</v>
      </c>
      <c r="C97" s="143">
        <v>0</v>
      </c>
      <c r="D97" s="140">
        <v>340</v>
      </c>
      <c r="E97" s="140">
        <v>4441</v>
      </c>
      <c r="F97" s="140">
        <v>2215</v>
      </c>
      <c r="G97" s="140">
        <v>2354</v>
      </c>
      <c r="H97" s="140">
        <v>5194</v>
      </c>
      <c r="I97" s="140">
        <v>279</v>
      </c>
      <c r="J97" s="140">
        <v>15376</v>
      </c>
      <c r="K97" s="140">
        <v>43168</v>
      </c>
      <c r="L97" s="140">
        <v>10597</v>
      </c>
      <c r="M97" s="83">
        <v>0</v>
      </c>
      <c r="N97" s="69"/>
    </row>
    <row r="98" spans="1:14" x14ac:dyDescent="0.2">
      <c r="A98" s="73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</row>
    <row r="99" spans="1:14" ht="42.75" customHeight="1" x14ac:dyDescent="0.2">
      <c r="A99" s="447" t="s">
        <v>338</v>
      </c>
      <c r="B99" s="447"/>
      <c r="C99" s="447"/>
      <c r="D99" s="447"/>
      <c r="E99" s="447"/>
      <c r="F99" s="447"/>
      <c r="G99" s="447"/>
      <c r="H99" s="447"/>
      <c r="I99" s="447"/>
      <c r="J99" s="447"/>
      <c r="K99" s="447"/>
      <c r="L99" s="447"/>
      <c r="M99" s="447"/>
    </row>
  </sheetData>
  <mergeCells count="5">
    <mergeCell ref="A8:A9"/>
    <mergeCell ref="B8:B9"/>
    <mergeCell ref="C8:M8"/>
    <mergeCell ref="A99:M99"/>
    <mergeCell ref="L7:M7"/>
  </mergeCells>
  <phoneticPr fontId="24" type="noConversion"/>
  <hyperlinks>
    <hyperlink ref="N1" location="Obsah!A1" display="späť na Obsah"/>
    <hyperlink ref="N3" location="Ciselniky!A1" display="Číselníky"/>
    <hyperlink ref="N5" location="PojmySkratky!A1" display="Skratky a pojmy"/>
  </hyperlinks>
  <printOptions horizontalCentered="1"/>
  <pageMargins left="0.59055118110236227" right="0.39370078740157483" top="0.59055118110236227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5"/>
  <dimension ref="A1:N101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3" width="7.85546875" style="21" customWidth="1"/>
    <col min="14" max="16384" width="9.140625" style="21"/>
  </cols>
  <sheetData>
    <row r="1" spans="1:14" s="4" customFormat="1" ht="15.75" x14ac:dyDescent="0.2">
      <c r="A1" s="2" t="s">
        <v>340</v>
      </c>
      <c r="N1" s="369" t="s">
        <v>377</v>
      </c>
    </row>
    <row r="2" spans="1:14" s="6" customFormat="1" ht="11.25" x14ac:dyDescent="0.2">
      <c r="A2" s="3"/>
      <c r="N2" s="370"/>
    </row>
    <row r="3" spans="1:14" s="4" customFormat="1" ht="18.75" x14ac:dyDescent="0.2">
      <c r="A3" s="390" t="s">
        <v>205</v>
      </c>
      <c r="N3" s="369" t="s">
        <v>428</v>
      </c>
    </row>
    <row r="4" spans="1:14" s="9" customFormat="1" ht="14.25" x14ac:dyDescent="0.2">
      <c r="A4" s="111"/>
      <c r="B4" s="109">
        <v>0</v>
      </c>
      <c r="M4" s="112"/>
      <c r="N4" s="371"/>
    </row>
    <row r="5" spans="1:14" s="4" customFormat="1" ht="15.75" x14ac:dyDescent="0.2">
      <c r="A5" s="1"/>
      <c r="N5" s="369" t="s">
        <v>427</v>
      </c>
    </row>
    <row r="6" spans="1:14" s="9" customFormat="1" ht="20.25" x14ac:dyDescent="0.2">
      <c r="A6" s="36" t="s">
        <v>268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4"/>
    </row>
    <row r="7" spans="1:14" s="10" customFormat="1" ht="13.5" thickBot="1" x14ac:dyDescent="0.25">
      <c r="A7" s="38" t="s">
        <v>266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46">
        <v>45170</v>
      </c>
      <c r="M7" s="446"/>
      <c r="N7" s="40"/>
    </row>
    <row r="8" spans="1:14" s="20" customFormat="1" ht="14.25" x14ac:dyDescent="0.2">
      <c r="A8" s="64"/>
      <c r="B8" s="488" t="s">
        <v>207</v>
      </c>
      <c r="C8" s="502" t="s">
        <v>150</v>
      </c>
      <c r="D8" s="448"/>
      <c r="E8" s="448"/>
      <c r="F8" s="448"/>
      <c r="G8" s="448"/>
      <c r="H8" s="448"/>
      <c r="I8" s="448"/>
      <c r="J8" s="448"/>
      <c r="K8" s="448"/>
      <c r="L8" s="448"/>
      <c r="M8" s="449"/>
      <c r="N8" s="65"/>
    </row>
    <row r="9" spans="1:14" s="20" customFormat="1" ht="14.25" customHeight="1" x14ac:dyDescent="0.2">
      <c r="A9" s="66" t="s">
        <v>0</v>
      </c>
      <c r="B9" s="505"/>
      <c r="C9" s="512" t="s">
        <v>417</v>
      </c>
      <c r="D9" s="510" t="s">
        <v>418</v>
      </c>
      <c r="E9" s="510" t="s">
        <v>419</v>
      </c>
      <c r="F9" s="510" t="s">
        <v>420</v>
      </c>
      <c r="G9" s="510" t="s">
        <v>421</v>
      </c>
      <c r="H9" s="510" t="s">
        <v>422</v>
      </c>
      <c r="I9" s="510" t="s">
        <v>423</v>
      </c>
      <c r="J9" s="510" t="s">
        <v>424</v>
      </c>
      <c r="K9" s="510" t="s">
        <v>425</v>
      </c>
      <c r="L9" s="510" t="s">
        <v>426</v>
      </c>
      <c r="M9" s="520" t="s">
        <v>317</v>
      </c>
      <c r="N9" s="65"/>
    </row>
    <row r="10" spans="1:14" s="20" customFormat="1" ht="14.25" customHeight="1" x14ac:dyDescent="0.2">
      <c r="A10" s="66"/>
      <c r="B10" s="505"/>
      <c r="C10" s="512"/>
      <c r="D10" s="510"/>
      <c r="E10" s="510"/>
      <c r="F10" s="510"/>
      <c r="G10" s="510"/>
      <c r="H10" s="510"/>
      <c r="I10" s="510"/>
      <c r="J10" s="510"/>
      <c r="K10" s="510"/>
      <c r="L10" s="510"/>
      <c r="M10" s="520"/>
      <c r="N10" s="65"/>
    </row>
    <row r="11" spans="1:14" s="20" customFormat="1" ht="13.5" thickBot="1" x14ac:dyDescent="0.25">
      <c r="A11" s="67"/>
      <c r="B11" s="489"/>
      <c r="C11" s="513"/>
      <c r="D11" s="511"/>
      <c r="E11" s="511"/>
      <c r="F11" s="511"/>
      <c r="G11" s="511"/>
      <c r="H11" s="511"/>
      <c r="I11" s="511"/>
      <c r="J11" s="511"/>
      <c r="K11" s="511"/>
      <c r="L11" s="511"/>
      <c r="M11" s="521"/>
      <c r="N11" s="65"/>
    </row>
    <row r="12" spans="1:14" ht="15.95" customHeight="1" x14ac:dyDescent="0.2">
      <c r="A12" s="68" t="s">
        <v>1</v>
      </c>
      <c r="B12" s="171">
        <v>878</v>
      </c>
      <c r="C12" s="146">
        <v>44</v>
      </c>
      <c r="D12" s="127">
        <v>394</v>
      </c>
      <c r="E12" s="127">
        <v>168</v>
      </c>
      <c r="F12" s="127">
        <v>123</v>
      </c>
      <c r="G12" s="127">
        <v>75</v>
      </c>
      <c r="H12" s="127">
        <v>14</v>
      </c>
      <c r="I12" s="127">
        <v>3</v>
      </c>
      <c r="J12" s="127">
        <v>19</v>
      </c>
      <c r="K12" s="127">
        <v>38</v>
      </c>
      <c r="L12" s="127">
        <v>0</v>
      </c>
      <c r="M12" s="128">
        <v>0</v>
      </c>
      <c r="N12" s="69"/>
    </row>
    <row r="13" spans="1:14" ht="15.95" customHeight="1" x14ac:dyDescent="0.2">
      <c r="A13" s="68" t="s">
        <v>2</v>
      </c>
      <c r="B13" s="172">
        <v>770</v>
      </c>
      <c r="C13" s="129">
        <v>2</v>
      </c>
      <c r="D13" s="130">
        <v>99</v>
      </c>
      <c r="E13" s="130">
        <v>390</v>
      </c>
      <c r="F13" s="130">
        <v>96</v>
      </c>
      <c r="G13" s="130">
        <v>128</v>
      </c>
      <c r="H13" s="130">
        <v>6</v>
      </c>
      <c r="I13" s="130">
        <v>0</v>
      </c>
      <c r="J13" s="130">
        <v>18</v>
      </c>
      <c r="K13" s="130">
        <v>31</v>
      </c>
      <c r="L13" s="130">
        <v>0</v>
      </c>
      <c r="M13" s="79">
        <v>0</v>
      </c>
      <c r="N13" s="69"/>
    </row>
    <row r="14" spans="1:14" ht="15.95" customHeight="1" x14ac:dyDescent="0.2">
      <c r="A14" s="68" t="s">
        <v>3</v>
      </c>
      <c r="B14" s="172">
        <v>848</v>
      </c>
      <c r="C14" s="129">
        <v>215</v>
      </c>
      <c r="D14" s="130">
        <v>344</v>
      </c>
      <c r="E14" s="130">
        <v>49</v>
      </c>
      <c r="F14" s="130">
        <v>200</v>
      </c>
      <c r="G14" s="130">
        <v>18</v>
      </c>
      <c r="H14" s="130">
        <v>6</v>
      </c>
      <c r="I14" s="130">
        <v>0</v>
      </c>
      <c r="J14" s="130">
        <v>7</v>
      </c>
      <c r="K14" s="130">
        <v>9</v>
      </c>
      <c r="L14" s="130">
        <v>0</v>
      </c>
      <c r="M14" s="79">
        <v>0</v>
      </c>
      <c r="N14" s="69"/>
    </row>
    <row r="15" spans="1:14" ht="15.95" customHeight="1" x14ac:dyDescent="0.2">
      <c r="A15" s="68" t="s">
        <v>4</v>
      </c>
      <c r="B15" s="172">
        <v>7509</v>
      </c>
      <c r="C15" s="129">
        <v>0</v>
      </c>
      <c r="D15" s="130">
        <v>65</v>
      </c>
      <c r="E15" s="130">
        <v>6250</v>
      </c>
      <c r="F15" s="130">
        <v>119</v>
      </c>
      <c r="G15" s="130">
        <v>45</v>
      </c>
      <c r="H15" s="130">
        <v>2</v>
      </c>
      <c r="I15" s="130">
        <v>0</v>
      </c>
      <c r="J15" s="130">
        <v>13</v>
      </c>
      <c r="K15" s="130">
        <v>1015</v>
      </c>
      <c r="L15" s="130">
        <v>0</v>
      </c>
      <c r="M15" s="79">
        <v>0</v>
      </c>
      <c r="N15" s="69"/>
    </row>
    <row r="16" spans="1:14" ht="15.95" customHeight="1" x14ac:dyDescent="0.2">
      <c r="A16" s="68" t="s">
        <v>5</v>
      </c>
      <c r="B16" s="172">
        <v>227</v>
      </c>
      <c r="C16" s="129">
        <v>2</v>
      </c>
      <c r="D16" s="130">
        <v>108</v>
      </c>
      <c r="E16" s="130">
        <v>44</v>
      </c>
      <c r="F16" s="130">
        <v>33</v>
      </c>
      <c r="G16" s="130">
        <v>25</v>
      </c>
      <c r="H16" s="130">
        <v>5</v>
      </c>
      <c r="I16" s="130">
        <v>1</v>
      </c>
      <c r="J16" s="130">
        <v>5</v>
      </c>
      <c r="K16" s="130">
        <v>4</v>
      </c>
      <c r="L16" s="130">
        <v>0</v>
      </c>
      <c r="M16" s="79">
        <v>0</v>
      </c>
      <c r="N16" s="69"/>
    </row>
    <row r="17" spans="1:14" ht="15.95" customHeight="1" x14ac:dyDescent="0.2">
      <c r="A17" s="68" t="s">
        <v>6</v>
      </c>
      <c r="B17" s="172">
        <v>348</v>
      </c>
      <c r="C17" s="129">
        <v>0</v>
      </c>
      <c r="D17" s="130">
        <v>120</v>
      </c>
      <c r="E17" s="130">
        <v>126</v>
      </c>
      <c r="F17" s="130">
        <v>92</v>
      </c>
      <c r="G17" s="130">
        <v>5</v>
      </c>
      <c r="H17" s="130">
        <v>4</v>
      </c>
      <c r="I17" s="130">
        <v>0</v>
      </c>
      <c r="J17" s="130">
        <v>1</v>
      </c>
      <c r="K17" s="130">
        <v>0</v>
      </c>
      <c r="L17" s="130">
        <v>0</v>
      </c>
      <c r="M17" s="79">
        <v>0</v>
      </c>
      <c r="N17" s="69"/>
    </row>
    <row r="18" spans="1:14" ht="15.95" customHeight="1" x14ac:dyDescent="0.2">
      <c r="A18" s="68" t="s">
        <v>7</v>
      </c>
      <c r="B18" s="172">
        <v>40</v>
      </c>
      <c r="C18" s="129">
        <v>5</v>
      </c>
      <c r="D18" s="130">
        <v>4</v>
      </c>
      <c r="E18" s="130">
        <v>11</v>
      </c>
      <c r="F18" s="130">
        <v>16</v>
      </c>
      <c r="G18" s="130">
        <v>1</v>
      </c>
      <c r="H18" s="130">
        <v>0</v>
      </c>
      <c r="I18" s="130">
        <v>0</v>
      </c>
      <c r="J18" s="130">
        <v>2</v>
      </c>
      <c r="K18" s="130">
        <v>1</v>
      </c>
      <c r="L18" s="130">
        <v>0</v>
      </c>
      <c r="M18" s="79">
        <v>0</v>
      </c>
      <c r="N18" s="69"/>
    </row>
    <row r="19" spans="1:14" ht="15.95" customHeight="1" x14ac:dyDescent="0.2">
      <c r="A19" s="68" t="s">
        <v>8</v>
      </c>
      <c r="B19" s="173">
        <v>248</v>
      </c>
      <c r="C19" s="131">
        <v>0</v>
      </c>
      <c r="D19" s="132">
        <v>128</v>
      </c>
      <c r="E19" s="132">
        <v>24</v>
      </c>
      <c r="F19" s="132">
        <v>36</v>
      </c>
      <c r="G19" s="132">
        <v>52</v>
      </c>
      <c r="H19" s="132">
        <v>0</v>
      </c>
      <c r="I19" s="132">
        <v>0</v>
      </c>
      <c r="J19" s="132">
        <v>1</v>
      </c>
      <c r="K19" s="132">
        <v>7</v>
      </c>
      <c r="L19" s="132">
        <v>0</v>
      </c>
      <c r="M19" s="80">
        <v>0</v>
      </c>
      <c r="N19" s="69"/>
    </row>
    <row r="20" spans="1:14" ht="15.95" customHeight="1" x14ac:dyDescent="0.2">
      <c r="A20" s="70" t="s">
        <v>9</v>
      </c>
      <c r="B20" s="174">
        <v>10868</v>
      </c>
      <c r="C20" s="141">
        <v>268</v>
      </c>
      <c r="D20" s="134">
        <v>1262</v>
      </c>
      <c r="E20" s="134">
        <v>7062</v>
      </c>
      <c r="F20" s="134">
        <v>715</v>
      </c>
      <c r="G20" s="134">
        <v>349</v>
      </c>
      <c r="H20" s="134">
        <v>37</v>
      </c>
      <c r="I20" s="134">
        <v>4</v>
      </c>
      <c r="J20" s="134">
        <v>66</v>
      </c>
      <c r="K20" s="134">
        <v>1105</v>
      </c>
      <c r="L20" s="134">
        <v>0</v>
      </c>
      <c r="M20" s="81">
        <v>0</v>
      </c>
      <c r="N20" s="69"/>
    </row>
    <row r="21" spans="1:14" ht="15.95" customHeight="1" x14ac:dyDescent="0.2">
      <c r="A21" s="68" t="s">
        <v>10</v>
      </c>
      <c r="B21" s="175">
        <v>239</v>
      </c>
      <c r="C21" s="129">
        <v>0</v>
      </c>
      <c r="D21" s="130">
        <v>33</v>
      </c>
      <c r="E21" s="130">
        <v>54</v>
      </c>
      <c r="F21" s="130">
        <v>136</v>
      </c>
      <c r="G21" s="130">
        <v>14</v>
      </c>
      <c r="H21" s="130">
        <v>1</v>
      </c>
      <c r="I21" s="130">
        <v>0</v>
      </c>
      <c r="J21" s="130">
        <v>1</v>
      </c>
      <c r="K21" s="130">
        <v>0</v>
      </c>
      <c r="L21" s="130">
        <v>0</v>
      </c>
      <c r="M21" s="79">
        <v>0</v>
      </c>
      <c r="N21" s="69"/>
    </row>
    <row r="22" spans="1:14" ht="15.95" customHeight="1" x14ac:dyDescent="0.2">
      <c r="A22" s="68" t="s">
        <v>11</v>
      </c>
      <c r="B22" s="172">
        <v>294</v>
      </c>
      <c r="C22" s="129">
        <v>20</v>
      </c>
      <c r="D22" s="130">
        <v>159</v>
      </c>
      <c r="E22" s="130">
        <v>40</v>
      </c>
      <c r="F22" s="130">
        <v>30</v>
      </c>
      <c r="G22" s="130">
        <v>11</v>
      </c>
      <c r="H22" s="130">
        <v>31</v>
      </c>
      <c r="I22" s="130">
        <v>1</v>
      </c>
      <c r="J22" s="130">
        <v>0</v>
      </c>
      <c r="K22" s="130">
        <v>2</v>
      </c>
      <c r="L22" s="130">
        <v>0</v>
      </c>
      <c r="M22" s="79">
        <v>0</v>
      </c>
      <c r="N22" s="69"/>
    </row>
    <row r="23" spans="1:14" ht="15.95" customHeight="1" x14ac:dyDescent="0.2">
      <c r="A23" s="68" t="s">
        <v>12</v>
      </c>
      <c r="B23" s="172">
        <v>157</v>
      </c>
      <c r="C23" s="129">
        <v>0</v>
      </c>
      <c r="D23" s="130">
        <v>49</v>
      </c>
      <c r="E23" s="130">
        <v>75</v>
      </c>
      <c r="F23" s="130">
        <v>21</v>
      </c>
      <c r="G23" s="130">
        <v>11</v>
      </c>
      <c r="H23" s="130">
        <v>0</v>
      </c>
      <c r="I23" s="130">
        <v>0</v>
      </c>
      <c r="J23" s="130">
        <v>0</v>
      </c>
      <c r="K23" s="130">
        <v>1</v>
      </c>
      <c r="L23" s="130">
        <v>0</v>
      </c>
      <c r="M23" s="79">
        <v>0</v>
      </c>
      <c r="N23" s="69"/>
    </row>
    <row r="24" spans="1:14" ht="15.95" customHeight="1" x14ac:dyDescent="0.2">
      <c r="A24" s="68" t="s">
        <v>13</v>
      </c>
      <c r="B24" s="172">
        <v>37</v>
      </c>
      <c r="C24" s="129">
        <v>0</v>
      </c>
      <c r="D24" s="130">
        <v>10</v>
      </c>
      <c r="E24" s="130">
        <v>3</v>
      </c>
      <c r="F24" s="130">
        <v>13</v>
      </c>
      <c r="G24" s="130">
        <v>7</v>
      </c>
      <c r="H24" s="130">
        <v>1</v>
      </c>
      <c r="I24" s="130">
        <v>0</v>
      </c>
      <c r="J24" s="130">
        <v>1</v>
      </c>
      <c r="K24" s="130">
        <v>2</v>
      </c>
      <c r="L24" s="130">
        <v>0</v>
      </c>
      <c r="M24" s="79">
        <v>0</v>
      </c>
      <c r="N24" s="69"/>
    </row>
    <row r="25" spans="1:14" ht="15.95" customHeight="1" x14ac:dyDescent="0.2">
      <c r="A25" s="68" t="s">
        <v>14</v>
      </c>
      <c r="B25" s="172">
        <v>127</v>
      </c>
      <c r="C25" s="129">
        <v>0</v>
      </c>
      <c r="D25" s="130">
        <v>73</v>
      </c>
      <c r="E25" s="130">
        <v>25</v>
      </c>
      <c r="F25" s="130">
        <v>12</v>
      </c>
      <c r="G25" s="130">
        <v>15</v>
      </c>
      <c r="H25" s="130">
        <v>0</v>
      </c>
      <c r="I25" s="130">
        <v>0</v>
      </c>
      <c r="J25" s="130">
        <v>2</v>
      </c>
      <c r="K25" s="130">
        <v>0</v>
      </c>
      <c r="L25" s="130">
        <v>0</v>
      </c>
      <c r="M25" s="79">
        <v>0</v>
      </c>
      <c r="N25" s="69"/>
    </row>
    <row r="26" spans="1:14" ht="15.95" customHeight="1" x14ac:dyDescent="0.2">
      <c r="A26" s="68" t="s">
        <v>15</v>
      </c>
      <c r="B26" s="172">
        <v>267</v>
      </c>
      <c r="C26" s="129">
        <v>0</v>
      </c>
      <c r="D26" s="130">
        <v>230</v>
      </c>
      <c r="E26" s="130">
        <v>31</v>
      </c>
      <c r="F26" s="130">
        <v>2</v>
      </c>
      <c r="G26" s="130">
        <v>1</v>
      </c>
      <c r="H26" s="130">
        <v>0</v>
      </c>
      <c r="I26" s="130">
        <v>0</v>
      </c>
      <c r="J26" s="130">
        <v>2</v>
      </c>
      <c r="K26" s="130">
        <v>1</v>
      </c>
      <c r="L26" s="130">
        <v>0</v>
      </c>
      <c r="M26" s="79">
        <v>0</v>
      </c>
      <c r="N26" s="69"/>
    </row>
    <row r="27" spans="1:14" ht="15.95" customHeight="1" x14ac:dyDescent="0.2">
      <c r="A27" s="71" t="s">
        <v>16</v>
      </c>
      <c r="B27" s="173">
        <v>237</v>
      </c>
      <c r="C27" s="131">
        <v>20</v>
      </c>
      <c r="D27" s="132">
        <v>150</v>
      </c>
      <c r="E27" s="132">
        <v>18</v>
      </c>
      <c r="F27" s="132">
        <v>26</v>
      </c>
      <c r="G27" s="132">
        <v>7</v>
      </c>
      <c r="H27" s="132">
        <v>3</v>
      </c>
      <c r="I27" s="132">
        <v>0</v>
      </c>
      <c r="J27" s="132">
        <v>2</v>
      </c>
      <c r="K27" s="132">
        <v>10</v>
      </c>
      <c r="L27" s="132">
        <v>1</v>
      </c>
      <c r="M27" s="80">
        <v>0</v>
      </c>
      <c r="N27" s="69"/>
    </row>
    <row r="28" spans="1:14" ht="15.95" customHeight="1" x14ac:dyDescent="0.2">
      <c r="A28" s="72" t="s">
        <v>17</v>
      </c>
      <c r="B28" s="174">
        <v>1358</v>
      </c>
      <c r="C28" s="141">
        <v>40</v>
      </c>
      <c r="D28" s="134">
        <v>704</v>
      </c>
      <c r="E28" s="134">
        <v>246</v>
      </c>
      <c r="F28" s="134">
        <v>240</v>
      </c>
      <c r="G28" s="134">
        <v>66</v>
      </c>
      <c r="H28" s="134">
        <v>36</v>
      </c>
      <c r="I28" s="134">
        <v>1</v>
      </c>
      <c r="J28" s="134">
        <v>8</v>
      </c>
      <c r="K28" s="134">
        <v>16</v>
      </c>
      <c r="L28" s="134">
        <v>1</v>
      </c>
      <c r="M28" s="81">
        <v>0</v>
      </c>
      <c r="N28" s="69"/>
    </row>
    <row r="29" spans="1:14" ht="15.95" customHeight="1" x14ac:dyDescent="0.2">
      <c r="A29" s="68" t="s">
        <v>18</v>
      </c>
      <c r="B29" s="175">
        <v>26</v>
      </c>
      <c r="C29" s="129">
        <v>0</v>
      </c>
      <c r="D29" s="130">
        <v>2</v>
      </c>
      <c r="E29" s="130">
        <v>18</v>
      </c>
      <c r="F29" s="130">
        <v>3</v>
      </c>
      <c r="G29" s="130">
        <v>1</v>
      </c>
      <c r="H29" s="130">
        <v>0</v>
      </c>
      <c r="I29" s="130">
        <v>0</v>
      </c>
      <c r="J29" s="130">
        <v>0</v>
      </c>
      <c r="K29" s="130">
        <v>2</v>
      </c>
      <c r="L29" s="130">
        <v>0</v>
      </c>
      <c r="M29" s="79">
        <v>0</v>
      </c>
      <c r="N29" s="69"/>
    </row>
    <row r="30" spans="1:14" ht="15.95" customHeight="1" x14ac:dyDescent="0.2">
      <c r="A30" s="68" t="s">
        <v>19</v>
      </c>
      <c r="B30" s="172">
        <v>163</v>
      </c>
      <c r="C30" s="129">
        <v>0</v>
      </c>
      <c r="D30" s="130">
        <v>107</v>
      </c>
      <c r="E30" s="130">
        <v>43</v>
      </c>
      <c r="F30" s="130">
        <v>10</v>
      </c>
      <c r="G30" s="130">
        <v>1</v>
      </c>
      <c r="H30" s="130">
        <v>1</v>
      </c>
      <c r="I30" s="130">
        <v>0</v>
      </c>
      <c r="J30" s="130">
        <v>0</v>
      </c>
      <c r="K30" s="130">
        <v>1</v>
      </c>
      <c r="L30" s="130">
        <v>0</v>
      </c>
      <c r="M30" s="79">
        <v>0</v>
      </c>
      <c r="N30" s="69"/>
    </row>
    <row r="31" spans="1:14" ht="15.95" customHeight="1" x14ac:dyDescent="0.2">
      <c r="A31" s="68" t="s">
        <v>20</v>
      </c>
      <c r="B31" s="172">
        <v>41</v>
      </c>
      <c r="C31" s="129">
        <v>0</v>
      </c>
      <c r="D31" s="130">
        <v>3</v>
      </c>
      <c r="E31" s="130">
        <v>20</v>
      </c>
      <c r="F31" s="130">
        <v>13</v>
      </c>
      <c r="G31" s="130">
        <v>4</v>
      </c>
      <c r="H31" s="130">
        <v>1</v>
      </c>
      <c r="I31" s="130">
        <v>0</v>
      </c>
      <c r="J31" s="130">
        <v>0</v>
      </c>
      <c r="K31" s="130">
        <v>0</v>
      </c>
      <c r="L31" s="130">
        <v>0</v>
      </c>
      <c r="M31" s="79">
        <v>0</v>
      </c>
      <c r="N31" s="69"/>
    </row>
    <row r="32" spans="1:14" ht="15.95" customHeight="1" x14ac:dyDescent="0.2">
      <c r="A32" s="68" t="s">
        <v>21</v>
      </c>
      <c r="B32" s="172">
        <v>333</v>
      </c>
      <c r="C32" s="129">
        <v>16</v>
      </c>
      <c r="D32" s="130">
        <v>1</v>
      </c>
      <c r="E32" s="130">
        <v>142</v>
      </c>
      <c r="F32" s="130">
        <v>161</v>
      </c>
      <c r="G32" s="130">
        <v>6</v>
      </c>
      <c r="H32" s="130">
        <v>0</v>
      </c>
      <c r="I32" s="130">
        <v>0</v>
      </c>
      <c r="J32" s="130">
        <v>3</v>
      </c>
      <c r="K32" s="130">
        <v>4</v>
      </c>
      <c r="L32" s="130">
        <v>0</v>
      </c>
      <c r="M32" s="79">
        <v>0</v>
      </c>
      <c r="N32" s="69"/>
    </row>
    <row r="33" spans="1:14" ht="15.95" customHeight="1" x14ac:dyDescent="0.2">
      <c r="A33" s="68" t="s">
        <v>22</v>
      </c>
      <c r="B33" s="172">
        <v>132</v>
      </c>
      <c r="C33" s="129">
        <v>0</v>
      </c>
      <c r="D33" s="130">
        <v>104</v>
      </c>
      <c r="E33" s="130">
        <v>3</v>
      </c>
      <c r="F33" s="130">
        <v>20</v>
      </c>
      <c r="G33" s="130">
        <v>2</v>
      </c>
      <c r="H33" s="130">
        <v>2</v>
      </c>
      <c r="I33" s="130">
        <v>0</v>
      </c>
      <c r="J33" s="130">
        <v>0</v>
      </c>
      <c r="K33" s="130">
        <v>1</v>
      </c>
      <c r="L33" s="130">
        <v>0</v>
      </c>
      <c r="M33" s="79">
        <v>0</v>
      </c>
      <c r="N33" s="69"/>
    </row>
    <row r="34" spans="1:14" ht="15.95" customHeight="1" x14ac:dyDescent="0.2">
      <c r="A34" s="68" t="s">
        <v>23</v>
      </c>
      <c r="B34" s="172">
        <v>115</v>
      </c>
      <c r="C34" s="129">
        <v>0</v>
      </c>
      <c r="D34" s="130">
        <v>23</v>
      </c>
      <c r="E34" s="130">
        <v>19</v>
      </c>
      <c r="F34" s="130">
        <v>44</v>
      </c>
      <c r="G34" s="130">
        <v>2</v>
      </c>
      <c r="H34" s="130">
        <v>11</v>
      </c>
      <c r="I34" s="130">
        <v>0</v>
      </c>
      <c r="J34" s="130">
        <v>2</v>
      </c>
      <c r="K34" s="130">
        <v>14</v>
      </c>
      <c r="L34" s="130">
        <v>0</v>
      </c>
      <c r="M34" s="79">
        <v>0</v>
      </c>
      <c r="N34" s="69"/>
    </row>
    <row r="35" spans="1:14" ht="15.95" customHeight="1" x14ac:dyDescent="0.2">
      <c r="A35" s="68" t="s">
        <v>24</v>
      </c>
      <c r="B35" s="172">
        <v>115</v>
      </c>
      <c r="C35" s="129">
        <v>12</v>
      </c>
      <c r="D35" s="130">
        <v>11</v>
      </c>
      <c r="E35" s="130">
        <v>46</v>
      </c>
      <c r="F35" s="130">
        <v>23</v>
      </c>
      <c r="G35" s="130">
        <v>15</v>
      </c>
      <c r="H35" s="130">
        <v>2</v>
      </c>
      <c r="I35" s="130">
        <v>1</v>
      </c>
      <c r="J35" s="130">
        <v>1</v>
      </c>
      <c r="K35" s="130">
        <v>4</v>
      </c>
      <c r="L35" s="130">
        <v>0</v>
      </c>
      <c r="M35" s="79">
        <v>0</v>
      </c>
      <c r="N35" s="69"/>
    </row>
    <row r="36" spans="1:14" ht="15.95" customHeight="1" x14ac:dyDescent="0.2">
      <c r="A36" s="68" t="s">
        <v>25</v>
      </c>
      <c r="B36" s="172">
        <v>169</v>
      </c>
      <c r="C36" s="129">
        <v>15</v>
      </c>
      <c r="D36" s="130">
        <v>6</v>
      </c>
      <c r="E36" s="130">
        <v>22</v>
      </c>
      <c r="F36" s="130">
        <v>125</v>
      </c>
      <c r="G36" s="130">
        <v>0</v>
      </c>
      <c r="H36" s="130">
        <v>1</v>
      </c>
      <c r="I36" s="130">
        <v>0</v>
      </c>
      <c r="J36" s="130">
        <v>0</v>
      </c>
      <c r="K36" s="130">
        <v>0</v>
      </c>
      <c r="L36" s="130">
        <v>0</v>
      </c>
      <c r="M36" s="79">
        <v>0</v>
      </c>
      <c r="N36" s="69"/>
    </row>
    <row r="37" spans="1:14" ht="15.95" customHeight="1" x14ac:dyDescent="0.2">
      <c r="A37" s="71" t="s">
        <v>26</v>
      </c>
      <c r="B37" s="173">
        <v>276</v>
      </c>
      <c r="C37" s="131">
        <v>0</v>
      </c>
      <c r="D37" s="132">
        <v>77</v>
      </c>
      <c r="E37" s="132">
        <v>76</v>
      </c>
      <c r="F37" s="132">
        <v>93</v>
      </c>
      <c r="G37" s="132">
        <v>22</v>
      </c>
      <c r="H37" s="132">
        <v>5</v>
      </c>
      <c r="I37" s="132">
        <v>0</v>
      </c>
      <c r="J37" s="132">
        <v>1</v>
      </c>
      <c r="K37" s="132">
        <v>2</v>
      </c>
      <c r="L37" s="132">
        <v>0</v>
      </c>
      <c r="M37" s="80">
        <v>0</v>
      </c>
      <c r="N37" s="69"/>
    </row>
    <row r="38" spans="1:14" ht="15.95" customHeight="1" x14ac:dyDescent="0.2">
      <c r="A38" s="72" t="s">
        <v>27</v>
      </c>
      <c r="B38" s="176">
        <v>1370</v>
      </c>
      <c r="C38" s="141">
        <v>43</v>
      </c>
      <c r="D38" s="134">
        <v>334</v>
      </c>
      <c r="E38" s="134">
        <v>389</v>
      </c>
      <c r="F38" s="134">
        <v>492</v>
      </c>
      <c r="G38" s="134">
        <v>53</v>
      </c>
      <c r="H38" s="134">
        <v>23</v>
      </c>
      <c r="I38" s="134">
        <v>1</v>
      </c>
      <c r="J38" s="134">
        <v>7</v>
      </c>
      <c r="K38" s="134">
        <v>28</v>
      </c>
      <c r="L38" s="134">
        <v>0</v>
      </c>
      <c r="M38" s="81">
        <v>0</v>
      </c>
      <c r="N38" s="69"/>
    </row>
    <row r="39" spans="1:14" ht="15.95" customHeight="1" x14ac:dyDescent="0.2">
      <c r="A39" s="68" t="s">
        <v>28</v>
      </c>
      <c r="B39" s="175">
        <v>159</v>
      </c>
      <c r="C39" s="129">
        <v>0</v>
      </c>
      <c r="D39" s="130">
        <v>43</v>
      </c>
      <c r="E39" s="130">
        <v>61</v>
      </c>
      <c r="F39" s="130">
        <v>43</v>
      </c>
      <c r="G39" s="130">
        <v>8</v>
      </c>
      <c r="H39" s="130">
        <v>0</v>
      </c>
      <c r="I39" s="130">
        <v>0</v>
      </c>
      <c r="J39" s="130">
        <v>2</v>
      </c>
      <c r="K39" s="130">
        <v>2</v>
      </c>
      <c r="L39" s="130">
        <v>0</v>
      </c>
      <c r="M39" s="79">
        <v>0</v>
      </c>
      <c r="N39" s="69"/>
    </row>
    <row r="40" spans="1:14" ht="15.95" customHeight="1" x14ac:dyDescent="0.2">
      <c r="A40" s="68" t="s">
        <v>29</v>
      </c>
      <c r="B40" s="172">
        <v>94</v>
      </c>
      <c r="C40" s="129">
        <v>0</v>
      </c>
      <c r="D40" s="130">
        <v>11</v>
      </c>
      <c r="E40" s="130">
        <v>4</v>
      </c>
      <c r="F40" s="130">
        <v>67</v>
      </c>
      <c r="G40" s="130">
        <v>6</v>
      </c>
      <c r="H40" s="130">
        <v>1</v>
      </c>
      <c r="I40" s="130">
        <v>0</v>
      </c>
      <c r="J40" s="130">
        <v>0</v>
      </c>
      <c r="K40" s="130">
        <v>5</v>
      </c>
      <c r="L40" s="130">
        <v>0</v>
      </c>
      <c r="M40" s="79">
        <v>0</v>
      </c>
      <c r="N40" s="69"/>
    </row>
    <row r="41" spans="1:14" ht="15.95" customHeight="1" x14ac:dyDescent="0.2">
      <c r="A41" s="68" t="s">
        <v>30</v>
      </c>
      <c r="B41" s="172">
        <v>319</v>
      </c>
      <c r="C41" s="129">
        <v>0</v>
      </c>
      <c r="D41" s="130">
        <v>92</v>
      </c>
      <c r="E41" s="130">
        <v>165</v>
      </c>
      <c r="F41" s="130">
        <v>36</v>
      </c>
      <c r="G41" s="130">
        <v>10</v>
      </c>
      <c r="H41" s="130">
        <v>7</v>
      </c>
      <c r="I41" s="130">
        <v>1</v>
      </c>
      <c r="J41" s="130">
        <v>2</v>
      </c>
      <c r="K41" s="130">
        <v>6</v>
      </c>
      <c r="L41" s="130">
        <v>0</v>
      </c>
      <c r="M41" s="79">
        <v>0</v>
      </c>
      <c r="N41" s="69"/>
    </row>
    <row r="42" spans="1:14" ht="15.95" customHeight="1" x14ac:dyDescent="0.2">
      <c r="A42" s="68" t="s">
        <v>31</v>
      </c>
      <c r="B42" s="172">
        <v>261</v>
      </c>
      <c r="C42" s="129">
        <v>100</v>
      </c>
      <c r="D42" s="130">
        <v>30</v>
      </c>
      <c r="E42" s="130">
        <v>24</v>
      </c>
      <c r="F42" s="130">
        <v>61</v>
      </c>
      <c r="G42" s="130">
        <v>34</v>
      </c>
      <c r="H42" s="130">
        <v>2</v>
      </c>
      <c r="I42" s="130">
        <v>0</v>
      </c>
      <c r="J42" s="130">
        <v>0</v>
      </c>
      <c r="K42" s="130">
        <v>10</v>
      </c>
      <c r="L42" s="130">
        <v>0</v>
      </c>
      <c r="M42" s="79">
        <v>0</v>
      </c>
      <c r="N42" s="69"/>
    </row>
    <row r="43" spans="1:14" ht="15.95" customHeight="1" x14ac:dyDescent="0.2">
      <c r="A43" s="68" t="s">
        <v>32</v>
      </c>
      <c r="B43" s="177">
        <v>227</v>
      </c>
      <c r="C43" s="137">
        <v>0</v>
      </c>
      <c r="D43" s="138">
        <v>169</v>
      </c>
      <c r="E43" s="138">
        <v>36</v>
      </c>
      <c r="F43" s="138">
        <v>14</v>
      </c>
      <c r="G43" s="138">
        <v>7</v>
      </c>
      <c r="H43" s="138">
        <v>0</v>
      </c>
      <c r="I43" s="138">
        <v>0</v>
      </c>
      <c r="J43" s="138">
        <v>0</v>
      </c>
      <c r="K43" s="138">
        <v>1</v>
      </c>
      <c r="L43" s="138">
        <v>0</v>
      </c>
      <c r="M43" s="82">
        <v>0</v>
      </c>
      <c r="N43" s="69"/>
    </row>
    <row r="44" spans="1:14" ht="15.95" customHeight="1" x14ac:dyDescent="0.2">
      <c r="A44" s="68" t="s">
        <v>33</v>
      </c>
      <c r="B44" s="172">
        <v>156</v>
      </c>
      <c r="C44" s="129">
        <v>0</v>
      </c>
      <c r="D44" s="130">
        <v>111</v>
      </c>
      <c r="E44" s="130">
        <v>11</v>
      </c>
      <c r="F44" s="130">
        <v>27</v>
      </c>
      <c r="G44" s="130">
        <v>6</v>
      </c>
      <c r="H44" s="130">
        <v>1</v>
      </c>
      <c r="I44" s="130">
        <v>0</v>
      </c>
      <c r="J44" s="130">
        <v>0</v>
      </c>
      <c r="K44" s="130">
        <v>0</v>
      </c>
      <c r="L44" s="130">
        <v>0</v>
      </c>
      <c r="M44" s="79">
        <v>0</v>
      </c>
      <c r="N44" s="69"/>
    </row>
    <row r="45" spans="1:14" ht="15.95" customHeight="1" x14ac:dyDescent="0.2">
      <c r="A45" s="71" t="s">
        <v>34</v>
      </c>
      <c r="B45" s="173">
        <v>20</v>
      </c>
      <c r="C45" s="131">
        <v>0</v>
      </c>
      <c r="D45" s="132">
        <v>3</v>
      </c>
      <c r="E45" s="132">
        <v>6</v>
      </c>
      <c r="F45" s="132">
        <v>8</v>
      </c>
      <c r="G45" s="132">
        <v>1</v>
      </c>
      <c r="H45" s="132">
        <v>1</v>
      </c>
      <c r="I45" s="132">
        <v>0</v>
      </c>
      <c r="J45" s="132">
        <v>0</v>
      </c>
      <c r="K45" s="132">
        <v>1</v>
      </c>
      <c r="L45" s="132">
        <v>0</v>
      </c>
      <c r="M45" s="80">
        <v>0</v>
      </c>
      <c r="N45" s="69"/>
    </row>
    <row r="46" spans="1:14" ht="15.95" customHeight="1" x14ac:dyDescent="0.2">
      <c r="A46" s="72" t="s">
        <v>35</v>
      </c>
      <c r="B46" s="174">
        <v>1236</v>
      </c>
      <c r="C46" s="141">
        <v>100</v>
      </c>
      <c r="D46" s="134">
        <v>459</v>
      </c>
      <c r="E46" s="134">
        <v>307</v>
      </c>
      <c r="F46" s="134">
        <v>256</v>
      </c>
      <c r="G46" s="134">
        <v>72</v>
      </c>
      <c r="H46" s="134">
        <v>12</v>
      </c>
      <c r="I46" s="134">
        <v>1</v>
      </c>
      <c r="J46" s="134">
        <v>4</v>
      </c>
      <c r="K46" s="134">
        <v>25</v>
      </c>
      <c r="L46" s="134">
        <v>0</v>
      </c>
      <c r="M46" s="81">
        <v>0</v>
      </c>
      <c r="N46" s="69"/>
    </row>
    <row r="47" spans="1:14" ht="15.95" customHeight="1" x14ac:dyDescent="0.2">
      <c r="A47" s="68" t="s">
        <v>36</v>
      </c>
      <c r="B47" s="175">
        <v>30</v>
      </c>
      <c r="C47" s="129">
        <v>0</v>
      </c>
      <c r="D47" s="130">
        <v>15</v>
      </c>
      <c r="E47" s="130">
        <v>1</v>
      </c>
      <c r="F47" s="130">
        <v>14</v>
      </c>
      <c r="G47" s="130">
        <v>0</v>
      </c>
      <c r="H47" s="130">
        <v>0</v>
      </c>
      <c r="I47" s="130">
        <v>0</v>
      </c>
      <c r="J47" s="130">
        <v>0</v>
      </c>
      <c r="K47" s="130">
        <v>0</v>
      </c>
      <c r="L47" s="130">
        <v>0</v>
      </c>
      <c r="M47" s="79">
        <v>0</v>
      </c>
      <c r="N47" s="69"/>
    </row>
    <row r="48" spans="1:14" ht="15.95" customHeight="1" x14ac:dyDescent="0.2">
      <c r="A48" s="68" t="s">
        <v>37</v>
      </c>
      <c r="B48" s="172">
        <v>44</v>
      </c>
      <c r="C48" s="129">
        <v>0</v>
      </c>
      <c r="D48" s="130">
        <v>6</v>
      </c>
      <c r="E48" s="130">
        <v>4</v>
      </c>
      <c r="F48" s="130">
        <v>25</v>
      </c>
      <c r="G48" s="130">
        <v>3</v>
      </c>
      <c r="H48" s="130">
        <v>1</v>
      </c>
      <c r="I48" s="130">
        <v>0</v>
      </c>
      <c r="J48" s="130">
        <v>1</v>
      </c>
      <c r="K48" s="130">
        <v>4</v>
      </c>
      <c r="L48" s="130">
        <v>0</v>
      </c>
      <c r="M48" s="79">
        <v>0</v>
      </c>
      <c r="N48" s="69"/>
    </row>
    <row r="49" spans="1:14" ht="15.95" customHeight="1" x14ac:dyDescent="0.2">
      <c r="A49" s="68" t="s">
        <v>38</v>
      </c>
      <c r="B49" s="172">
        <v>85</v>
      </c>
      <c r="C49" s="129">
        <v>0</v>
      </c>
      <c r="D49" s="130">
        <v>34</v>
      </c>
      <c r="E49" s="130">
        <v>13</v>
      </c>
      <c r="F49" s="130">
        <v>20</v>
      </c>
      <c r="G49" s="130">
        <v>9</v>
      </c>
      <c r="H49" s="130">
        <v>5</v>
      </c>
      <c r="I49" s="130">
        <v>2</v>
      </c>
      <c r="J49" s="130">
        <v>2</v>
      </c>
      <c r="K49" s="130">
        <v>0</v>
      </c>
      <c r="L49" s="130">
        <v>0</v>
      </c>
      <c r="M49" s="79">
        <v>0</v>
      </c>
      <c r="N49" s="69"/>
    </row>
    <row r="50" spans="1:14" ht="15.95" customHeight="1" x14ac:dyDescent="0.2">
      <c r="A50" s="68" t="s">
        <v>39</v>
      </c>
      <c r="B50" s="172">
        <v>107</v>
      </c>
      <c r="C50" s="129">
        <v>0</v>
      </c>
      <c r="D50" s="130">
        <v>41</v>
      </c>
      <c r="E50" s="130">
        <v>42</v>
      </c>
      <c r="F50" s="130">
        <v>4</v>
      </c>
      <c r="G50" s="130">
        <v>1</v>
      </c>
      <c r="H50" s="130">
        <v>0</v>
      </c>
      <c r="I50" s="130">
        <v>1</v>
      </c>
      <c r="J50" s="130">
        <v>0</v>
      </c>
      <c r="K50" s="130">
        <v>18</v>
      </c>
      <c r="L50" s="130">
        <v>0</v>
      </c>
      <c r="M50" s="79">
        <v>0</v>
      </c>
      <c r="N50" s="69"/>
    </row>
    <row r="51" spans="1:14" ht="15.95" customHeight="1" x14ac:dyDescent="0.2">
      <c r="A51" s="68" t="s">
        <v>40</v>
      </c>
      <c r="B51" s="172">
        <v>109</v>
      </c>
      <c r="C51" s="129">
        <v>0</v>
      </c>
      <c r="D51" s="130">
        <v>17</v>
      </c>
      <c r="E51" s="130">
        <v>22</v>
      </c>
      <c r="F51" s="130">
        <v>52</v>
      </c>
      <c r="G51" s="130">
        <v>9</v>
      </c>
      <c r="H51" s="130">
        <v>1</v>
      </c>
      <c r="I51" s="130">
        <v>1</v>
      </c>
      <c r="J51" s="130">
        <v>1</v>
      </c>
      <c r="K51" s="130">
        <v>6</v>
      </c>
      <c r="L51" s="130">
        <v>0</v>
      </c>
      <c r="M51" s="79">
        <v>0</v>
      </c>
      <c r="N51" s="69"/>
    </row>
    <row r="52" spans="1:14" ht="15.95" customHeight="1" x14ac:dyDescent="0.2">
      <c r="A52" s="68" t="s">
        <v>41</v>
      </c>
      <c r="B52" s="172">
        <v>79</v>
      </c>
      <c r="C52" s="129">
        <v>2</v>
      </c>
      <c r="D52" s="130">
        <v>5</v>
      </c>
      <c r="E52" s="130">
        <v>14</v>
      </c>
      <c r="F52" s="130">
        <v>27</v>
      </c>
      <c r="G52" s="130">
        <v>15</v>
      </c>
      <c r="H52" s="130">
        <v>4</v>
      </c>
      <c r="I52" s="130">
        <v>2</v>
      </c>
      <c r="J52" s="130">
        <v>0</v>
      </c>
      <c r="K52" s="130">
        <v>8</v>
      </c>
      <c r="L52" s="130">
        <v>2</v>
      </c>
      <c r="M52" s="79">
        <v>0</v>
      </c>
      <c r="N52" s="69"/>
    </row>
    <row r="53" spans="1:14" ht="15.95" customHeight="1" x14ac:dyDescent="0.2">
      <c r="A53" s="68" t="s">
        <v>42</v>
      </c>
      <c r="B53" s="172">
        <v>52</v>
      </c>
      <c r="C53" s="129">
        <v>2</v>
      </c>
      <c r="D53" s="130">
        <v>20</v>
      </c>
      <c r="E53" s="130">
        <v>12</v>
      </c>
      <c r="F53" s="130">
        <v>15</v>
      </c>
      <c r="G53" s="130">
        <v>1</v>
      </c>
      <c r="H53" s="130">
        <v>1</v>
      </c>
      <c r="I53" s="130">
        <v>0</v>
      </c>
      <c r="J53" s="130">
        <v>0</v>
      </c>
      <c r="K53" s="130">
        <v>1</v>
      </c>
      <c r="L53" s="130">
        <v>0</v>
      </c>
      <c r="M53" s="79">
        <v>0</v>
      </c>
      <c r="N53" s="69"/>
    </row>
    <row r="54" spans="1:14" ht="15.95" customHeight="1" x14ac:dyDescent="0.2">
      <c r="A54" s="68" t="s">
        <v>43</v>
      </c>
      <c r="B54" s="172">
        <v>70</v>
      </c>
      <c r="C54" s="129">
        <v>5</v>
      </c>
      <c r="D54" s="130">
        <v>17</v>
      </c>
      <c r="E54" s="130">
        <v>7</v>
      </c>
      <c r="F54" s="130">
        <v>17</v>
      </c>
      <c r="G54" s="130">
        <v>9</v>
      </c>
      <c r="H54" s="130">
        <v>0</v>
      </c>
      <c r="I54" s="130">
        <v>3</v>
      </c>
      <c r="J54" s="130">
        <v>3</v>
      </c>
      <c r="K54" s="130">
        <v>6</v>
      </c>
      <c r="L54" s="130">
        <v>3</v>
      </c>
      <c r="M54" s="79">
        <v>0</v>
      </c>
      <c r="N54" s="69"/>
    </row>
    <row r="55" spans="1:14" s="22" customFormat="1" ht="15.95" customHeight="1" x14ac:dyDescent="0.2">
      <c r="A55" s="68" t="s">
        <v>44</v>
      </c>
      <c r="B55" s="172">
        <v>34</v>
      </c>
      <c r="C55" s="129">
        <v>0</v>
      </c>
      <c r="D55" s="130">
        <v>32</v>
      </c>
      <c r="E55" s="130">
        <v>0</v>
      </c>
      <c r="F55" s="130">
        <v>1</v>
      </c>
      <c r="G55" s="130">
        <v>1</v>
      </c>
      <c r="H55" s="130">
        <v>0</v>
      </c>
      <c r="I55" s="130">
        <v>0</v>
      </c>
      <c r="J55" s="130">
        <v>0</v>
      </c>
      <c r="K55" s="130">
        <v>0</v>
      </c>
      <c r="L55" s="130">
        <v>0</v>
      </c>
      <c r="M55" s="79">
        <v>0</v>
      </c>
      <c r="N55" s="73"/>
    </row>
    <row r="56" spans="1:14" ht="15.95" customHeight="1" x14ac:dyDescent="0.2">
      <c r="A56" s="68" t="s">
        <v>45</v>
      </c>
      <c r="B56" s="172">
        <v>12</v>
      </c>
      <c r="C56" s="129">
        <v>0</v>
      </c>
      <c r="D56" s="130">
        <v>0</v>
      </c>
      <c r="E56" s="130">
        <v>5</v>
      </c>
      <c r="F56" s="130">
        <v>2</v>
      </c>
      <c r="G56" s="130">
        <v>1</v>
      </c>
      <c r="H56" s="130">
        <v>3</v>
      </c>
      <c r="I56" s="130">
        <v>0</v>
      </c>
      <c r="J56" s="130">
        <v>0</v>
      </c>
      <c r="K56" s="130">
        <v>1</v>
      </c>
      <c r="L56" s="130">
        <v>0</v>
      </c>
      <c r="M56" s="79">
        <v>0</v>
      </c>
      <c r="N56" s="69"/>
    </row>
    <row r="57" spans="1:14" ht="15.95" customHeight="1" x14ac:dyDescent="0.2">
      <c r="A57" s="71" t="s">
        <v>46</v>
      </c>
      <c r="B57" s="173">
        <v>397</v>
      </c>
      <c r="C57" s="131">
        <v>10</v>
      </c>
      <c r="D57" s="132">
        <v>209</v>
      </c>
      <c r="E57" s="132">
        <v>82</v>
      </c>
      <c r="F57" s="132">
        <v>45</v>
      </c>
      <c r="G57" s="132">
        <v>28</v>
      </c>
      <c r="H57" s="132">
        <v>5</v>
      </c>
      <c r="I57" s="132">
        <v>1</v>
      </c>
      <c r="J57" s="132">
        <v>6</v>
      </c>
      <c r="K57" s="132">
        <v>11</v>
      </c>
      <c r="L57" s="132">
        <v>0</v>
      </c>
      <c r="M57" s="80">
        <v>0</v>
      </c>
      <c r="N57" s="69"/>
    </row>
    <row r="58" spans="1:14" ht="15.95" customHeight="1" thickBot="1" x14ac:dyDescent="0.25">
      <c r="A58" s="74" t="s">
        <v>47</v>
      </c>
      <c r="B58" s="178">
        <v>1019</v>
      </c>
      <c r="C58" s="143">
        <v>19</v>
      </c>
      <c r="D58" s="140">
        <v>396</v>
      </c>
      <c r="E58" s="140">
        <v>202</v>
      </c>
      <c r="F58" s="140">
        <v>222</v>
      </c>
      <c r="G58" s="140">
        <v>77</v>
      </c>
      <c r="H58" s="140">
        <v>20</v>
      </c>
      <c r="I58" s="140">
        <v>10</v>
      </c>
      <c r="J58" s="140">
        <v>13</v>
      </c>
      <c r="K58" s="140">
        <v>55</v>
      </c>
      <c r="L58" s="140">
        <v>5</v>
      </c>
      <c r="M58" s="83">
        <v>0</v>
      </c>
      <c r="N58" s="69"/>
    </row>
    <row r="59" spans="1:14" ht="15.95" customHeight="1" x14ac:dyDescent="0.2">
      <c r="A59" s="75" t="s">
        <v>48</v>
      </c>
      <c r="B59" s="179">
        <v>210</v>
      </c>
      <c r="C59" s="129">
        <v>0</v>
      </c>
      <c r="D59" s="130">
        <v>44</v>
      </c>
      <c r="E59" s="130">
        <v>22</v>
      </c>
      <c r="F59" s="130">
        <v>34</v>
      </c>
      <c r="G59" s="130">
        <v>35</v>
      </c>
      <c r="H59" s="130">
        <v>54</v>
      </c>
      <c r="I59" s="130">
        <v>2</v>
      </c>
      <c r="J59" s="130">
        <v>1</v>
      </c>
      <c r="K59" s="130">
        <v>18</v>
      </c>
      <c r="L59" s="130">
        <v>0</v>
      </c>
      <c r="M59" s="79">
        <v>0</v>
      </c>
      <c r="N59" s="69"/>
    </row>
    <row r="60" spans="1:14" ht="15.95" customHeight="1" x14ac:dyDescent="0.2">
      <c r="A60" s="68" t="s">
        <v>49</v>
      </c>
      <c r="B60" s="179">
        <v>7</v>
      </c>
      <c r="C60" s="129">
        <v>0</v>
      </c>
      <c r="D60" s="130">
        <v>1</v>
      </c>
      <c r="E60" s="130">
        <v>1</v>
      </c>
      <c r="F60" s="130">
        <v>4</v>
      </c>
      <c r="G60" s="130">
        <v>1</v>
      </c>
      <c r="H60" s="130">
        <v>0</v>
      </c>
      <c r="I60" s="130">
        <v>0</v>
      </c>
      <c r="J60" s="130">
        <v>0</v>
      </c>
      <c r="K60" s="130">
        <v>0</v>
      </c>
      <c r="L60" s="130">
        <v>0</v>
      </c>
      <c r="M60" s="79">
        <v>0</v>
      </c>
      <c r="N60" s="69"/>
    </row>
    <row r="61" spans="1:14" ht="15.95" customHeight="1" x14ac:dyDescent="0.2">
      <c r="A61" s="68" t="s">
        <v>50</v>
      </c>
      <c r="B61" s="179">
        <v>16</v>
      </c>
      <c r="C61" s="129">
        <v>0</v>
      </c>
      <c r="D61" s="130">
        <v>4</v>
      </c>
      <c r="E61" s="130">
        <v>1</v>
      </c>
      <c r="F61" s="130">
        <v>1</v>
      </c>
      <c r="G61" s="130">
        <v>4</v>
      </c>
      <c r="H61" s="130">
        <v>0</v>
      </c>
      <c r="I61" s="130">
        <v>0</v>
      </c>
      <c r="J61" s="130">
        <v>1</v>
      </c>
      <c r="K61" s="130">
        <v>5</v>
      </c>
      <c r="L61" s="130">
        <v>0</v>
      </c>
      <c r="M61" s="79">
        <v>0</v>
      </c>
      <c r="N61" s="69"/>
    </row>
    <row r="62" spans="1:14" ht="15.95" customHeight="1" x14ac:dyDescent="0.2">
      <c r="A62" s="68" t="s">
        <v>51</v>
      </c>
      <c r="B62" s="179">
        <v>20</v>
      </c>
      <c r="C62" s="129">
        <v>0</v>
      </c>
      <c r="D62" s="130">
        <v>0</v>
      </c>
      <c r="E62" s="130">
        <v>0</v>
      </c>
      <c r="F62" s="130">
        <v>14</v>
      </c>
      <c r="G62" s="130">
        <v>5</v>
      </c>
      <c r="H62" s="130">
        <v>1</v>
      </c>
      <c r="I62" s="130">
        <v>0</v>
      </c>
      <c r="J62" s="130">
        <v>0</v>
      </c>
      <c r="K62" s="130">
        <v>0</v>
      </c>
      <c r="L62" s="130">
        <v>0</v>
      </c>
      <c r="M62" s="79">
        <v>0</v>
      </c>
      <c r="N62" s="69"/>
    </row>
    <row r="63" spans="1:14" ht="15.95" customHeight="1" x14ac:dyDescent="0.2">
      <c r="A63" s="68" t="s">
        <v>52</v>
      </c>
      <c r="B63" s="179">
        <v>57</v>
      </c>
      <c r="C63" s="129">
        <v>0</v>
      </c>
      <c r="D63" s="130">
        <v>0</v>
      </c>
      <c r="E63" s="130">
        <v>55</v>
      </c>
      <c r="F63" s="130">
        <v>1</v>
      </c>
      <c r="G63" s="130">
        <v>1</v>
      </c>
      <c r="H63" s="130">
        <v>0</v>
      </c>
      <c r="I63" s="130">
        <v>0</v>
      </c>
      <c r="J63" s="130">
        <v>0</v>
      </c>
      <c r="K63" s="130">
        <v>0</v>
      </c>
      <c r="L63" s="130">
        <v>0</v>
      </c>
      <c r="M63" s="79">
        <v>0</v>
      </c>
      <c r="N63" s="69"/>
    </row>
    <row r="64" spans="1:14" ht="15.95" customHeight="1" x14ac:dyDescent="0.2">
      <c r="A64" s="68" t="s">
        <v>53</v>
      </c>
      <c r="B64" s="179">
        <v>26</v>
      </c>
      <c r="C64" s="129">
        <v>0</v>
      </c>
      <c r="D64" s="130">
        <v>4</v>
      </c>
      <c r="E64" s="130">
        <v>13</v>
      </c>
      <c r="F64" s="130">
        <v>4</v>
      </c>
      <c r="G64" s="130">
        <v>3</v>
      </c>
      <c r="H64" s="130">
        <v>0</v>
      </c>
      <c r="I64" s="130">
        <v>0</v>
      </c>
      <c r="J64" s="130">
        <v>0</v>
      </c>
      <c r="K64" s="130">
        <v>2</v>
      </c>
      <c r="L64" s="130">
        <v>0</v>
      </c>
      <c r="M64" s="79">
        <v>0</v>
      </c>
      <c r="N64" s="69"/>
    </row>
    <row r="65" spans="1:14" ht="15.95" customHeight="1" x14ac:dyDescent="0.2">
      <c r="A65" s="68" t="s">
        <v>54</v>
      </c>
      <c r="B65" s="179">
        <v>3</v>
      </c>
      <c r="C65" s="129">
        <v>0</v>
      </c>
      <c r="D65" s="130">
        <v>0</v>
      </c>
      <c r="E65" s="130">
        <v>0</v>
      </c>
      <c r="F65" s="130">
        <v>2</v>
      </c>
      <c r="G65" s="130">
        <v>0</v>
      </c>
      <c r="H65" s="130">
        <v>0</v>
      </c>
      <c r="I65" s="130">
        <v>0</v>
      </c>
      <c r="J65" s="130">
        <v>0</v>
      </c>
      <c r="K65" s="130">
        <v>1</v>
      </c>
      <c r="L65" s="130">
        <v>0</v>
      </c>
      <c r="M65" s="79">
        <v>0</v>
      </c>
      <c r="N65" s="69"/>
    </row>
    <row r="66" spans="1:14" ht="15.95" customHeight="1" x14ac:dyDescent="0.2">
      <c r="A66" s="68" t="s">
        <v>55</v>
      </c>
      <c r="B66" s="179">
        <v>31</v>
      </c>
      <c r="C66" s="129">
        <v>0</v>
      </c>
      <c r="D66" s="130">
        <v>4</v>
      </c>
      <c r="E66" s="130">
        <v>1</v>
      </c>
      <c r="F66" s="130">
        <v>9</v>
      </c>
      <c r="G66" s="130">
        <v>10</v>
      </c>
      <c r="H66" s="130">
        <v>0</v>
      </c>
      <c r="I66" s="130">
        <v>0</v>
      </c>
      <c r="J66" s="130">
        <v>0</v>
      </c>
      <c r="K66" s="130">
        <v>7</v>
      </c>
      <c r="L66" s="130">
        <v>0</v>
      </c>
      <c r="M66" s="79">
        <v>0</v>
      </c>
      <c r="N66" s="69"/>
    </row>
    <row r="67" spans="1:14" ht="15.95" customHeight="1" x14ac:dyDescent="0.2">
      <c r="A67" s="68" t="s">
        <v>56</v>
      </c>
      <c r="B67" s="179">
        <v>217</v>
      </c>
      <c r="C67" s="129">
        <v>0</v>
      </c>
      <c r="D67" s="130">
        <v>184</v>
      </c>
      <c r="E67" s="130">
        <v>3</v>
      </c>
      <c r="F67" s="130">
        <v>11</v>
      </c>
      <c r="G67" s="130">
        <v>16</v>
      </c>
      <c r="H67" s="130">
        <v>0</v>
      </c>
      <c r="I67" s="130">
        <v>0</v>
      </c>
      <c r="J67" s="130">
        <v>1</v>
      </c>
      <c r="K67" s="130">
        <v>2</v>
      </c>
      <c r="L67" s="130">
        <v>0</v>
      </c>
      <c r="M67" s="79">
        <v>0</v>
      </c>
      <c r="N67" s="69"/>
    </row>
    <row r="68" spans="1:14" ht="15.95" customHeight="1" x14ac:dyDescent="0.2">
      <c r="A68" s="68" t="s">
        <v>57</v>
      </c>
      <c r="B68" s="179">
        <v>10</v>
      </c>
      <c r="C68" s="129">
        <v>0</v>
      </c>
      <c r="D68" s="130">
        <v>0</v>
      </c>
      <c r="E68" s="130">
        <v>3</v>
      </c>
      <c r="F68" s="130">
        <v>2</v>
      </c>
      <c r="G68" s="130">
        <v>5</v>
      </c>
      <c r="H68" s="130">
        <v>0</v>
      </c>
      <c r="I68" s="130">
        <v>0</v>
      </c>
      <c r="J68" s="130">
        <v>0</v>
      </c>
      <c r="K68" s="130">
        <v>0</v>
      </c>
      <c r="L68" s="130">
        <v>0</v>
      </c>
      <c r="M68" s="79">
        <v>0</v>
      </c>
      <c r="N68" s="69"/>
    </row>
    <row r="69" spans="1:14" ht="15.95" customHeight="1" x14ac:dyDescent="0.2">
      <c r="A69" s="68" t="s">
        <v>58</v>
      </c>
      <c r="B69" s="179">
        <v>52</v>
      </c>
      <c r="C69" s="129">
        <v>0</v>
      </c>
      <c r="D69" s="130">
        <v>21</v>
      </c>
      <c r="E69" s="130">
        <v>13</v>
      </c>
      <c r="F69" s="130">
        <v>3</v>
      </c>
      <c r="G69" s="130">
        <v>6</v>
      </c>
      <c r="H69" s="130">
        <v>0</v>
      </c>
      <c r="I69" s="130">
        <v>0</v>
      </c>
      <c r="J69" s="130">
        <v>0</v>
      </c>
      <c r="K69" s="130">
        <v>9</v>
      </c>
      <c r="L69" s="130">
        <v>0</v>
      </c>
      <c r="M69" s="79">
        <v>0</v>
      </c>
      <c r="N69" s="69"/>
    </row>
    <row r="70" spans="1:14" ht="15.95" customHeight="1" x14ac:dyDescent="0.2">
      <c r="A70" s="68" t="s">
        <v>59</v>
      </c>
      <c r="B70" s="179">
        <v>29</v>
      </c>
      <c r="C70" s="129">
        <v>1</v>
      </c>
      <c r="D70" s="130">
        <v>3</v>
      </c>
      <c r="E70" s="130">
        <v>6</v>
      </c>
      <c r="F70" s="130">
        <v>10</v>
      </c>
      <c r="G70" s="130">
        <v>4</v>
      </c>
      <c r="H70" s="130">
        <v>3</v>
      </c>
      <c r="I70" s="130">
        <v>0</v>
      </c>
      <c r="J70" s="130">
        <v>0</v>
      </c>
      <c r="K70" s="130">
        <v>2</v>
      </c>
      <c r="L70" s="130">
        <v>0</v>
      </c>
      <c r="M70" s="79">
        <v>0</v>
      </c>
      <c r="N70" s="69"/>
    </row>
    <row r="71" spans="1:14" ht="15.95" customHeight="1" x14ac:dyDescent="0.2">
      <c r="A71" s="68" t="s">
        <v>60</v>
      </c>
      <c r="B71" s="180">
        <v>32</v>
      </c>
      <c r="C71" s="131">
        <v>0</v>
      </c>
      <c r="D71" s="132">
        <v>2</v>
      </c>
      <c r="E71" s="132">
        <v>13</v>
      </c>
      <c r="F71" s="132">
        <v>10</v>
      </c>
      <c r="G71" s="132">
        <v>3</v>
      </c>
      <c r="H71" s="132">
        <v>1</v>
      </c>
      <c r="I71" s="132">
        <v>0</v>
      </c>
      <c r="J71" s="132">
        <v>0</v>
      </c>
      <c r="K71" s="132">
        <v>3</v>
      </c>
      <c r="L71" s="132">
        <v>0</v>
      </c>
      <c r="M71" s="80">
        <v>0</v>
      </c>
      <c r="N71" s="69"/>
    </row>
    <row r="72" spans="1:14" ht="15.95" customHeight="1" x14ac:dyDescent="0.2">
      <c r="A72" s="70" t="s">
        <v>61</v>
      </c>
      <c r="B72" s="181">
        <v>710</v>
      </c>
      <c r="C72" s="141">
        <v>1</v>
      </c>
      <c r="D72" s="134">
        <v>267</v>
      </c>
      <c r="E72" s="134">
        <v>131</v>
      </c>
      <c r="F72" s="134">
        <v>105</v>
      </c>
      <c r="G72" s="134">
        <v>93</v>
      </c>
      <c r="H72" s="134">
        <v>59</v>
      </c>
      <c r="I72" s="134">
        <v>2</v>
      </c>
      <c r="J72" s="134">
        <v>3</v>
      </c>
      <c r="K72" s="134">
        <v>49</v>
      </c>
      <c r="L72" s="134">
        <v>0</v>
      </c>
      <c r="M72" s="81">
        <v>0</v>
      </c>
      <c r="N72" s="69"/>
    </row>
    <row r="73" spans="1:14" ht="15.95" customHeight="1" x14ac:dyDescent="0.2">
      <c r="A73" s="68" t="s">
        <v>62</v>
      </c>
      <c r="B73" s="179">
        <v>18</v>
      </c>
      <c r="C73" s="129">
        <v>0</v>
      </c>
      <c r="D73" s="130">
        <v>0</v>
      </c>
      <c r="E73" s="130">
        <v>1</v>
      </c>
      <c r="F73" s="130">
        <v>3</v>
      </c>
      <c r="G73" s="130">
        <v>2</v>
      </c>
      <c r="H73" s="130">
        <v>8</v>
      </c>
      <c r="I73" s="130">
        <v>0</v>
      </c>
      <c r="J73" s="130">
        <v>2</v>
      </c>
      <c r="K73" s="130">
        <v>2</v>
      </c>
      <c r="L73" s="130">
        <v>0</v>
      </c>
      <c r="M73" s="79">
        <v>0</v>
      </c>
      <c r="N73" s="69"/>
    </row>
    <row r="74" spans="1:14" ht="15.95" customHeight="1" x14ac:dyDescent="0.2">
      <c r="A74" s="68" t="s">
        <v>63</v>
      </c>
      <c r="B74" s="179">
        <v>89</v>
      </c>
      <c r="C74" s="129">
        <v>0</v>
      </c>
      <c r="D74" s="130">
        <v>7</v>
      </c>
      <c r="E74" s="130">
        <v>31</v>
      </c>
      <c r="F74" s="130">
        <v>42</v>
      </c>
      <c r="G74" s="130">
        <v>5</v>
      </c>
      <c r="H74" s="130">
        <v>1</v>
      </c>
      <c r="I74" s="130">
        <v>0</v>
      </c>
      <c r="J74" s="130">
        <v>0</v>
      </c>
      <c r="K74" s="130">
        <v>3</v>
      </c>
      <c r="L74" s="130">
        <v>0</v>
      </c>
      <c r="M74" s="79">
        <v>0</v>
      </c>
      <c r="N74" s="69"/>
    </row>
    <row r="75" spans="1:14" ht="15.95" customHeight="1" x14ac:dyDescent="0.2">
      <c r="A75" s="68" t="s">
        <v>64</v>
      </c>
      <c r="B75" s="179">
        <v>23</v>
      </c>
      <c r="C75" s="129">
        <v>0</v>
      </c>
      <c r="D75" s="130">
        <v>0</v>
      </c>
      <c r="E75" s="130">
        <v>6</v>
      </c>
      <c r="F75" s="130">
        <v>10</v>
      </c>
      <c r="G75" s="130">
        <v>1</v>
      </c>
      <c r="H75" s="130">
        <v>4</v>
      </c>
      <c r="I75" s="130">
        <v>0</v>
      </c>
      <c r="J75" s="130">
        <v>1</v>
      </c>
      <c r="K75" s="130">
        <v>1</v>
      </c>
      <c r="L75" s="130">
        <v>0</v>
      </c>
      <c r="M75" s="79">
        <v>0</v>
      </c>
      <c r="N75" s="69"/>
    </row>
    <row r="76" spans="1:14" ht="15.95" customHeight="1" x14ac:dyDescent="0.2">
      <c r="A76" s="68" t="s">
        <v>65</v>
      </c>
      <c r="B76" s="179">
        <v>19</v>
      </c>
      <c r="C76" s="129">
        <v>0</v>
      </c>
      <c r="D76" s="130">
        <v>1</v>
      </c>
      <c r="E76" s="130">
        <v>3</v>
      </c>
      <c r="F76" s="130">
        <v>10</v>
      </c>
      <c r="G76" s="130">
        <v>2</v>
      </c>
      <c r="H76" s="130">
        <v>0</v>
      </c>
      <c r="I76" s="130">
        <v>0</v>
      </c>
      <c r="J76" s="130">
        <v>1</v>
      </c>
      <c r="K76" s="130">
        <v>1</v>
      </c>
      <c r="L76" s="130">
        <v>0</v>
      </c>
      <c r="M76" s="79">
        <v>1</v>
      </c>
      <c r="N76" s="69"/>
    </row>
    <row r="77" spans="1:14" ht="15.95" customHeight="1" x14ac:dyDescent="0.2">
      <c r="A77" s="68" t="s">
        <v>66</v>
      </c>
      <c r="B77" s="179">
        <v>2</v>
      </c>
      <c r="C77" s="129">
        <v>0</v>
      </c>
      <c r="D77" s="130">
        <v>0</v>
      </c>
      <c r="E77" s="130">
        <v>0</v>
      </c>
      <c r="F77" s="130">
        <v>0</v>
      </c>
      <c r="G77" s="130">
        <v>1</v>
      </c>
      <c r="H77" s="130">
        <v>1</v>
      </c>
      <c r="I77" s="130">
        <v>0</v>
      </c>
      <c r="J77" s="130">
        <v>0</v>
      </c>
      <c r="K77" s="130">
        <v>0</v>
      </c>
      <c r="L77" s="130">
        <v>0</v>
      </c>
      <c r="M77" s="79">
        <v>0</v>
      </c>
      <c r="N77" s="69"/>
    </row>
    <row r="78" spans="1:14" ht="15.95" customHeight="1" x14ac:dyDescent="0.2">
      <c r="A78" s="68" t="s">
        <v>67</v>
      </c>
      <c r="B78" s="179">
        <v>220</v>
      </c>
      <c r="C78" s="129">
        <v>0</v>
      </c>
      <c r="D78" s="130">
        <v>13</v>
      </c>
      <c r="E78" s="130">
        <v>130</v>
      </c>
      <c r="F78" s="130">
        <v>59</v>
      </c>
      <c r="G78" s="130">
        <v>9</v>
      </c>
      <c r="H78" s="130">
        <v>5</v>
      </c>
      <c r="I78" s="130">
        <v>0</v>
      </c>
      <c r="J78" s="130">
        <v>1</v>
      </c>
      <c r="K78" s="130">
        <v>3</v>
      </c>
      <c r="L78" s="130">
        <v>0</v>
      </c>
      <c r="M78" s="79">
        <v>0</v>
      </c>
      <c r="N78" s="69"/>
    </row>
    <row r="79" spans="1:14" ht="15.95" customHeight="1" x14ac:dyDescent="0.2">
      <c r="A79" s="68" t="s">
        <v>68</v>
      </c>
      <c r="B79" s="179">
        <v>120</v>
      </c>
      <c r="C79" s="129">
        <v>0</v>
      </c>
      <c r="D79" s="130">
        <v>30</v>
      </c>
      <c r="E79" s="130">
        <v>25</v>
      </c>
      <c r="F79" s="130">
        <v>36</v>
      </c>
      <c r="G79" s="130">
        <v>19</v>
      </c>
      <c r="H79" s="130">
        <v>2</v>
      </c>
      <c r="I79" s="130">
        <v>0</v>
      </c>
      <c r="J79" s="130">
        <v>1</v>
      </c>
      <c r="K79" s="130">
        <v>6</v>
      </c>
      <c r="L79" s="130">
        <v>0</v>
      </c>
      <c r="M79" s="79">
        <v>1</v>
      </c>
      <c r="N79" s="69"/>
    </row>
    <row r="80" spans="1:14" ht="15.95" customHeight="1" x14ac:dyDescent="0.2">
      <c r="A80" s="68" t="s">
        <v>69</v>
      </c>
      <c r="B80" s="179">
        <v>10</v>
      </c>
      <c r="C80" s="129">
        <v>0</v>
      </c>
      <c r="D80" s="130">
        <v>0</v>
      </c>
      <c r="E80" s="130">
        <v>1</v>
      </c>
      <c r="F80" s="130">
        <v>5</v>
      </c>
      <c r="G80" s="130">
        <v>2</v>
      </c>
      <c r="H80" s="130">
        <v>0</v>
      </c>
      <c r="I80" s="130">
        <v>1</v>
      </c>
      <c r="J80" s="130">
        <v>1</v>
      </c>
      <c r="K80" s="130">
        <v>0</v>
      </c>
      <c r="L80" s="130">
        <v>0</v>
      </c>
      <c r="M80" s="79">
        <v>0</v>
      </c>
      <c r="N80" s="69"/>
    </row>
    <row r="81" spans="1:14" ht="15.95" customHeight="1" x14ac:dyDescent="0.2">
      <c r="A81" s="68" t="s">
        <v>70</v>
      </c>
      <c r="B81" s="179">
        <v>43</v>
      </c>
      <c r="C81" s="129">
        <v>0</v>
      </c>
      <c r="D81" s="130">
        <v>11</v>
      </c>
      <c r="E81" s="130">
        <v>6</v>
      </c>
      <c r="F81" s="130">
        <v>17</v>
      </c>
      <c r="G81" s="130">
        <v>6</v>
      </c>
      <c r="H81" s="130">
        <v>0</v>
      </c>
      <c r="I81" s="130">
        <v>0</v>
      </c>
      <c r="J81" s="130">
        <v>0</v>
      </c>
      <c r="K81" s="130">
        <v>3</v>
      </c>
      <c r="L81" s="130">
        <v>0</v>
      </c>
      <c r="M81" s="79">
        <v>0</v>
      </c>
      <c r="N81" s="69"/>
    </row>
    <row r="82" spans="1:14" ht="15.95" customHeight="1" x14ac:dyDescent="0.2">
      <c r="A82" s="68" t="s">
        <v>71</v>
      </c>
      <c r="B82" s="179">
        <v>56</v>
      </c>
      <c r="C82" s="129">
        <v>0</v>
      </c>
      <c r="D82" s="130">
        <v>1</v>
      </c>
      <c r="E82" s="130">
        <v>11</v>
      </c>
      <c r="F82" s="130">
        <v>23</v>
      </c>
      <c r="G82" s="130">
        <v>6</v>
      </c>
      <c r="H82" s="130">
        <v>2</v>
      </c>
      <c r="I82" s="130">
        <v>0</v>
      </c>
      <c r="J82" s="130">
        <v>7</v>
      </c>
      <c r="K82" s="130">
        <v>6</v>
      </c>
      <c r="L82" s="130">
        <v>0</v>
      </c>
      <c r="M82" s="79">
        <v>0</v>
      </c>
      <c r="N82" s="69"/>
    </row>
    <row r="83" spans="1:14" ht="15.95" customHeight="1" x14ac:dyDescent="0.2">
      <c r="A83" s="68" t="s">
        <v>72</v>
      </c>
      <c r="B83" s="179">
        <v>10</v>
      </c>
      <c r="C83" s="129">
        <v>0</v>
      </c>
      <c r="D83" s="130">
        <v>0</v>
      </c>
      <c r="E83" s="130">
        <v>0</v>
      </c>
      <c r="F83" s="130">
        <v>7</v>
      </c>
      <c r="G83" s="130">
        <v>1</v>
      </c>
      <c r="H83" s="130">
        <v>1</v>
      </c>
      <c r="I83" s="130">
        <v>0</v>
      </c>
      <c r="J83" s="130">
        <v>0</v>
      </c>
      <c r="K83" s="130">
        <v>1</v>
      </c>
      <c r="L83" s="130">
        <v>0</v>
      </c>
      <c r="M83" s="79">
        <v>0</v>
      </c>
      <c r="N83" s="69"/>
    </row>
    <row r="84" spans="1:14" ht="15.95" customHeight="1" x14ac:dyDescent="0.2">
      <c r="A84" s="68" t="s">
        <v>73</v>
      </c>
      <c r="B84" s="179">
        <v>94</v>
      </c>
      <c r="C84" s="129">
        <v>0</v>
      </c>
      <c r="D84" s="130">
        <v>20</v>
      </c>
      <c r="E84" s="130">
        <v>24</v>
      </c>
      <c r="F84" s="130">
        <v>48</v>
      </c>
      <c r="G84" s="130">
        <v>1</v>
      </c>
      <c r="H84" s="130">
        <v>0</v>
      </c>
      <c r="I84" s="130">
        <v>0</v>
      </c>
      <c r="J84" s="130">
        <v>1</v>
      </c>
      <c r="K84" s="130">
        <v>0</v>
      </c>
      <c r="L84" s="130">
        <v>0</v>
      </c>
      <c r="M84" s="79">
        <v>0</v>
      </c>
      <c r="N84" s="69"/>
    </row>
    <row r="85" spans="1:14" ht="15.95" customHeight="1" x14ac:dyDescent="0.2">
      <c r="A85" s="68" t="s">
        <v>74</v>
      </c>
      <c r="B85" s="180">
        <v>163</v>
      </c>
      <c r="C85" s="131">
        <v>0</v>
      </c>
      <c r="D85" s="132">
        <v>0</v>
      </c>
      <c r="E85" s="132">
        <v>152</v>
      </c>
      <c r="F85" s="132">
        <v>7</v>
      </c>
      <c r="G85" s="132">
        <v>3</v>
      </c>
      <c r="H85" s="132">
        <v>0</v>
      </c>
      <c r="I85" s="132">
        <v>0</v>
      </c>
      <c r="J85" s="132">
        <v>0</v>
      </c>
      <c r="K85" s="132">
        <v>1</v>
      </c>
      <c r="L85" s="132">
        <v>0</v>
      </c>
      <c r="M85" s="80">
        <v>0</v>
      </c>
      <c r="N85" s="69"/>
    </row>
    <row r="86" spans="1:14" ht="15.95" customHeight="1" x14ac:dyDescent="0.2">
      <c r="A86" s="70" t="s">
        <v>75</v>
      </c>
      <c r="B86" s="181">
        <v>867</v>
      </c>
      <c r="C86" s="141">
        <v>0</v>
      </c>
      <c r="D86" s="134">
        <v>83</v>
      </c>
      <c r="E86" s="134">
        <v>390</v>
      </c>
      <c r="F86" s="134">
        <v>267</v>
      </c>
      <c r="G86" s="134">
        <v>58</v>
      </c>
      <c r="H86" s="134">
        <v>24</v>
      </c>
      <c r="I86" s="134">
        <v>1</v>
      </c>
      <c r="J86" s="134">
        <v>15</v>
      </c>
      <c r="K86" s="134">
        <v>27</v>
      </c>
      <c r="L86" s="134">
        <v>0</v>
      </c>
      <c r="M86" s="81">
        <v>2</v>
      </c>
      <c r="N86" s="69"/>
    </row>
    <row r="87" spans="1:14" ht="15.95" customHeight="1" x14ac:dyDescent="0.2">
      <c r="A87" s="68" t="s">
        <v>76</v>
      </c>
      <c r="B87" s="179">
        <v>42</v>
      </c>
      <c r="C87" s="129">
        <v>0</v>
      </c>
      <c r="D87" s="130">
        <v>6</v>
      </c>
      <c r="E87" s="130">
        <v>5</v>
      </c>
      <c r="F87" s="130">
        <v>4</v>
      </c>
      <c r="G87" s="130">
        <v>12</v>
      </c>
      <c r="H87" s="130">
        <v>0</v>
      </c>
      <c r="I87" s="130">
        <v>0</v>
      </c>
      <c r="J87" s="130">
        <v>7</v>
      </c>
      <c r="K87" s="130">
        <v>8</v>
      </c>
      <c r="L87" s="130">
        <v>0</v>
      </c>
      <c r="M87" s="79">
        <v>0</v>
      </c>
      <c r="N87" s="69"/>
    </row>
    <row r="88" spans="1:14" ht="15.95" customHeight="1" x14ac:dyDescent="0.2">
      <c r="A88" s="68" t="s">
        <v>77</v>
      </c>
      <c r="B88" s="179">
        <v>153</v>
      </c>
      <c r="C88" s="129">
        <v>0</v>
      </c>
      <c r="D88" s="130">
        <v>33</v>
      </c>
      <c r="E88" s="130">
        <v>10</v>
      </c>
      <c r="F88" s="130">
        <v>22</v>
      </c>
      <c r="G88" s="130">
        <v>22</v>
      </c>
      <c r="H88" s="130">
        <v>5</v>
      </c>
      <c r="I88" s="130">
        <v>0</v>
      </c>
      <c r="J88" s="130">
        <v>27</v>
      </c>
      <c r="K88" s="130">
        <v>17</v>
      </c>
      <c r="L88" s="130">
        <v>17</v>
      </c>
      <c r="M88" s="79">
        <v>0</v>
      </c>
      <c r="N88" s="69"/>
    </row>
    <row r="89" spans="1:14" ht="15.95" customHeight="1" x14ac:dyDescent="0.2">
      <c r="A89" s="68" t="s">
        <v>78</v>
      </c>
      <c r="B89" s="179">
        <v>89</v>
      </c>
      <c r="C89" s="129">
        <v>0</v>
      </c>
      <c r="D89" s="130">
        <v>13</v>
      </c>
      <c r="E89" s="130">
        <v>1</v>
      </c>
      <c r="F89" s="130">
        <v>9</v>
      </c>
      <c r="G89" s="130">
        <v>23</v>
      </c>
      <c r="H89" s="130">
        <v>8</v>
      </c>
      <c r="I89" s="130">
        <v>0</v>
      </c>
      <c r="J89" s="130">
        <v>15</v>
      </c>
      <c r="K89" s="130">
        <v>20</v>
      </c>
      <c r="L89" s="130">
        <v>0</v>
      </c>
      <c r="M89" s="79">
        <v>0</v>
      </c>
      <c r="N89" s="69"/>
    </row>
    <row r="90" spans="1:14" ht="15.95" customHeight="1" x14ac:dyDescent="0.2">
      <c r="A90" s="68" t="s">
        <v>79</v>
      </c>
      <c r="B90" s="179">
        <v>10</v>
      </c>
      <c r="C90" s="129">
        <v>0</v>
      </c>
      <c r="D90" s="130">
        <v>0</v>
      </c>
      <c r="E90" s="130">
        <v>0</v>
      </c>
      <c r="F90" s="130">
        <v>10</v>
      </c>
      <c r="G90" s="130">
        <v>0</v>
      </c>
      <c r="H90" s="130">
        <v>0</v>
      </c>
      <c r="I90" s="130">
        <v>0</v>
      </c>
      <c r="J90" s="130">
        <v>0</v>
      </c>
      <c r="K90" s="130">
        <v>0</v>
      </c>
      <c r="L90" s="130">
        <v>0</v>
      </c>
      <c r="M90" s="79">
        <v>0</v>
      </c>
      <c r="N90" s="69"/>
    </row>
    <row r="91" spans="1:14" ht="15.95" customHeight="1" x14ac:dyDescent="0.2">
      <c r="A91" s="68" t="s">
        <v>80</v>
      </c>
      <c r="B91" s="179">
        <v>245</v>
      </c>
      <c r="C91" s="129">
        <v>0</v>
      </c>
      <c r="D91" s="130">
        <v>23</v>
      </c>
      <c r="E91" s="130">
        <v>26</v>
      </c>
      <c r="F91" s="130">
        <v>137</v>
      </c>
      <c r="G91" s="130">
        <v>26</v>
      </c>
      <c r="H91" s="130">
        <v>0</v>
      </c>
      <c r="I91" s="130">
        <v>0</v>
      </c>
      <c r="J91" s="130">
        <v>14</v>
      </c>
      <c r="K91" s="130">
        <v>19</v>
      </c>
      <c r="L91" s="130">
        <v>0</v>
      </c>
      <c r="M91" s="79">
        <v>0</v>
      </c>
      <c r="N91" s="69"/>
    </row>
    <row r="92" spans="1:14" ht="15.95" customHeight="1" x14ac:dyDescent="0.2">
      <c r="A92" s="68" t="s">
        <v>81</v>
      </c>
      <c r="B92" s="179">
        <v>79</v>
      </c>
      <c r="C92" s="129">
        <v>1</v>
      </c>
      <c r="D92" s="130">
        <v>42</v>
      </c>
      <c r="E92" s="130">
        <v>15</v>
      </c>
      <c r="F92" s="130">
        <v>14</v>
      </c>
      <c r="G92" s="130">
        <v>2</v>
      </c>
      <c r="H92" s="130">
        <v>0</v>
      </c>
      <c r="I92" s="130">
        <v>0</v>
      </c>
      <c r="J92" s="130">
        <v>1</v>
      </c>
      <c r="K92" s="130">
        <v>4</v>
      </c>
      <c r="L92" s="130">
        <v>0</v>
      </c>
      <c r="M92" s="79">
        <v>0</v>
      </c>
      <c r="N92" s="69"/>
    </row>
    <row r="93" spans="1:14" ht="15.95" customHeight="1" x14ac:dyDescent="0.2">
      <c r="A93" s="68" t="s">
        <v>82</v>
      </c>
      <c r="B93" s="179">
        <v>96</v>
      </c>
      <c r="C93" s="129">
        <v>0</v>
      </c>
      <c r="D93" s="130">
        <v>5</v>
      </c>
      <c r="E93" s="130">
        <v>20</v>
      </c>
      <c r="F93" s="130">
        <v>55</v>
      </c>
      <c r="G93" s="130">
        <v>9</v>
      </c>
      <c r="H93" s="130">
        <v>1</v>
      </c>
      <c r="I93" s="130">
        <v>0</v>
      </c>
      <c r="J93" s="130">
        <v>3</v>
      </c>
      <c r="K93" s="130">
        <v>3</v>
      </c>
      <c r="L93" s="130">
        <v>0</v>
      </c>
      <c r="M93" s="79">
        <v>0</v>
      </c>
      <c r="N93" s="69"/>
    </row>
    <row r="94" spans="1:14" ht="15.95" customHeight="1" x14ac:dyDescent="0.2">
      <c r="A94" s="68" t="s">
        <v>83</v>
      </c>
      <c r="B94" s="179">
        <v>47</v>
      </c>
      <c r="C94" s="129">
        <v>0</v>
      </c>
      <c r="D94" s="130">
        <v>1</v>
      </c>
      <c r="E94" s="130">
        <v>0</v>
      </c>
      <c r="F94" s="130">
        <v>6</v>
      </c>
      <c r="G94" s="130">
        <v>8</v>
      </c>
      <c r="H94" s="130">
        <v>20</v>
      </c>
      <c r="I94" s="130">
        <v>0</v>
      </c>
      <c r="J94" s="130">
        <v>2</v>
      </c>
      <c r="K94" s="130">
        <v>10</v>
      </c>
      <c r="L94" s="130">
        <v>0</v>
      </c>
      <c r="M94" s="79">
        <v>0</v>
      </c>
      <c r="N94" s="69"/>
    </row>
    <row r="95" spans="1:14" ht="15.95" customHeight="1" x14ac:dyDescent="0.2">
      <c r="A95" s="68" t="s">
        <v>84</v>
      </c>
      <c r="B95" s="179">
        <v>5</v>
      </c>
      <c r="C95" s="129">
        <v>0</v>
      </c>
      <c r="D95" s="130">
        <v>5</v>
      </c>
      <c r="E95" s="130">
        <v>0</v>
      </c>
      <c r="F95" s="130">
        <v>0</v>
      </c>
      <c r="G95" s="130">
        <v>0</v>
      </c>
      <c r="H95" s="130">
        <v>0</v>
      </c>
      <c r="I95" s="130">
        <v>0</v>
      </c>
      <c r="J95" s="130">
        <v>0</v>
      </c>
      <c r="K95" s="130">
        <v>0</v>
      </c>
      <c r="L95" s="130">
        <v>0</v>
      </c>
      <c r="M95" s="79">
        <v>0</v>
      </c>
      <c r="N95" s="69"/>
    </row>
    <row r="96" spans="1:14" ht="15.95" customHeight="1" x14ac:dyDescent="0.2">
      <c r="A96" s="68" t="s">
        <v>85</v>
      </c>
      <c r="B96" s="179">
        <v>59</v>
      </c>
      <c r="C96" s="129">
        <v>0</v>
      </c>
      <c r="D96" s="130">
        <v>4</v>
      </c>
      <c r="E96" s="130">
        <v>7</v>
      </c>
      <c r="F96" s="130">
        <v>30</v>
      </c>
      <c r="G96" s="130">
        <v>10</v>
      </c>
      <c r="H96" s="130">
        <v>1</v>
      </c>
      <c r="I96" s="130">
        <v>0</v>
      </c>
      <c r="J96" s="130">
        <v>1</v>
      </c>
      <c r="K96" s="130">
        <v>6</v>
      </c>
      <c r="L96" s="130">
        <v>0</v>
      </c>
      <c r="M96" s="79">
        <v>0</v>
      </c>
      <c r="N96" s="69"/>
    </row>
    <row r="97" spans="1:14" ht="15.95" customHeight="1" x14ac:dyDescent="0.2">
      <c r="A97" s="68" t="s">
        <v>86</v>
      </c>
      <c r="B97" s="180">
        <v>20</v>
      </c>
      <c r="C97" s="131">
        <v>0</v>
      </c>
      <c r="D97" s="132">
        <v>4</v>
      </c>
      <c r="E97" s="132">
        <v>2</v>
      </c>
      <c r="F97" s="132">
        <v>12</v>
      </c>
      <c r="G97" s="132">
        <v>1</v>
      </c>
      <c r="H97" s="132">
        <v>0</v>
      </c>
      <c r="I97" s="132">
        <v>0</v>
      </c>
      <c r="J97" s="132">
        <v>0</v>
      </c>
      <c r="K97" s="132">
        <v>1</v>
      </c>
      <c r="L97" s="132">
        <v>0</v>
      </c>
      <c r="M97" s="80">
        <v>0</v>
      </c>
      <c r="N97" s="69"/>
    </row>
    <row r="98" spans="1:14" ht="15.95" customHeight="1" x14ac:dyDescent="0.2">
      <c r="A98" s="70" t="s">
        <v>87</v>
      </c>
      <c r="B98" s="181">
        <v>845</v>
      </c>
      <c r="C98" s="141">
        <v>1</v>
      </c>
      <c r="D98" s="134">
        <v>136</v>
      </c>
      <c r="E98" s="134">
        <v>86</v>
      </c>
      <c r="F98" s="134">
        <v>299</v>
      </c>
      <c r="G98" s="134">
        <v>113</v>
      </c>
      <c r="H98" s="134">
        <v>35</v>
      </c>
      <c r="I98" s="134">
        <v>0</v>
      </c>
      <c r="J98" s="134">
        <v>70</v>
      </c>
      <c r="K98" s="134">
        <v>88</v>
      </c>
      <c r="L98" s="134">
        <v>17</v>
      </c>
      <c r="M98" s="81">
        <v>0</v>
      </c>
      <c r="N98" s="69"/>
    </row>
    <row r="99" spans="1:14" ht="15.95" customHeight="1" thickBot="1" x14ac:dyDescent="0.25">
      <c r="A99" s="24" t="s">
        <v>88</v>
      </c>
      <c r="B99" s="183">
        <v>18273</v>
      </c>
      <c r="C99" s="170">
        <v>472</v>
      </c>
      <c r="D99" s="164">
        <v>3641</v>
      </c>
      <c r="E99" s="164">
        <v>8813</v>
      </c>
      <c r="F99" s="164">
        <v>2596</v>
      </c>
      <c r="G99" s="164">
        <v>881</v>
      </c>
      <c r="H99" s="164">
        <v>246</v>
      </c>
      <c r="I99" s="164">
        <v>20</v>
      </c>
      <c r="J99" s="164">
        <v>186</v>
      </c>
      <c r="K99" s="164">
        <v>1393</v>
      </c>
      <c r="L99" s="164">
        <v>23</v>
      </c>
      <c r="M99" s="165">
        <v>2</v>
      </c>
    </row>
    <row r="101" spans="1:14" ht="42" customHeight="1" x14ac:dyDescent="0.2">
      <c r="A101" s="447" t="s">
        <v>338</v>
      </c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</row>
  </sheetData>
  <mergeCells count="15">
    <mergeCell ref="L7:M7"/>
    <mergeCell ref="A101:M101"/>
    <mergeCell ref="B8:B11"/>
    <mergeCell ref="C8:M8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</mergeCells>
  <phoneticPr fontId="24" type="noConversion"/>
  <hyperlinks>
    <hyperlink ref="N1" location="Obsah!A1" display="späť na Obsah"/>
    <hyperlink ref="N3" location="Ciselniky!A1" display="Číselníky"/>
    <hyperlink ref="N5" location="PojmySkratky!A1" display="Skratky a pojmy"/>
  </hyperlinks>
  <pageMargins left="0.59055118110236227" right="0.59055118110236227" top="0.98425196850393704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6"/>
  <dimension ref="A1:N102"/>
  <sheetViews>
    <sheetView showGridLines="0" zoomScaleNormal="100" workbookViewId="0">
      <pane xSplit="2" ySplit="11" topLeftCell="C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13" width="7.85546875" style="21" customWidth="1"/>
    <col min="14" max="16384" width="9.140625" style="21"/>
  </cols>
  <sheetData>
    <row r="1" spans="1:14" s="4" customFormat="1" ht="15.75" x14ac:dyDescent="0.2">
      <c r="A1" s="2" t="s">
        <v>340</v>
      </c>
      <c r="N1" s="369" t="s">
        <v>377</v>
      </c>
    </row>
    <row r="2" spans="1:14" s="6" customFormat="1" ht="11.25" x14ac:dyDescent="0.2">
      <c r="A2" s="3"/>
      <c r="N2" s="370"/>
    </row>
    <row r="3" spans="1:14" s="4" customFormat="1" ht="18.75" x14ac:dyDescent="0.2">
      <c r="A3" s="390" t="s">
        <v>205</v>
      </c>
      <c r="N3" s="369" t="s">
        <v>428</v>
      </c>
    </row>
    <row r="4" spans="1:14" s="9" customFormat="1" ht="14.25" x14ac:dyDescent="0.2">
      <c r="A4" s="111"/>
      <c r="B4" s="109">
        <v>0</v>
      </c>
      <c r="M4" s="112"/>
      <c r="N4" s="371"/>
    </row>
    <row r="5" spans="1:14" s="4" customFormat="1" ht="15.75" x14ac:dyDescent="0.2">
      <c r="A5" s="1"/>
      <c r="N5" s="369" t="s">
        <v>427</v>
      </c>
    </row>
    <row r="6" spans="1:14" s="9" customFormat="1" ht="20.25" x14ac:dyDescent="0.2">
      <c r="A6" s="36" t="s">
        <v>269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4"/>
    </row>
    <row r="7" spans="1:14" s="10" customFormat="1" ht="13.5" thickBot="1" x14ac:dyDescent="0.25">
      <c r="A7" s="38" t="s">
        <v>267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46">
        <v>45170</v>
      </c>
      <c r="M7" s="446"/>
      <c r="N7" s="40"/>
    </row>
    <row r="8" spans="1:14" s="20" customFormat="1" ht="14.25" x14ac:dyDescent="0.2">
      <c r="A8" s="64"/>
      <c r="B8" s="488" t="s">
        <v>216</v>
      </c>
      <c r="C8" s="502" t="s">
        <v>150</v>
      </c>
      <c r="D8" s="448"/>
      <c r="E8" s="448"/>
      <c r="F8" s="448"/>
      <c r="G8" s="448"/>
      <c r="H8" s="448"/>
      <c r="I8" s="448"/>
      <c r="J8" s="448"/>
      <c r="K8" s="448"/>
      <c r="L8" s="448"/>
      <c r="M8" s="449"/>
      <c r="N8" s="65"/>
    </row>
    <row r="9" spans="1:14" s="20" customFormat="1" ht="14.25" customHeight="1" x14ac:dyDescent="0.2">
      <c r="A9" s="66" t="s">
        <v>0</v>
      </c>
      <c r="B9" s="505"/>
      <c r="C9" s="512" t="s">
        <v>417</v>
      </c>
      <c r="D9" s="510" t="s">
        <v>418</v>
      </c>
      <c r="E9" s="510" t="s">
        <v>419</v>
      </c>
      <c r="F9" s="510" t="s">
        <v>420</v>
      </c>
      <c r="G9" s="510" t="s">
        <v>421</v>
      </c>
      <c r="H9" s="510" t="s">
        <v>422</v>
      </c>
      <c r="I9" s="510" t="s">
        <v>423</v>
      </c>
      <c r="J9" s="510" t="s">
        <v>424</v>
      </c>
      <c r="K9" s="510" t="s">
        <v>425</v>
      </c>
      <c r="L9" s="510" t="s">
        <v>426</v>
      </c>
      <c r="M9" s="520" t="s">
        <v>317</v>
      </c>
      <c r="N9" s="65"/>
    </row>
    <row r="10" spans="1:14" s="20" customFormat="1" ht="14.25" customHeight="1" x14ac:dyDescent="0.2">
      <c r="A10" s="66"/>
      <c r="B10" s="505"/>
      <c r="C10" s="512"/>
      <c r="D10" s="510"/>
      <c r="E10" s="510"/>
      <c r="F10" s="510"/>
      <c r="G10" s="510"/>
      <c r="H10" s="510"/>
      <c r="I10" s="510"/>
      <c r="J10" s="510"/>
      <c r="K10" s="510"/>
      <c r="L10" s="510"/>
      <c r="M10" s="520"/>
      <c r="N10" s="65"/>
    </row>
    <row r="11" spans="1:14" s="20" customFormat="1" ht="13.5" thickBot="1" x14ac:dyDescent="0.25">
      <c r="A11" s="67"/>
      <c r="B11" s="489"/>
      <c r="C11" s="513"/>
      <c r="D11" s="511"/>
      <c r="E11" s="511"/>
      <c r="F11" s="511"/>
      <c r="G11" s="511"/>
      <c r="H11" s="511"/>
      <c r="I11" s="511"/>
      <c r="J11" s="511"/>
      <c r="K11" s="511"/>
      <c r="L11" s="511"/>
      <c r="M11" s="521"/>
      <c r="N11" s="65"/>
    </row>
    <row r="12" spans="1:14" ht="15.95" customHeight="1" x14ac:dyDescent="0.2">
      <c r="A12" s="68" t="s">
        <v>1</v>
      </c>
      <c r="B12" s="171">
        <v>4140</v>
      </c>
      <c r="C12" s="146">
        <v>567</v>
      </c>
      <c r="D12" s="127">
        <v>1551</v>
      </c>
      <c r="E12" s="127">
        <v>926</v>
      </c>
      <c r="F12" s="127">
        <v>421</v>
      </c>
      <c r="G12" s="127">
        <v>242</v>
      </c>
      <c r="H12" s="127">
        <v>40</v>
      </c>
      <c r="I12" s="127">
        <v>28</v>
      </c>
      <c r="J12" s="127">
        <v>154</v>
      </c>
      <c r="K12" s="127">
        <v>211</v>
      </c>
      <c r="L12" s="127">
        <v>0</v>
      </c>
      <c r="M12" s="128">
        <v>0</v>
      </c>
      <c r="N12" s="69"/>
    </row>
    <row r="13" spans="1:14" ht="15.95" customHeight="1" x14ac:dyDescent="0.2">
      <c r="A13" s="68" t="s">
        <v>2</v>
      </c>
      <c r="B13" s="172">
        <v>7749</v>
      </c>
      <c r="C13" s="129">
        <v>53</v>
      </c>
      <c r="D13" s="130">
        <v>2965</v>
      </c>
      <c r="E13" s="130">
        <v>2592</v>
      </c>
      <c r="F13" s="130">
        <v>1385</v>
      </c>
      <c r="G13" s="130">
        <v>430</v>
      </c>
      <c r="H13" s="130">
        <v>93</v>
      </c>
      <c r="I13" s="130">
        <v>21</v>
      </c>
      <c r="J13" s="130">
        <v>95</v>
      </c>
      <c r="K13" s="130">
        <v>112</v>
      </c>
      <c r="L13" s="130">
        <v>3</v>
      </c>
      <c r="M13" s="79">
        <v>0</v>
      </c>
      <c r="N13" s="69"/>
    </row>
    <row r="14" spans="1:14" ht="15.95" customHeight="1" x14ac:dyDescent="0.2">
      <c r="A14" s="68" t="s">
        <v>3</v>
      </c>
      <c r="B14" s="172">
        <v>4692</v>
      </c>
      <c r="C14" s="129">
        <v>788</v>
      </c>
      <c r="D14" s="130">
        <v>1070</v>
      </c>
      <c r="E14" s="130">
        <v>448</v>
      </c>
      <c r="F14" s="130">
        <v>544</v>
      </c>
      <c r="G14" s="130">
        <v>1378</v>
      </c>
      <c r="H14" s="130">
        <v>280</v>
      </c>
      <c r="I14" s="130">
        <v>7</v>
      </c>
      <c r="J14" s="130">
        <v>65</v>
      </c>
      <c r="K14" s="130">
        <v>112</v>
      </c>
      <c r="L14" s="130">
        <v>0</v>
      </c>
      <c r="M14" s="79">
        <v>0</v>
      </c>
      <c r="N14" s="69"/>
    </row>
    <row r="15" spans="1:14" ht="15.95" customHeight="1" x14ac:dyDescent="0.2">
      <c r="A15" s="68" t="s">
        <v>4</v>
      </c>
      <c r="B15" s="172">
        <v>11414</v>
      </c>
      <c r="C15" s="129">
        <v>8</v>
      </c>
      <c r="D15" s="130">
        <v>2008</v>
      </c>
      <c r="E15" s="130">
        <v>7569</v>
      </c>
      <c r="F15" s="130">
        <v>331</v>
      </c>
      <c r="G15" s="130">
        <v>274</v>
      </c>
      <c r="H15" s="130">
        <v>23</v>
      </c>
      <c r="I15" s="130">
        <v>75</v>
      </c>
      <c r="J15" s="130">
        <v>23</v>
      </c>
      <c r="K15" s="130">
        <v>1098</v>
      </c>
      <c r="L15" s="130">
        <v>1</v>
      </c>
      <c r="M15" s="79">
        <v>4</v>
      </c>
      <c r="N15" s="69"/>
    </row>
    <row r="16" spans="1:14" ht="15.95" customHeight="1" x14ac:dyDescent="0.2">
      <c r="A16" s="68" t="s">
        <v>5</v>
      </c>
      <c r="B16" s="172">
        <v>1838</v>
      </c>
      <c r="C16" s="129">
        <v>52</v>
      </c>
      <c r="D16" s="130">
        <v>651</v>
      </c>
      <c r="E16" s="130">
        <v>608</v>
      </c>
      <c r="F16" s="130">
        <v>265</v>
      </c>
      <c r="G16" s="130">
        <v>78</v>
      </c>
      <c r="H16" s="130">
        <v>81</v>
      </c>
      <c r="I16" s="130">
        <v>16</v>
      </c>
      <c r="J16" s="130">
        <v>46</v>
      </c>
      <c r="K16" s="130">
        <v>41</v>
      </c>
      <c r="L16" s="130">
        <v>0</v>
      </c>
      <c r="M16" s="79">
        <v>0</v>
      </c>
      <c r="N16" s="69"/>
    </row>
    <row r="17" spans="1:14" ht="15.95" customHeight="1" x14ac:dyDescent="0.2">
      <c r="A17" s="68" t="s">
        <v>6</v>
      </c>
      <c r="B17" s="172">
        <v>3004</v>
      </c>
      <c r="C17" s="129">
        <v>13</v>
      </c>
      <c r="D17" s="130">
        <v>1426</v>
      </c>
      <c r="E17" s="130">
        <v>871</v>
      </c>
      <c r="F17" s="130">
        <v>577</v>
      </c>
      <c r="G17" s="130">
        <v>29</v>
      </c>
      <c r="H17" s="130">
        <v>8</v>
      </c>
      <c r="I17" s="130">
        <v>50</v>
      </c>
      <c r="J17" s="130">
        <v>7</v>
      </c>
      <c r="K17" s="130">
        <v>23</v>
      </c>
      <c r="L17" s="130">
        <v>0</v>
      </c>
      <c r="M17" s="79">
        <v>0</v>
      </c>
      <c r="N17" s="69"/>
    </row>
    <row r="18" spans="1:14" ht="15.95" customHeight="1" x14ac:dyDescent="0.2">
      <c r="A18" s="68" t="s">
        <v>7</v>
      </c>
      <c r="B18" s="172">
        <v>223</v>
      </c>
      <c r="C18" s="129">
        <v>21</v>
      </c>
      <c r="D18" s="130">
        <v>56</v>
      </c>
      <c r="E18" s="130">
        <v>38</v>
      </c>
      <c r="F18" s="130">
        <v>64</v>
      </c>
      <c r="G18" s="130">
        <v>15</v>
      </c>
      <c r="H18" s="130">
        <v>7</v>
      </c>
      <c r="I18" s="130">
        <v>1</v>
      </c>
      <c r="J18" s="130">
        <v>11</v>
      </c>
      <c r="K18" s="130">
        <v>10</v>
      </c>
      <c r="L18" s="130">
        <v>0</v>
      </c>
      <c r="M18" s="79">
        <v>0</v>
      </c>
      <c r="N18" s="69"/>
    </row>
    <row r="19" spans="1:14" ht="15.95" customHeight="1" x14ac:dyDescent="0.2">
      <c r="A19" s="68" t="s">
        <v>8</v>
      </c>
      <c r="B19" s="173">
        <v>1851</v>
      </c>
      <c r="C19" s="131">
        <v>2</v>
      </c>
      <c r="D19" s="132">
        <v>574</v>
      </c>
      <c r="E19" s="132">
        <v>594</v>
      </c>
      <c r="F19" s="132">
        <v>435</v>
      </c>
      <c r="G19" s="132">
        <v>227</v>
      </c>
      <c r="H19" s="132">
        <v>7</v>
      </c>
      <c r="I19" s="132">
        <v>1</v>
      </c>
      <c r="J19" s="132">
        <v>3</v>
      </c>
      <c r="K19" s="132">
        <v>8</v>
      </c>
      <c r="L19" s="132">
        <v>0</v>
      </c>
      <c r="M19" s="80">
        <v>0</v>
      </c>
      <c r="N19" s="69"/>
    </row>
    <row r="20" spans="1:14" ht="15.95" customHeight="1" x14ac:dyDescent="0.2">
      <c r="A20" s="70" t="s">
        <v>9</v>
      </c>
      <c r="B20" s="174">
        <v>34911</v>
      </c>
      <c r="C20" s="141">
        <v>1504</v>
      </c>
      <c r="D20" s="134">
        <v>10301</v>
      </c>
      <c r="E20" s="134">
        <v>13646</v>
      </c>
      <c r="F20" s="134">
        <v>4022</v>
      </c>
      <c r="G20" s="134">
        <v>2673</v>
      </c>
      <c r="H20" s="134">
        <v>539</v>
      </c>
      <c r="I20" s="134">
        <v>199</v>
      </c>
      <c r="J20" s="134">
        <v>404</v>
      </c>
      <c r="K20" s="134">
        <v>1615</v>
      </c>
      <c r="L20" s="134">
        <v>4</v>
      </c>
      <c r="M20" s="81">
        <v>4</v>
      </c>
      <c r="N20" s="69"/>
    </row>
    <row r="21" spans="1:14" ht="15.95" customHeight="1" x14ac:dyDescent="0.2">
      <c r="A21" s="68" t="s">
        <v>10</v>
      </c>
      <c r="B21" s="175">
        <v>1728</v>
      </c>
      <c r="C21" s="129">
        <v>142</v>
      </c>
      <c r="D21" s="130">
        <v>546</v>
      </c>
      <c r="E21" s="130">
        <v>320</v>
      </c>
      <c r="F21" s="130">
        <v>632</v>
      </c>
      <c r="G21" s="130">
        <v>32</v>
      </c>
      <c r="H21" s="130">
        <v>18</v>
      </c>
      <c r="I21" s="130">
        <v>0</v>
      </c>
      <c r="J21" s="130">
        <v>22</v>
      </c>
      <c r="K21" s="130">
        <v>14</v>
      </c>
      <c r="L21" s="130">
        <v>2</v>
      </c>
      <c r="M21" s="79">
        <v>0</v>
      </c>
      <c r="N21" s="69"/>
    </row>
    <row r="22" spans="1:14" ht="15.95" customHeight="1" x14ac:dyDescent="0.2">
      <c r="A22" s="68" t="s">
        <v>11</v>
      </c>
      <c r="B22" s="172">
        <v>2761</v>
      </c>
      <c r="C22" s="129">
        <v>41</v>
      </c>
      <c r="D22" s="130">
        <v>1587</v>
      </c>
      <c r="E22" s="130">
        <v>622</v>
      </c>
      <c r="F22" s="130">
        <v>305</v>
      </c>
      <c r="G22" s="130">
        <v>151</v>
      </c>
      <c r="H22" s="130">
        <v>33</v>
      </c>
      <c r="I22" s="130">
        <v>1</v>
      </c>
      <c r="J22" s="130">
        <v>5</v>
      </c>
      <c r="K22" s="130">
        <v>15</v>
      </c>
      <c r="L22" s="130">
        <v>0</v>
      </c>
      <c r="M22" s="79">
        <v>1</v>
      </c>
      <c r="N22" s="69"/>
    </row>
    <row r="23" spans="1:14" ht="15.95" customHeight="1" x14ac:dyDescent="0.2">
      <c r="A23" s="68" t="s">
        <v>12</v>
      </c>
      <c r="B23" s="172">
        <v>1195</v>
      </c>
      <c r="C23" s="129">
        <v>0</v>
      </c>
      <c r="D23" s="130">
        <v>564</v>
      </c>
      <c r="E23" s="130">
        <v>493</v>
      </c>
      <c r="F23" s="130">
        <v>102</v>
      </c>
      <c r="G23" s="130">
        <v>27</v>
      </c>
      <c r="H23" s="130">
        <v>0</v>
      </c>
      <c r="I23" s="130">
        <v>1</v>
      </c>
      <c r="J23" s="130">
        <v>1</v>
      </c>
      <c r="K23" s="130">
        <v>7</v>
      </c>
      <c r="L23" s="130">
        <v>0</v>
      </c>
      <c r="M23" s="79">
        <v>0</v>
      </c>
      <c r="N23" s="69"/>
    </row>
    <row r="24" spans="1:14" ht="15.95" customHeight="1" x14ac:dyDescent="0.2">
      <c r="A24" s="68" t="s">
        <v>13</v>
      </c>
      <c r="B24" s="172">
        <v>431</v>
      </c>
      <c r="C24" s="129">
        <v>13</v>
      </c>
      <c r="D24" s="130">
        <v>155</v>
      </c>
      <c r="E24" s="130">
        <v>68</v>
      </c>
      <c r="F24" s="130">
        <v>88</v>
      </c>
      <c r="G24" s="130">
        <v>53</v>
      </c>
      <c r="H24" s="130">
        <v>11</v>
      </c>
      <c r="I24" s="130">
        <v>1</v>
      </c>
      <c r="J24" s="130">
        <v>7</v>
      </c>
      <c r="K24" s="130">
        <v>35</v>
      </c>
      <c r="L24" s="130">
        <v>0</v>
      </c>
      <c r="M24" s="79">
        <v>0</v>
      </c>
      <c r="N24" s="69"/>
    </row>
    <row r="25" spans="1:14" ht="15.95" customHeight="1" x14ac:dyDescent="0.2">
      <c r="A25" s="68" t="s">
        <v>14</v>
      </c>
      <c r="B25" s="172">
        <v>555</v>
      </c>
      <c r="C25" s="129">
        <v>14</v>
      </c>
      <c r="D25" s="130">
        <v>314</v>
      </c>
      <c r="E25" s="130">
        <v>81</v>
      </c>
      <c r="F25" s="130">
        <v>66</v>
      </c>
      <c r="G25" s="130">
        <v>55</v>
      </c>
      <c r="H25" s="130">
        <v>5</v>
      </c>
      <c r="I25" s="130">
        <v>0</v>
      </c>
      <c r="J25" s="130">
        <v>3</v>
      </c>
      <c r="K25" s="130">
        <v>17</v>
      </c>
      <c r="L25" s="130">
        <v>0</v>
      </c>
      <c r="M25" s="79">
        <v>0</v>
      </c>
      <c r="N25" s="69"/>
    </row>
    <row r="26" spans="1:14" ht="15.95" customHeight="1" x14ac:dyDescent="0.2">
      <c r="A26" s="68" t="s">
        <v>15</v>
      </c>
      <c r="B26" s="172">
        <v>1711</v>
      </c>
      <c r="C26" s="129">
        <v>0</v>
      </c>
      <c r="D26" s="130">
        <v>1473</v>
      </c>
      <c r="E26" s="130">
        <v>154</v>
      </c>
      <c r="F26" s="130">
        <v>65</v>
      </c>
      <c r="G26" s="130">
        <v>9</v>
      </c>
      <c r="H26" s="130">
        <v>0</v>
      </c>
      <c r="I26" s="130">
        <v>0</v>
      </c>
      <c r="J26" s="130">
        <v>5</v>
      </c>
      <c r="K26" s="130">
        <v>5</v>
      </c>
      <c r="L26" s="130">
        <v>0</v>
      </c>
      <c r="M26" s="79">
        <v>0</v>
      </c>
      <c r="N26" s="69"/>
    </row>
    <row r="27" spans="1:14" ht="15.95" customHeight="1" x14ac:dyDescent="0.2">
      <c r="A27" s="71" t="s">
        <v>16</v>
      </c>
      <c r="B27" s="173">
        <v>4315</v>
      </c>
      <c r="C27" s="131">
        <v>505</v>
      </c>
      <c r="D27" s="132">
        <v>2508</v>
      </c>
      <c r="E27" s="132">
        <v>313</v>
      </c>
      <c r="F27" s="132">
        <v>843</v>
      </c>
      <c r="G27" s="132">
        <v>55</v>
      </c>
      <c r="H27" s="132">
        <v>13</v>
      </c>
      <c r="I27" s="132">
        <v>21</v>
      </c>
      <c r="J27" s="132">
        <v>24</v>
      </c>
      <c r="K27" s="132">
        <v>32</v>
      </c>
      <c r="L27" s="132">
        <v>1</v>
      </c>
      <c r="M27" s="80">
        <v>0</v>
      </c>
      <c r="N27" s="69"/>
    </row>
    <row r="28" spans="1:14" ht="15.95" customHeight="1" x14ac:dyDescent="0.2">
      <c r="A28" s="72" t="s">
        <v>17</v>
      </c>
      <c r="B28" s="174">
        <v>12696</v>
      </c>
      <c r="C28" s="141">
        <v>715</v>
      </c>
      <c r="D28" s="134">
        <v>7147</v>
      </c>
      <c r="E28" s="134">
        <v>2051</v>
      </c>
      <c r="F28" s="134">
        <v>2101</v>
      </c>
      <c r="G28" s="134">
        <v>382</v>
      </c>
      <c r="H28" s="134">
        <v>80</v>
      </c>
      <c r="I28" s="134">
        <v>24</v>
      </c>
      <c r="J28" s="134">
        <v>67</v>
      </c>
      <c r="K28" s="134">
        <v>125</v>
      </c>
      <c r="L28" s="134">
        <v>3</v>
      </c>
      <c r="M28" s="81">
        <v>1</v>
      </c>
      <c r="N28" s="69"/>
    </row>
    <row r="29" spans="1:14" ht="15.95" customHeight="1" x14ac:dyDescent="0.2">
      <c r="A29" s="68" t="s">
        <v>18</v>
      </c>
      <c r="B29" s="175">
        <v>512</v>
      </c>
      <c r="C29" s="129">
        <v>0</v>
      </c>
      <c r="D29" s="130">
        <v>245</v>
      </c>
      <c r="E29" s="130">
        <v>119</v>
      </c>
      <c r="F29" s="130">
        <v>124</v>
      </c>
      <c r="G29" s="130">
        <v>10</v>
      </c>
      <c r="H29" s="130">
        <v>0</v>
      </c>
      <c r="I29" s="130">
        <v>10</v>
      </c>
      <c r="J29" s="130">
        <v>1</v>
      </c>
      <c r="K29" s="130">
        <v>3</v>
      </c>
      <c r="L29" s="130">
        <v>0</v>
      </c>
      <c r="M29" s="79">
        <v>0</v>
      </c>
      <c r="N29" s="69"/>
    </row>
    <row r="30" spans="1:14" ht="15.95" customHeight="1" x14ac:dyDescent="0.2">
      <c r="A30" s="68" t="s">
        <v>19</v>
      </c>
      <c r="B30" s="172">
        <v>862</v>
      </c>
      <c r="C30" s="129">
        <v>0</v>
      </c>
      <c r="D30" s="130">
        <v>339</v>
      </c>
      <c r="E30" s="130">
        <v>458</v>
      </c>
      <c r="F30" s="130">
        <v>43</v>
      </c>
      <c r="G30" s="130">
        <v>6</v>
      </c>
      <c r="H30" s="130">
        <v>1</v>
      </c>
      <c r="I30" s="130">
        <v>0</v>
      </c>
      <c r="J30" s="130">
        <v>8</v>
      </c>
      <c r="K30" s="130">
        <v>7</v>
      </c>
      <c r="L30" s="130">
        <v>0</v>
      </c>
      <c r="M30" s="79">
        <v>0</v>
      </c>
      <c r="N30" s="69"/>
    </row>
    <row r="31" spans="1:14" ht="15.95" customHeight="1" x14ac:dyDescent="0.2">
      <c r="A31" s="68" t="s">
        <v>20</v>
      </c>
      <c r="B31" s="172">
        <v>303</v>
      </c>
      <c r="C31" s="129">
        <v>0</v>
      </c>
      <c r="D31" s="130">
        <v>109</v>
      </c>
      <c r="E31" s="130">
        <v>71</v>
      </c>
      <c r="F31" s="130">
        <v>85</v>
      </c>
      <c r="G31" s="130">
        <v>12</v>
      </c>
      <c r="H31" s="130">
        <v>1</v>
      </c>
      <c r="I31" s="130">
        <v>2</v>
      </c>
      <c r="J31" s="130">
        <v>4</v>
      </c>
      <c r="K31" s="130">
        <v>19</v>
      </c>
      <c r="L31" s="130">
        <v>0</v>
      </c>
      <c r="M31" s="79">
        <v>0</v>
      </c>
      <c r="N31" s="69"/>
    </row>
    <row r="32" spans="1:14" ht="15.95" customHeight="1" x14ac:dyDescent="0.2">
      <c r="A32" s="68" t="s">
        <v>21</v>
      </c>
      <c r="B32" s="172">
        <v>1386</v>
      </c>
      <c r="C32" s="129">
        <v>13</v>
      </c>
      <c r="D32" s="130">
        <v>127</v>
      </c>
      <c r="E32" s="130">
        <v>700</v>
      </c>
      <c r="F32" s="130">
        <v>462</v>
      </c>
      <c r="G32" s="130">
        <v>49</v>
      </c>
      <c r="H32" s="130">
        <v>2</v>
      </c>
      <c r="I32" s="130">
        <v>0</v>
      </c>
      <c r="J32" s="130">
        <v>11</v>
      </c>
      <c r="K32" s="130">
        <v>22</v>
      </c>
      <c r="L32" s="130">
        <v>0</v>
      </c>
      <c r="M32" s="79">
        <v>0</v>
      </c>
      <c r="N32" s="69"/>
    </row>
    <row r="33" spans="1:14" ht="15.95" customHeight="1" x14ac:dyDescent="0.2">
      <c r="A33" s="68" t="s">
        <v>22</v>
      </c>
      <c r="B33" s="172">
        <v>284</v>
      </c>
      <c r="C33" s="129">
        <v>0</v>
      </c>
      <c r="D33" s="130">
        <v>218</v>
      </c>
      <c r="E33" s="130">
        <v>6</v>
      </c>
      <c r="F33" s="130">
        <v>34</v>
      </c>
      <c r="G33" s="130">
        <v>12</v>
      </c>
      <c r="H33" s="130">
        <v>3</v>
      </c>
      <c r="I33" s="130">
        <v>0</v>
      </c>
      <c r="J33" s="130">
        <v>1</v>
      </c>
      <c r="K33" s="130">
        <v>10</v>
      </c>
      <c r="L33" s="130">
        <v>0</v>
      </c>
      <c r="M33" s="79">
        <v>0</v>
      </c>
      <c r="N33" s="69"/>
    </row>
    <row r="34" spans="1:14" ht="15.95" customHeight="1" x14ac:dyDescent="0.2">
      <c r="A34" s="68" t="s">
        <v>23</v>
      </c>
      <c r="B34" s="172">
        <v>832</v>
      </c>
      <c r="C34" s="129">
        <v>0</v>
      </c>
      <c r="D34" s="130">
        <v>106</v>
      </c>
      <c r="E34" s="130">
        <v>188</v>
      </c>
      <c r="F34" s="130">
        <v>263</v>
      </c>
      <c r="G34" s="130">
        <v>224</v>
      </c>
      <c r="H34" s="130">
        <v>13</v>
      </c>
      <c r="I34" s="130">
        <v>1</v>
      </c>
      <c r="J34" s="130">
        <v>6</v>
      </c>
      <c r="K34" s="130">
        <v>23</v>
      </c>
      <c r="L34" s="130">
        <v>0</v>
      </c>
      <c r="M34" s="79">
        <v>8</v>
      </c>
      <c r="N34" s="69"/>
    </row>
    <row r="35" spans="1:14" ht="15.95" customHeight="1" x14ac:dyDescent="0.2">
      <c r="A35" s="68" t="s">
        <v>24</v>
      </c>
      <c r="B35" s="172">
        <v>806</v>
      </c>
      <c r="C35" s="129">
        <v>128</v>
      </c>
      <c r="D35" s="130">
        <v>190</v>
      </c>
      <c r="E35" s="130">
        <v>125</v>
      </c>
      <c r="F35" s="130">
        <v>238</v>
      </c>
      <c r="G35" s="130">
        <v>43</v>
      </c>
      <c r="H35" s="130">
        <v>7</v>
      </c>
      <c r="I35" s="130">
        <v>2</v>
      </c>
      <c r="J35" s="130">
        <v>31</v>
      </c>
      <c r="K35" s="130">
        <v>42</v>
      </c>
      <c r="L35" s="130">
        <v>0</v>
      </c>
      <c r="M35" s="79">
        <v>0</v>
      </c>
      <c r="N35" s="69"/>
    </row>
    <row r="36" spans="1:14" ht="15.95" customHeight="1" x14ac:dyDescent="0.2">
      <c r="A36" s="68" t="s">
        <v>25</v>
      </c>
      <c r="B36" s="172">
        <v>611</v>
      </c>
      <c r="C36" s="129">
        <v>15</v>
      </c>
      <c r="D36" s="130">
        <v>202</v>
      </c>
      <c r="E36" s="130">
        <v>133</v>
      </c>
      <c r="F36" s="130">
        <v>214</v>
      </c>
      <c r="G36" s="130">
        <v>24</v>
      </c>
      <c r="H36" s="130">
        <v>1</v>
      </c>
      <c r="I36" s="130">
        <v>0</v>
      </c>
      <c r="J36" s="130">
        <v>5</v>
      </c>
      <c r="K36" s="130">
        <v>17</v>
      </c>
      <c r="L36" s="130">
        <v>0</v>
      </c>
      <c r="M36" s="79">
        <v>0</v>
      </c>
      <c r="N36" s="69"/>
    </row>
    <row r="37" spans="1:14" ht="15.95" customHeight="1" x14ac:dyDescent="0.2">
      <c r="A37" s="71" t="s">
        <v>26</v>
      </c>
      <c r="B37" s="173">
        <v>1580</v>
      </c>
      <c r="C37" s="131">
        <v>1</v>
      </c>
      <c r="D37" s="132">
        <v>799</v>
      </c>
      <c r="E37" s="132">
        <v>332</v>
      </c>
      <c r="F37" s="132">
        <v>381</v>
      </c>
      <c r="G37" s="132">
        <v>31</v>
      </c>
      <c r="H37" s="132">
        <v>8</v>
      </c>
      <c r="I37" s="132">
        <v>2</v>
      </c>
      <c r="J37" s="132">
        <v>10</v>
      </c>
      <c r="K37" s="132">
        <v>15</v>
      </c>
      <c r="L37" s="132">
        <v>1</v>
      </c>
      <c r="M37" s="80">
        <v>0</v>
      </c>
      <c r="N37" s="69"/>
    </row>
    <row r="38" spans="1:14" ht="15.95" customHeight="1" x14ac:dyDescent="0.2">
      <c r="A38" s="72" t="s">
        <v>27</v>
      </c>
      <c r="B38" s="176">
        <v>7176</v>
      </c>
      <c r="C38" s="141">
        <v>157</v>
      </c>
      <c r="D38" s="134">
        <v>2335</v>
      </c>
      <c r="E38" s="134">
        <v>2132</v>
      </c>
      <c r="F38" s="134">
        <v>1844</v>
      </c>
      <c r="G38" s="134">
        <v>411</v>
      </c>
      <c r="H38" s="134">
        <v>36</v>
      </c>
      <c r="I38" s="134">
        <v>17</v>
      </c>
      <c r="J38" s="134">
        <v>77</v>
      </c>
      <c r="K38" s="134">
        <v>158</v>
      </c>
      <c r="L38" s="134">
        <v>1</v>
      </c>
      <c r="M38" s="81">
        <v>8</v>
      </c>
      <c r="N38" s="69"/>
    </row>
    <row r="39" spans="1:14" ht="15.95" customHeight="1" x14ac:dyDescent="0.2">
      <c r="A39" s="68" t="s">
        <v>28</v>
      </c>
      <c r="B39" s="175">
        <v>959</v>
      </c>
      <c r="C39" s="129">
        <v>7</v>
      </c>
      <c r="D39" s="130">
        <v>115</v>
      </c>
      <c r="E39" s="130">
        <v>535</v>
      </c>
      <c r="F39" s="130">
        <v>241</v>
      </c>
      <c r="G39" s="130">
        <v>38</v>
      </c>
      <c r="H39" s="130">
        <v>5</v>
      </c>
      <c r="I39" s="130">
        <v>1</v>
      </c>
      <c r="J39" s="130">
        <v>4</v>
      </c>
      <c r="K39" s="130">
        <v>12</v>
      </c>
      <c r="L39" s="130">
        <v>0</v>
      </c>
      <c r="M39" s="79">
        <v>1</v>
      </c>
      <c r="N39" s="69"/>
    </row>
    <row r="40" spans="1:14" ht="15.95" customHeight="1" x14ac:dyDescent="0.2">
      <c r="A40" s="68" t="s">
        <v>29</v>
      </c>
      <c r="B40" s="172">
        <v>1123</v>
      </c>
      <c r="C40" s="129">
        <v>5</v>
      </c>
      <c r="D40" s="130">
        <v>123</v>
      </c>
      <c r="E40" s="130">
        <v>406</v>
      </c>
      <c r="F40" s="130">
        <v>497</v>
      </c>
      <c r="G40" s="130">
        <v>65</v>
      </c>
      <c r="H40" s="130">
        <v>2</v>
      </c>
      <c r="I40" s="130">
        <v>0</v>
      </c>
      <c r="J40" s="130">
        <v>1</v>
      </c>
      <c r="K40" s="130">
        <v>22</v>
      </c>
      <c r="L40" s="130">
        <v>0</v>
      </c>
      <c r="M40" s="79">
        <v>2</v>
      </c>
      <c r="N40" s="69"/>
    </row>
    <row r="41" spans="1:14" ht="15.95" customHeight="1" x14ac:dyDescent="0.2">
      <c r="A41" s="68" t="s">
        <v>30</v>
      </c>
      <c r="B41" s="172">
        <v>7399</v>
      </c>
      <c r="C41" s="129">
        <v>0</v>
      </c>
      <c r="D41" s="130">
        <v>4628</v>
      </c>
      <c r="E41" s="130">
        <v>1463</v>
      </c>
      <c r="F41" s="130">
        <v>1106</v>
      </c>
      <c r="G41" s="130">
        <v>75</v>
      </c>
      <c r="H41" s="130">
        <v>30</v>
      </c>
      <c r="I41" s="130">
        <v>18</v>
      </c>
      <c r="J41" s="130">
        <v>48</v>
      </c>
      <c r="K41" s="130">
        <v>31</v>
      </c>
      <c r="L41" s="130">
        <v>0</v>
      </c>
      <c r="M41" s="79">
        <v>0</v>
      </c>
      <c r="N41" s="69"/>
    </row>
    <row r="42" spans="1:14" ht="15.95" customHeight="1" x14ac:dyDescent="0.2">
      <c r="A42" s="68" t="s">
        <v>31</v>
      </c>
      <c r="B42" s="172">
        <v>1534</v>
      </c>
      <c r="C42" s="129">
        <v>230</v>
      </c>
      <c r="D42" s="130">
        <v>700</v>
      </c>
      <c r="E42" s="130">
        <v>194</v>
      </c>
      <c r="F42" s="130">
        <v>289</v>
      </c>
      <c r="G42" s="130">
        <v>75</v>
      </c>
      <c r="H42" s="130">
        <v>13</v>
      </c>
      <c r="I42" s="130">
        <v>3</v>
      </c>
      <c r="J42" s="130">
        <v>0</v>
      </c>
      <c r="K42" s="130">
        <v>29</v>
      </c>
      <c r="L42" s="130">
        <v>1</v>
      </c>
      <c r="M42" s="79">
        <v>0</v>
      </c>
      <c r="N42" s="69"/>
    </row>
    <row r="43" spans="1:14" ht="15.95" customHeight="1" x14ac:dyDescent="0.2">
      <c r="A43" s="68" t="s">
        <v>32</v>
      </c>
      <c r="B43" s="177">
        <v>750</v>
      </c>
      <c r="C43" s="137">
        <v>10</v>
      </c>
      <c r="D43" s="138">
        <v>400</v>
      </c>
      <c r="E43" s="138">
        <v>81</v>
      </c>
      <c r="F43" s="138">
        <v>190</v>
      </c>
      <c r="G43" s="138">
        <v>63</v>
      </c>
      <c r="H43" s="138">
        <v>0</v>
      </c>
      <c r="I43" s="138">
        <v>3</v>
      </c>
      <c r="J43" s="138">
        <v>1</v>
      </c>
      <c r="K43" s="138">
        <v>2</v>
      </c>
      <c r="L43" s="138">
        <v>0</v>
      </c>
      <c r="M43" s="82">
        <v>0</v>
      </c>
      <c r="N43" s="69"/>
    </row>
    <row r="44" spans="1:14" ht="15.95" customHeight="1" x14ac:dyDescent="0.2">
      <c r="A44" s="68" t="s">
        <v>33</v>
      </c>
      <c r="B44" s="172">
        <v>1172</v>
      </c>
      <c r="C44" s="129">
        <v>0</v>
      </c>
      <c r="D44" s="130">
        <v>780</v>
      </c>
      <c r="E44" s="130">
        <v>162</v>
      </c>
      <c r="F44" s="130">
        <v>60</v>
      </c>
      <c r="G44" s="130">
        <v>48</v>
      </c>
      <c r="H44" s="130">
        <v>7</v>
      </c>
      <c r="I44" s="130">
        <v>2</v>
      </c>
      <c r="J44" s="130">
        <v>1</v>
      </c>
      <c r="K44" s="130">
        <v>43</v>
      </c>
      <c r="L44" s="130">
        <v>0</v>
      </c>
      <c r="M44" s="79">
        <v>69</v>
      </c>
      <c r="N44" s="69"/>
    </row>
    <row r="45" spans="1:14" ht="15.95" customHeight="1" x14ac:dyDescent="0.2">
      <c r="A45" s="71" t="s">
        <v>34</v>
      </c>
      <c r="B45" s="173">
        <v>185</v>
      </c>
      <c r="C45" s="131">
        <v>8</v>
      </c>
      <c r="D45" s="132">
        <v>41</v>
      </c>
      <c r="E45" s="132">
        <v>91</v>
      </c>
      <c r="F45" s="132">
        <v>29</v>
      </c>
      <c r="G45" s="132">
        <v>1</v>
      </c>
      <c r="H45" s="132">
        <v>12</v>
      </c>
      <c r="I45" s="132">
        <v>0</v>
      </c>
      <c r="J45" s="132">
        <v>0</v>
      </c>
      <c r="K45" s="132">
        <v>3</v>
      </c>
      <c r="L45" s="132">
        <v>0</v>
      </c>
      <c r="M45" s="80">
        <v>0</v>
      </c>
      <c r="N45" s="69"/>
    </row>
    <row r="46" spans="1:14" ht="15.95" customHeight="1" x14ac:dyDescent="0.2">
      <c r="A46" s="72" t="s">
        <v>35</v>
      </c>
      <c r="B46" s="174">
        <v>13122</v>
      </c>
      <c r="C46" s="141">
        <v>260</v>
      </c>
      <c r="D46" s="134">
        <v>6787</v>
      </c>
      <c r="E46" s="134">
        <v>2932</v>
      </c>
      <c r="F46" s="134">
        <v>2412</v>
      </c>
      <c r="G46" s="134">
        <v>365</v>
      </c>
      <c r="H46" s="134">
        <v>69</v>
      </c>
      <c r="I46" s="134">
        <v>27</v>
      </c>
      <c r="J46" s="134">
        <v>55</v>
      </c>
      <c r="K46" s="134">
        <v>142</v>
      </c>
      <c r="L46" s="134">
        <v>1</v>
      </c>
      <c r="M46" s="81">
        <v>72</v>
      </c>
      <c r="N46" s="69"/>
    </row>
    <row r="47" spans="1:14" ht="15.95" customHeight="1" x14ac:dyDescent="0.2">
      <c r="A47" s="68" t="s">
        <v>36</v>
      </c>
      <c r="B47" s="175">
        <v>102</v>
      </c>
      <c r="C47" s="129">
        <v>0</v>
      </c>
      <c r="D47" s="130">
        <v>45</v>
      </c>
      <c r="E47" s="130">
        <v>29</v>
      </c>
      <c r="F47" s="130">
        <v>21</v>
      </c>
      <c r="G47" s="130">
        <v>2</v>
      </c>
      <c r="H47" s="130">
        <v>0</v>
      </c>
      <c r="I47" s="130">
        <v>0</v>
      </c>
      <c r="J47" s="130">
        <v>1</v>
      </c>
      <c r="K47" s="130">
        <v>4</v>
      </c>
      <c r="L47" s="130">
        <v>0</v>
      </c>
      <c r="M47" s="79">
        <v>0</v>
      </c>
      <c r="N47" s="69"/>
    </row>
    <row r="48" spans="1:14" ht="15.95" customHeight="1" x14ac:dyDescent="0.2">
      <c r="A48" s="68" t="s">
        <v>37</v>
      </c>
      <c r="B48" s="172">
        <v>597</v>
      </c>
      <c r="C48" s="129">
        <v>4</v>
      </c>
      <c r="D48" s="130">
        <v>408</v>
      </c>
      <c r="E48" s="130">
        <v>31</v>
      </c>
      <c r="F48" s="130">
        <v>85</v>
      </c>
      <c r="G48" s="130">
        <v>33</v>
      </c>
      <c r="H48" s="130">
        <v>16</v>
      </c>
      <c r="I48" s="130">
        <v>0</v>
      </c>
      <c r="J48" s="130">
        <v>7</v>
      </c>
      <c r="K48" s="130">
        <v>13</v>
      </c>
      <c r="L48" s="130">
        <v>0</v>
      </c>
      <c r="M48" s="79">
        <v>0</v>
      </c>
      <c r="N48" s="69"/>
    </row>
    <row r="49" spans="1:14" ht="15.95" customHeight="1" x14ac:dyDescent="0.2">
      <c r="A49" s="68" t="s">
        <v>38</v>
      </c>
      <c r="B49" s="172">
        <v>180</v>
      </c>
      <c r="C49" s="129">
        <v>0</v>
      </c>
      <c r="D49" s="130">
        <v>64</v>
      </c>
      <c r="E49" s="130">
        <v>20</v>
      </c>
      <c r="F49" s="130">
        <v>60</v>
      </c>
      <c r="G49" s="130">
        <v>18</v>
      </c>
      <c r="H49" s="130">
        <v>9</v>
      </c>
      <c r="I49" s="130">
        <v>2</v>
      </c>
      <c r="J49" s="130">
        <v>3</v>
      </c>
      <c r="K49" s="130">
        <v>4</v>
      </c>
      <c r="L49" s="130">
        <v>0</v>
      </c>
      <c r="M49" s="79">
        <v>0</v>
      </c>
      <c r="N49" s="69"/>
    </row>
    <row r="50" spans="1:14" ht="15.95" customHeight="1" x14ac:dyDescent="0.2">
      <c r="A50" s="68" t="s">
        <v>39</v>
      </c>
      <c r="B50" s="172">
        <v>698</v>
      </c>
      <c r="C50" s="129">
        <v>300</v>
      </c>
      <c r="D50" s="130">
        <v>191</v>
      </c>
      <c r="E50" s="130">
        <v>63</v>
      </c>
      <c r="F50" s="130">
        <v>97</v>
      </c>
      <c r="G50" s="130">
        <v>4</v>
      </c>
      <c r="H50" s="130">
        <v>3</v>
      </c>
      <c r="I50" s="130">
        <v>2</v>
      </c>
      <c r="J50" s="130">
        <v>7</v>
      </c>
      <c r="K50" s="130">
        <v>30</v>
      </c>
      <c r="L50" s="130">
        <v>1</v>
      </c>
      <c r="M50" s="79">
        <v>0</v>
      </c>
      <c r="N50" s="69"/>
    </row>
    <row r="51" spans="1:14" ht="15.95" customHeight="1" x14ac:dyDescent="0.2">
      <c r="A51" s="68" t="s">
        <v>40</v>
      </c>
      <c r="B51" s="172">
        <v>576</v>
      </c>
      <c r="C51" s="129">
        <v>0</v>
      </c>
      <c r="D51" s="130">
        <v>72</v>
      </c>
      <c r="E51" s="130">
        <v>140</v>
      </c>
      <c r="F51" s="130">
        <v>248</v>
      </c>
      <c r="G51" s="130">
        <v>85</v>
      </c>
      <c r="H51" s="130">
        <v>2</v>
      </c>
      <c r="I51" s="130">
        <v>2</v>
      </c>
      <c r="J51" s="130">
        <v>3</v>
      </c>
      <c r="K51" s="130">
        <v>24</v>
      </c>
      <c r="L51" s="130">
        <v>0</v>
      </c>
      <c r="M51" s="79">
        <v>0</v>
      </c>
      <c r="N51" s="69"/>
    </row>
    <row r="52" spans="1:14" ht="15.95" customHeight="1" x14ac:dyDescent="0.2">
      <c r="A52" s="68" t="s">
        <v>41</v>
      </c>
      <c r="B52" s="172">
        <v>411</v>
      </c>
      <c r="C52" s="129">
        <v>2</v>
      </c>
      <c r="D52" s="130">
        <v>145</v>
      </c>
      <c r="E52" s="130">
        <v>47</v>
      </c>
      <c r="F52" s="130">
        <v>157</v>
      </c>
      <c r="G52" s="130">
        <v>27</v>
      </c>
      <c r="H52" s="130">
        <v>12</v>
      </c>
      <c r="I52" s="130">
        <v>1</v>
      </c>
      <c r="J52" s="130">
        <v>4</v>
      </c>
      <c r="K52" s="130">
        <v>15</v>
      </c>
      <c r="L52" s="130">
        <v>1</v>
      </c>
      <c r="M52" s="79">
        <v>0</v>
      </c>
      <c r="N52" s="69"/>
    </row>
    <row r="53" spans="1:14" ht="15.95" customHeight="1" x14ac:dyDescent="0.2">
      <c r="A53" s="68" t="s">
        <v>42</v>
      </c>
      <c r="B53" s="172">
        <v>342</v>
      </c>
      <c r="C53" s="129">
        <v>9</v>
      </c>
      <c r="D53" s="130">
        <v>138</v>
      </c>
      <c r="E53" s="130">
        <v>82</v>
      </c>
      <c r="F53" s="130">
        <v>96</v>
      </c>
      <c r="G53" s="130">
        <v>3</v>
      </c>
      <c r="H53" s="130">
        <v>2</v>
      </c>
      <c r="I53" s="130">
        <v>0</v>
      </c>
      <c r="J53" s="130">
        <v>0</v>
      </c>
      <c r="K53" s="130">
        <v>9</v>
      </c>
      <c r="L53" s="130">
        <v>3</v>
      </c>
      <c r="M53" s="79">
        <v>0</v>
      </c>
      <c r="N53" s="69"/>
    </row>
    <row r="54" spans="1:14" ht="15.95" customHeight="1" x14ac:dyDescent="0.2">
      <c r="A54" s="68" t="s">
        <v>43</v>
      </c>
      <c r="B54" s="172">
        <v>198</v>
      </c>
      <c r="C54" s="129">
        <v>7</v>
      </c>
      <c r="D54" s="130">
        <v>33</v>
      </c>
      <c r="E54" s="130">
        <v>58</v>
      </c>
      <c r="F54" s="130">
        <v>51</v>
      </c>
      <c r="G54" s="130">
        <v>18</v>
      </c>
      <c r="H54" s="130">
        <v>0</v>
      </c>
      <c r="I54" s="130">
        <v>5</v>
      </c>
      <c r="J54" s="130">
        <v>4</v>
      </c>
      <c r="K54" s="130">
        <v>19</v>
      </c>
      <c r="L54" s="130">
        <v>3</v>
      </c>
      <c r="M54" s="79">
        <v>0</v>
      </c>
      <c r="N54" s="69"/>
    </row>
    <row r="55" spans="1:14" s="22" customFormat="1" ht="15.95" customHeight="1" x14ac:dyDescent="0.2">
      <c r="A55" s="68" t="s">
        <v>44</v>
      </c>
      <c r="B55" s="172">
        <v>129</v>
      </c>
      <c r="C55" s="129">
        <v>0</v>
      </c>
      <c r="D55" s="130">
        <v>99</v>
      </c>
      <c r="E55" s="130">
        <v>2</v>
      </c>
      <c r="F55" s="130">
        <v>24</v>
      </c>
      <c r="G55" s="130">
        <v>4</v>
      </c>
      <c r="H55" s="130">
        <v>0</v>
      </c>
      <c r="I55" s="130">
        <v>0</v>
      </c>
      <c r="J55" s="130">
        <v>0</v>
      </c>
      <c r="K55" s="130">
        <v>0</v>
      </c>
      <c r="L55" s="130">
        <v>0</v>
      </c>
      <c r="M55" s="79">
        <v>0</v>
      </c>
      <c r="N55" s="73"/>
    </row>
    <row r="56" spans="1:14" ht="15.95" customHeight="1" x14ac:dyDescent="0.2">
      <c r="A56" s="68" t="s">
        <v>45</v>
      </c>
      <c r="B56" s="172">
        <v>565</v>
      </c>
      <c r="C56" s="129">
        <v>0</v>
      </c>
      <c r="D56" s="130">
        <v>29</v>
      </c>
      <c r="E56" s="130">
        <v>474</v>
      </c>
      <c r="F56" s="130">
        <v>44</v>
      </c>
      <c r="G56" s="130">
        <v>5</v>
      </c>
      <c r="H56" s="130">
        <v>2</v>
      </c>
      <c r="I56" s="130">
        <v>0</v>
      </c>
      <c r="J56" s="130">
        <v>0</v>
      </c>
      <c r="K56" s="130">
        <v>11</v>
      </c>
      <c r="L56" s="130">
        <v>0</v>
      </c>
      <c r="M56" s="79">
        <v>0</v>
      </c>
      <c r="N56" s="69"/>
    </row>
    <row r="57" spans="1:14" ht="15.95" customHeight="1" x14ac:dyDescent="0.2">
      <c r="A57" s="71" t="s">
        <v>46</v>
      </c>
      <c r="B57" s="173">
        <v>2512</v>
      </c>
      <c r="C57" s="131">
        <v>26</v>
      </c>
      <c r="D57" s="132">
        <v>1030</v>
      </c>
      <c r="E57" s="132">
        <v>705</v>
      </c>
      <c r="F57" s="132">
        <v>474</v>
      </c>
      <c r="G57" s="132">
        <v>170</v>
      </c>
      <c r="H57" s="132">
        <v>10</v>
      </c>
      <c r="I57" s="132">
        <v>2</v>
      </c>
      <c r="J57" s="132">
        <v>27</v>
      </c>
      <c r="K57" s="132">
        <v>67</v>
      </c>
      <c r="L57" s="132">
        <v>0</v>
      </c>
      <c r="M57" s="80">
        <v>1</v>
      </c>
      <c r="N57" s="69"/>
    </row>
    <row r="58" spans="1:14" ht="15.95" customHeight="1" thickBot="1" x14ac:dyDescent="0.25">
      <c r="A58" s="74" t="s">
        <v>47</v>
      </c>
      <c r="B58" s="178">
        <v>6310</v>
      </c>
      <c r="C58" s="143">
        <v>348</v>
      </c>
      <c r="D58" s="140">
        <v>2254</v>
      </c>
      <c r="E58" s="140">
        <v>1651</v>
      </c>
      <c r="F58" s="140">
        <v>1357</v>
      </c>
      <c r="G58" s="140">
        <v>369</v>
      </c>
      <c r="H58" s="140">
        <v>56</v>
      </c>
      <c r="I58" s="140">
        <v>14</v>
      </c>
      <c r="J58" s="140">
        <v>56</v>
      </c>
      <c r="K58" s="140">
        <v>196</v>
      </c>
      <c r="L58" s="140">
        <v>8</v>
      </c>
      <c r="M58" s="83">
        <v>1</v>
      </c>
      <c r="N58" s="69"/>
    </row>
    <row r="59" spans="1:14" ht="15.95" customHeight="1" x14ac:dyDescent="0.2">
      <c r="A59" s="75" t="s">
        <v>48</v>
      </c>
      <c r="B59" s="179">
        <v>747</v>
      </c>
      <c r="C59" s="129">
        <v>0</v>
      </c>
      <c r="D59" s="130">
        <v>247</v>
      </c>
      <c r="E59" s="130">
        <v>85</v>
      </c>
      <c r="F59" s="130">
        <v>214</v>
      </c>
      <c r="G59" s="130">
        <v>95</v>
      </c>
      <c r="H59" s="130">
        <v>16</v>
      </c>
      <c r="I59" s="130">
        <v>20</v>
      </c>
      <c r="J59" s="130">
        <v>26</v>
      </c>
      <c r="K59" s="130">
        <v>42</v>
      </c>
      <c r="L59" s="130">
        <v>1</v>
      </c>
      <c r="M59" s="79">
        <v>1</v>
      </c>
      <c r="N59" s="69"/>
    </row>
    <row r="60" spans="1:14" ht="15.95" customHeight="1" x14ac:dyDescent="0.2">
      <c r="A60" s="68" t="s">
        <v>49</v>
      </c>
      <c r="B60" s="179">
        <v>57</v>
      </c>
      <c r="C60" s="129">
        <v>1</v>
      </c>
      <c r="D60" s="130">
        <v>7</v>
      </c>
      <c r="E60" s="130">
        <v>11</v>
      </c>
      <c r="F60" s="130">
        <v>25</v>
      </c>
      <c r="G60" s="130">
        <v>5</v>
      </c>
      <c r="H60" s="130">
        <v>1</v>
      </c>
      <c r="I60" s="130">
        <v>1</v>
      </c>
      <c r="J60" s="130">
        <v>2</v>
      </c>
      <c r="K60" s="130">
        <v>4</v>
      </c>
      <c r="L60" s="130">
        <v>0</v>
      </c>
      <c r="M60" s="79">
        <v>0</v>
      </c>
      <c r="N60" s="69"/>
    </row>
    <row r="61" spans="1:14" ht="15.95" customHeight="1" x14ac:dyDescent="0.2">
      <c r="A61" s="68" t="s">
        <v>50</v>
      </c>
      <c r="B61" s="179">
        <v>102</v>
      </c>
      <c r="C61" s="129">
        <v>0</v>
      </c>
      <c r="D61" s="130">
        <v>4</v>
      </c>
      <c r="E61" s="130">
        <v>11</v>
      </c>
      <c r="F61" s="130">
        <v>43</v>
      </c>
      <c r="G61" s="130">
        <v>26</v>
      </c>
      <c r="H61" s="130">
        <v>0</v>
      </c>
      <c r="I61" s="130">
        <v>0</v>
      </c>
      <c r="J61" s="130">
        <v>3</v>
      </c>
      <c r="K61" s="130">
        <v>15</v>
      </c>
      <c r="L61" s="130">
        <v>0</v>
      </c>
      <c r="M61" s="79">
        <v>0</v>
      </c>
      <c r="N61" s="69"/>
    </row>
    <row r="62" spans="1:14" ht="15.95" customHeight="1" x14ac:dyDescent="0.2">
      <c r="A62" s="68" t="s">
        <v>51</v>
      </c>
      <c r="B62" s="179">
        <v>48</v>
      </c>
      <c r="C62" s="129">
        <v>0</v>
      </c>
      <c r="D62" s="130">
        <v>2</v>
      </c>
      <c r="E62" s="130">
        <v>0</v>
      </c>
      <c r="F62" s="130">
        <v>36</v>
      </c>
      <c r="G62" s="130">
        <v>7</v>
      </c>
      <c r="H62" s="130">
        <v>1</v>
      </c>
      <c r="I62" s="130">
        <v>0</v>
      </c>
      <c r="J62" s="130">
        <v>0</v>
      </c>
      <c r="K62" s="130">
        <v>2</v>
      </c>
      <c r="L62" s="130">
        <v>0</v>
      </c>
      <c r="M62" s="79">
        <v>0</v>
      </c>
      <c r="N62" s="69"/>
    </row>
    <row r="63" spans="1:14" ht="15.95" customHeight="1" x14ac:dyDescent="0.2">
      <c r="A63" s="68" t="s">
        <v>52</v>
      </c>
      <c r="B63" s="179">
        <v>909</v>
      </c>
      <c r="C63" s="129">
        <v>105</v>
      </c>
      <c r="D63" s="130">
        <v>13</v>
      </c>
      <c r="E63" s="130">
        <v>633</v>
      </c>
      <c r="F63" s="130">
        <v>149</v>
      </c>
      <c r="G63" s="130">
        <v>6</v>
      </c>
      <c r="H63" s="130">
        <v>0</v>
      </c>
      <c r="I63" s="130">
        <v>0</v>
      </c>
      <c r="J63" s="130">
        <v>0</v>
      </c>
      <c r="K63" s="130">
        <v>3</v>
      </c>
      <c r="L63" s="130">
        <v>0</v>
      </c>
      <c r="M63" s="79">
        <v>0</v>
      </c>
      <c r="N63" s="69"/>
    </row>
    <row r="64" spans="1:14" ht="15.95" customHeight="1" x14ac:dyDescent="0.2">
      <c r="A64" s="68" t="s">
        <v>53</v>
      </c>
      <c r="B64" s="179">
        <v>172</v>
      </c>
      <c r="C64" s="129">
        <v>0</v>
      </c>
      <c r="D64" s="130">
        <v>19</v>
      </c>
      <c r="E64" s="130">
        <v>18</v>
      </c>
      <c r="F64" s="130">
        <v>105</v>
      </c>
      <c r="G64" s="130">
        <v>8</v>
      </c>
      <c r="H64" s="130">
        <v>1</v>
      </c>
      <c r="I64" s="130">
        <v>0</v>
      </c>
      <c r="J64" s="130">
        <v>6</v>
      </c>
      <c r="K64" s="130">
        <v>14</v>
      </c>
      <c r="L64" s="130">
        <v>0</v>
      </c>
      <c r="M64" s="79">
        <v>1</v>
      </c>
      <c r="N64" s="69"/>
    </row>
    <row r="65" spans="1:14" ht="15.95" customHeight="1" x14ac:dyDescent="0.2">
      <c r="A65" s="68" t="s">
        <v>54</v>
      </c>
      <c r="B65" s="179">
        <v>17</v>
      </c>
      <c r="C65" s="129">
        <v>0</v>
      </c>
      <c r="D65" s="130">
        <v>4</v>
      </c>
      <c r="E65" s="130">
        <v>0</v>
      </c>
      <c r="F65" s="130">
        <v>11</v>
      </c>
      <c r="G65" s="130">
        <v>1</v>
      </c>
      <c r="H65" s="130">
        <v>0</v>
      </c>
      <c r="I65" s="130">
        <v>0</v>
      </c>
      <c r="J65" s="130">
        <v>0</v>
      </c>
      <c r="K65" s="130">
        <v>1</v>
      </c>
      <c r="L65" s="130">
        <v>0</v>
      </c>
      <c r="M65" s="79">
        <v>0</v>
      </c>
      <c r="N65" s="69"/>
    </row>
    <row r="66" spans="1:14" ht="15.95" customHeight="1" x14ac:dyDescent="0.2">
      <c r="A66" s="68" t="s">
        <v>55</v>
      </c>
      <c r="B66" s="179">
        <v>112</v>
      </c>
      <c r="C66" s="129">
        <v>0</v>
      </c>
      <c r="D66" s="130">
        <v>26</v>
      </c>
      <c r="E66" s="130">
        <v>2</v>
      </c>
      <c r="F66" s="130">
        <v>23</v>
      </c>
      <c r="G66" s="130">
        <v>20</v>
      </c>
      <c r="H66" s="130">
        <v>0</v>
      </c>
      <c r="I66" s="130">
        <v>3</v>
      </c>
      <c r="J66" s="130">
        <v>4</v>
      </c>
      <c r="K66" s="130">
        <v>34</v>
      </c>
      <c r="L66" s="130">
        <v>0</v>
      </c>
      <c r="M66" s="79">
        <v>0</v>
      </c>
      <c r="N66" s="69"/>
    </row>
    <row r="67" spans="1:14" ht="15.95" customHeight="1" x14ac:dyDescent="0.2">
      <c r="A67" s="68" t="s">
        <v>56</v>
      </c>
      <c r="B67" s="179">
        <v>340</v>
      </c>
      <c r="C67" s="129">
        <v>0</v>
      </c>
      <c r="D67" s="130">
        <v>181</v>
      </c>
      <c r="E67" s="130">
        <v>17</v>
      </c>
      <c r="F67" s="130">
        <v>93</v>
      </c>
      <c r="G67" s="130">
        <v>34</v>
      </c>
      <c r="H67" s="130">
        <v>0</v>
      </c>
      <c r="I67" s="130">
        <v>0</v>
      </c>
      <c r="J67" s="130">
        <v>1</v>
      </c>
      <c r="K67" s="130">
        <v>14</v>
      </c>
      <c r="L67" s="130">
        <v>0</v>
      </c>
      <c r="M67" s="79">
        <v>0</v>
      </c>
      <c r="N67" s="69"/>
    </row>
    <row r="68" spans="1:14" ht="15.95" customHeight="1" x14ac:dyDescent="0.2">
      <c r="A68" s="68" t="s">
        <v>57</v>
      </c>
      <c r="B68" s="179">
        <v>204</v>
      </c>
      <c r="C68" s="129">
        <v>25</v>
      </c>
      <c r="D68" s="130">
        <v>90</v>
      </c>
      <c r="E68" s="130">
        <v>19</v>
      </c>
      <c r="F68" s="130">
        <v>50</v>
      </c>
      <c r="G68" s="130">
        <v>11</v>
      </c>
      <c r="H68" s="130">
        <v>1</v>
      </c>
      <c r="I68" s="130">
        <v>0</v>
      </c>
      <c r="J68" s="130">
        <v>1</v>
      </c>
      <c r="K68" s="130">
        <v>7</v>
      </c>
      <c r="L68" s="130">
        <v>0</v>
      </c>
      <c r="M68" s="79">
        <v>0</v>
      </c>
      <c r="N68" s="69"/>
    </row>
    <row r="69" spans="1:14" ht="15.95" customHeight="1" x14ac:dyDescent="0.2">
      <c r="A69" s="68" t="s">
        <v>58</v>
      </c>
      <c r="B69" s="179">
        <v>402</v>
      </c>
      <c r="C69" s="129">
        <v>2</v>
      </c>
      <c r="D69" s="130">
        <v>136</v>
      </c>
      <c r="E69" s="130">
        <v>55</v>
      </c>
      <c r="F69" s="130">
        <v>130</v>
      </c>
      <c r="G69" s="130">
        <v>45</v>
      </c>
      <c r="H69" s="130">
        <v>1</v>
      </c>
      <c r="I69" s="130">
        <v>1</v>
      </c>
      <c r="J69" s="130">
        <v>3</v>
      </c>
      <c r="K69" s="130">
        <v>27</v>
      </c>
      <c r="L69" s="130">
        <v>0</v>
      </c>
      <c r="M69" s="79">
        <v>2</v>
      </c>
      <c r="N69" s="69"/>
    </row>
    <row r="70" spans="1:14" ht="15.95" customHeight="1" x14ac:dyDescent="0.2">
      <c r="A70" s="68" t="s">
        <v>59</v>
      </c>
      <c r="B70" s="179">
        <v>327</v>
      </c>
      <c r="C70" s="129">
        <v>1</v>
      </c>
      <c r="D70" s="130">
        <v>73</v>
      </c>
      <c r="E70" s="130">
        <v>111</v>
      </c>
      <c r="F70" s="130">
        <v>128</v>
      </c>
      <c r="G70" s="130">
        <v>5</v>
      </c>
      <c r="H70" s="130">
        <v>3</v>
      </c>
      <c r="I70" s="130">
        <v>0</v>
      </c>
      <c r="J70" s="130">
        <v>1</v>
      </c>
      <c r="K70" s="130">
        <v>5</v>
      </c>
      <c r="L70" s="130">
        <v>0</v>
      </c>
      <c r="M70" s="79">
        <v>0</v>
      </c>
      <c r="N70" s="69"/>
    </row>
    <row r="71" spans="1:14" ht="15.95" customHeight="1" x14ac:dyDescent="0.2">
      <c r="A71" s="68" t="s">
        <v>60</v>
      </c>
      <c r="B71" s="180">
        <v>272</v>
      </c>
      <c r="C71" s="131">
        <v>0</v>
      </c>
      <c r="D71" s="132">
        <v>5</v>
      </c>
      <c r="E71" s="132">
        <v>99</v>
      </c>
      <c r="F71" s="132">
        <v>135</v>
      </c>
      <c r="G71" s="132">
        <v>15</v>
      </c>
      <c r="H71" s="132">
        <v>1</v>
      </c>
      <c r="I71" s="132">
        <v>0</v>
      </c>
      <c r="J71" s="132">
        <v>1</v>
      </c>
      <c r="K71" s="132">
        <v>16</v>
      </c>
      <c r="L71" s="132">
        <v>0</v>
      </c>
      <c r="M71" s="80">
        <v>0</v>
      </c>
      <c r="N71" s="69"/>
    </row>
    <row r="72" spans="1:14" ht="15.95" customHeight="1" x14ac:dyDescent="0.2">
      <c r="A72" s="70" t="s">
        <v>61</v>
      </c>
      <c r="B72" s="181">
        <v>3709</v>
      </c>
      <c r="C72" s="141">
        <v>134</v>
      </c>
      <c r="D72" s="134">
        <v>807</v>
      </c>
      <c r="E72" s="134">
        <v>1061</v>
      </c>
      <c r="F72" s="134">
        <v>1142</v>
      </c>
      <c r="G72" s="134">
        <v>278</v>
      </c>
      <c r="H72" s="134">
        <v>25</v>
      </c>
      <c r="I72" s="134">
        <v>25</v>
      </c>
      <c r="J72" s="134">
        <v>48</v>
      </c>
      <c r="K72" s="134">
        <v>184</v>
      </c>
      <c r="L72" s="134">
        <v>1</v>
      </c>
      <c r="M72" s="81">
        <v>4</v>
      </c>
      <c r="N72" s="69"/>
    </row>
    <row r="73" spans="1:14" ht="15.95" customHeight="1" x14ac:dyDescent="0.2">
      <c r="A73" s="68" t="s">
        <v>62</v>
      </c>
      <c r="B73" s="179">
        <v>149</v>
      </c>
      <c r="C73" s="129">
        <v>0</v>
      </c>
      <c r="D73" s="130">
        <v>70</v>
      </c>
      <c r="E73" s="130">
        <v>7</v>
      </c>
      <c r="F73" s="130">
        <v>46</v>
      </c>
      <c r="G73" s="130">
        <v>3</v>
      </c>
      <c r="H73" s="130">
        <v>9</v>
      </c>
      <c r="I73" s="130">
        <v>0</v>
      </c>
      <c r="J73" s="130">
        <v>1</v>
      </c>
      <c r="K73" s="130">
        <v>13</v>
      </c>
      <c r="L73" s="130">
        <v>0</v>
      </c>
      <c r="M73" s="79">
        <v>0</v>
      </c>
      <c r="N73" s="69"/>
    </row>
    <row r="74" spans="1:14" ht="15.95" customHeight="1" x14ac:dyDescent="0.2">
      <c r="A74" s="68" t="s">
        <v>63</v>
      </c>
      <c r="B74" s="179">
        <v>201</v>
      </c>
      <c r="C74" s="129">
        <v>0</v>
      </c>
      <c r="D74" s="130">
        <v>20</v>
      </c>
      <c r="E74" s="130">
        <v>78</v>
      </c>
      <c r="F74" s="130">
        <v>75</v>
      </c>
      <c r="G74" s="130">
        <v>12</v>
      </c>
      <c r="H74" s="130">
        <v>0</v>
      </c>
      <c r="I74" s="130">
        <v>0</v>
      </c>
      <c r="J74" s="130">
        <v>4</v>
      </c>
      <c r="K74" s="130">
        <v>12</v>
      </c>
      <c r="L74" s="130">
        <v>0</v>
      </c>
      <c r="M74" s="79">
        <v>0</v>
      </c>
      <c r="N74" s="69"/>
    </row>
    <row r="75" spans="1:14" ht="15.95" customHeight="1" x14ac:dyDescent="0.2">
      <c r="A75" s="68" t="s">
        <v>64</v>
      </c>
      <c r="B75" s="179">
        <v>115</v>
      </c>
      <c r="C75" s="129">
        <v>5</v>
      </c>
      <c r="D75" s="130">
        <v>26</v>
      </c>
      <c r="E75" s="130">
        <v>12</v>
      </c>
      <c r="F75" s="130">
        <v>51</v>
      </c>
      <c r="G75" s="130">
        <v>10</v>
      </c>
      <c r="H75" s="130">
        <v>4</v>
      </c>
      <c r="I75" s="130">
        <v>1</v>
      </c>
      <c r="J75" s="130">
        <v>0</v>
      </c>
      <c r="K75" s="130">
        <v>6</v>
      </c>
      <c r="L75" s="130">
        <v>0</v>
      </c>
      <c r="M75" s="79">
        <v>0</v>
      </c>
      <c r="N75" s="69"/>
    </row>
    <row r="76" spans="1:14" ht="15.95" customHeight="1" x14ac:dyDescent="0.2">
      <c r="A76" s="68" t="s">
        <v>65</v>
      </c>
      <c r="B76" s="179">
        <v>42</v>
      </c>
      <c r="C76" s="129">
        <v>0</v>
      </c>
      <c r="D76" s="130">
        <v>5</v>
      </c>
      <c r="E76" s="130">
        <v>20</v>
      </c>
      <c r="F76" s="130">
        <v>6</v>
      </c>
      <c r="G76" s="130">
        <v>6</v>
      </c>
      <c r="H76" s="130">
        <v>0</v>
      </c>
      <c r="I76" s="130">
        <v>0</v>
      </c>
      <c r="J76" s="130">
        <v>0</v>
      </c>
      <c r="K76" s="130">
        <v>4</v>
      </c>
      <c r="L76" s="130">
        <v>1</v>
      </c>
      <c r="M76" s="79">
        <v>0</v>
      </c>
      <c r="N76" s="69"/>
    </row>
    <row r="77" spans="1:14" ht="15.95" customHeight="1" x14ac:dyDescent="0.2">
      <c r="A77" s="68" t="s">
        <v>66</v>
      </c>
      <c r="B77" s="179">
        <v>23</v>
      </c>
      <c r="C77" s="129">
        <v>0</v>
      </c>
      <c r="D77" s="130">
        <v>0</v>
      </c>
      <c r="E77" s="130">
        <v>2</v>
      </c>
      <c r="F77" s="130">
        <v>16</v>
      </c>
      <c r="G77" s="130">
        <v>4</v>
      </c>
      <c r="H77" s="130">
        <v>1</v>
      </c>
      <c r="I77" s="130">
        <v>0</v>
      </c>
      <c r="J77" s="130">
        <v>0</v>
      </c>
      <c r="K77" s="130">
        <v>0</v>
      </c>
      <c r="L77" s="130">
        <v>0</v>
      </c>
      <c r="M77" s="79">
        <v>0</v>
      </c>
      <c r="N77" s="69"/>
    </row>
    <row r="78" spans="1:14" ht="15.95" customHeight="1" x14ac:dyDescent="0.2">
      <c r="A78" s="68" t="s">
        <v>67</v>
      </c>
      <c r="B78" s="179">
        <v>660</v>
      </c>
      <c r="C78" s="129">
        <v>8</v>
      </c>
      <c r="D78" s="130">
        <v>63</v>
      </c>
      <c r="E78" s="130">
        <v>262</v>
      </c>
      <c r="F78" s="130">
        <v>259</v>
      </c>
      <c r="G78" s="130">
        <v>32</v>
      </c>
      <c r="H78" s="130">
        <v>8</v>
      </c>
      <c r="I78" s="130">
        <v>1</v>
      </c>
      <c r="J78" s="130">
        <v>4</v>
      </c>
      <c r="K78" s="130">
        <v>21</v>
      </c>
      <c r="L78" s="130">
        <v>0</v>
      </c>
      <c r="M78" s="79">
        <v>2</v>
      </c>
      <c r="N78" s="69"/>
    </row>
    <row r="79" spans="1:14" ht="15.95" customHeight="1" x14ac:dyDescent="0.2">
      <c r="A79" s="68" t="s">
        <v>68</v>
      </c>
      <c r="B79" s="179">
        <v>434</v>
      </c>
      <c r="C79" s="129">
        <v>20</v>
      </c>
      <c r="D79" s="130">
        <v>60</v>
      </c>
      <c r="E79" s="130">
        <v>92</v>
      </c>
      <c r="F79" s="130">
        <v>199</v>
      </c>
      <c r="G79" s="130">
        <v>45</v>
      </c>
      <c r="H79" s="130">
        <v>2</v>
      </c>
      <c r="I79" s="130">
        <v>3</v>
      </c>
      <c r="J79" s="130">
        <v>7</v>
      </c>
      <c r="K79" s="130">
        <v>5</v>
      </c>
      <c r="L79" s="130">
        <v>0</v>
      </c>
      <c r="M79" s="79">
        <v>1</v>
      </c>
      <c r="N79" s="69"/>
    </row>
    <row r="80" spans="1:14" ht="15.95" customHeight="1" x14ac:dyDescent="0.2">
      <c r="A80" s="68" t="s">
        <v>69</v>
      </c>
      <c r="B80" s="179">
        <v>50</v>
      </c>
      <c r="C80" s="129">
        <v>0</v>
      </c>
      <c r="D80" s="130">
        <v>6</v>
      </c>
      <c r="E80" s="130">
        <v>5</v>
      </c>
      <c r="F80" s="130">
        <v>26</v>
      </c>
      <c r="G80" s="130">
        <v>9</v>
      </c>
      <c r="H80" s="130">
        <v>0</v>
      </c>
      <c r="I80" s="130">
        <v>2</v>
      </c>
      <c r="J80" s="130">
        <v>1</v>
      </c>
      <c r="K80" s="130">
        <v>1</v>
      </c>
      <c r="L80" s="130">
        <v>0</v>
      </c>
      <c r="M80" s="79">
        <v>0</v>
      </c>
      <c r="N80" s="69"/>
    </row>
    <row r="81" spans="1:14" ht="15.95" customHeight="1" x14ac:dyDescent="0.2">
      <c r="A81" s="68" t="s">
        <v>70</v>
      </c>
      <c r="B81" s="179">
        <v>228</v>
      </c>
      <c r="C81" s="129">
        <v>0</v>
      </c>
      <c r="D81" s="130">
        <v>105</v>
      </c>
      <c r="E81" s="130">
        <v>8</v>
      </c>
      <c r="F81" s="130">
        <v>100</v>
      </c>
      <c r="G81" s="130">
        <v>6</v>
      </c>
      <c r="H81" s="130">
        <v>0</v>
      </c>
      <c r="I81" s="130">
        <v>0</v>
      </c>
      <c r="J81" s="130">
        <v>2</v>
      </c>
      <c r="K81" s="130">
        <v>7</v>
      </c>
      <c r="L81" s="130">
        <v>0</v>
      </c>
      <c r="M81" s="79">
        <v>0</v>
      </c>
      <c r="N81" s="69"/>
    </row>
    <row r="82" spans="1:14" ht="15.95" customHeight="1" x14ac:dyDescent="0.2">
      <c r="A82" s="68" t="s">
        <v>71</v>
      </c>
      <c r="B82" s="179">
        <v>204</v>
      </c>
      <c r="C82" s="129">
        <v>0</v>
      </c>
      <c r="D82" s="130">
        <v>4</v>
      </c>
      <c r="E82" s="130">
        <v>48</v>
      </c>
      <c r="F82" s="130">
        <v>71</v>
      </c>
      <c r="G82" s="130">
        <v>43</v>
      </c>
      <c r="H82" s="130">
        <v>1</v>
      </c>
      <c r="I82" s="130">
        <v>0</v>
      </c>
      <c r="J82" s="130">
        <v>13</v>
      </c>
      <c r="K82" s="130">
        <v>24</v>
      </c>
      <c r="L82" s="130">
        <v>0</v>
      </c>
      <c r="M82" s="79">
        <v>0</v>
      </c>
      <c r="N82" s="69"/>
    </row>
    <row r="83" spans="1:14" ht="15.95" customHeight="1" x14ac:dyDescent="0.2">
      <c r="A83" s="68" t="s">
        <v>72</v>
      </c>
      <c r="B83" s="179">
        <v>45</v>
      </c>
      <c r="C83" s="129">
        <v>0</v>
      </c>
      <c r="D83" s="130">
        <v>0</v>
      </c>
      <c r="E83" s="130">
        <v>10</v>
      </c>
      <c r="F83" s="130">
        <v>19</v>
      </c>
      <c r="G83" s="130">
        <v>10</v>
      </c>
      <c r="H83" s="130">
        <v>3</v>
      </c>
      <c r="I83" s="130">
        <v>0</v>
      </c>
      <c r="J83" s="130">
        <v>0</v>
      </c>
      <c r="K83" s="130">
        <v>3</v>
      </c>
      <c r="L83" s="130">
        <v>0</v>
      </c>
      <c r="M83" s="79">
        <v>0</v>
      </c>
      <c r="N83" s="69"/>
    </row>
    <row r="84" spans="1:14" ht="15.95" customHeight="1" x14ac:dyDescent="0.2">
      <c r="A84" s="68" t="s">
        <v>73</v>
      </c>
      <c r="B84" s="179">
        <v>173</v>
      </c>
      <c r="C84" s="129">
        <v>0</v>
      </c>
      <c r="D84" s="130">
        <v>20</v>
      </c>
      <c r="E84" s="130">
        <v>20</v>
      </c>
      <c r="F84" s="130">
        <v>101</v>
      </c>
      <c r="G84" s="130">
        <v>14</v>
      </c>
      <c r="H84" s="130">
        <v>0</v>
      </c>
      <c r="I84" s="130">
        <v>0</v>
      </c>
      <c r="J84" s="130">
        <v>1</v>
      </c>
      <c r="K84" s="130">
        <v>17</v>
      </c>
      <c r="L84" s="130">
        <v>0</v>
      </c>
      <c r="M84" s="79">
        <v>0</v>
      </c>
      <c r="N84" s="69"/>
    </row>
    <row r="85" spans="1:14" ht="15.95" customHeight="1" x14ac:dyDescent="0.2">
      <c r="A85" s="68" t="s">
        <v>74</v>
      </c>
      <c r="B85" s="180">
        <v>393</v>
      </c>
      <c r="C85" s="131">
        <v>0</v>
      </c>
      <c r="D85" s="132">
        <v>8</v>
      </c>
      <c r="E85" s="132">
        <v>307</v>
      </c>
      <c r="F85" s="132">
        <v>41</v>
      </c>
      <c r="G85" s="132">
        <v>29</v>
      </c>
      <c r="H85" s="132">
        <v>0</v>
      </c>
      <c r="I85" s="132">
        <v>2</v>
      </c>
      <c r="J85" s="132">
        <v>3</v>
      </c>
      <c r="K85" s="132">
        <v>3</v>
      </c>
      <c r="L85" s="132">
        <v>0</v>
      </c>
      <c r="M85" s="80">
        <v>0</v>
      </c>
      <c r="N85" s="69"/>
    </row>
    <row r="86" spans="1:14" ht="15.95" customHeight="1" x14ac:dyDescent="0.2">
      <c r="A86" s="70" t="s">
        <v>75</v>
      </c>
      <c r="B86" s="181">
        <v>2717</v>
      </c>
      <c r="C86" s="141">
        <v>33</v>
      </c>
      <c r="D86" s="134">
        <v>387</v>
      </c>
      <c r="E86" s="134">
        <v>871</v>
      </c>
      <c r="F86" s="134">
        <v>1010</v>
      </c>
      <c r="G86" s="134">
        <v>223</v>
      </c>
      <c r="H86" s="134">
        <v>28</v>
      </c>
      <c r="I86" s="134">
        <v>9</v>
      </c>
      <c r="J86" s="134">
        <v>36</v>
      </c>
      <c r="K86" s="134">
        <v>116</v>
      </c>
      <c r="L86" s="134">
        <v>1</v>
      </c>
      <c r="M86" s="81">
        <v>3</v>
      </c>
      <c r="N86" s="69"/>
    </row>
    <row r="87" spans="1:14" ht="15.95" customHeight="1" x14ac:dyDescent="0.2">
      <c r="A87" s="68" t="s">
        <v>76</v>
      </c>
      <c r="B87" s="179">
        <v>49</v>
      </c>
      <c r="C87" s="129">
        <v>0</v>
      </c>
      <c r="D87" s="130">
        <v>5</v>
      </c>
      <c r="E87" s="130">
        <v>5</v>
      </c>
      <c r="F87" s="130">
        <v>13</v>
      </c>
      <c r="G87" s="130">
        <v>12</v>
      </c>
      <c r="H87" s="130">
        <v>0</v>
      </c>
      <c r="I87" s="130">
        <v>0</v>
      </c>
      <c r="J87" s="130">
        <v>4</v>
      </c>
      <c r="K87" s="130">
        <v>10</v>
      </c>
      <c r="L87" s="130">
        <v>0</v>
      </c>
      <c r="M87" s="79">
        <v>0</v>
      </c>
      <c r="N87" s="69"/>
    </row>
    <row r="88" spans="1:14" ht="15.95" customHeight="1" x14ac:dyDescent="0.2">
      <c r="A88" s="68" t="s">
        <v>77</v>
      </c>
      <c r="B88" s="179">
        <v>741</v>
      </c>
      <c r="C88" s="129">
        <v>0</v>
      </c>
      <c r="D88" s="130">
        <v>77</v>
      </c>
      <c r="E88" s="130">
        <v>160</v>
      </c>
      <c r="F88" s="130">
        <v>166</v>
      </c>
      <c r="G88" s="130">
        <v>222</v>
      </c>
      <c r="H88" s="130">
        <v>19</v>
      </c>
      <c r="I88" s="130">
        <v>0</v>
      </c>
      <c r="J88" s="130">
        <v>64</v>
      </c>
      <c r="K88" s="130">
        <v>25</v>
      </c>
      <c r="L88" s="130">
        <v>8</v>
      </c>
      <c r="M88" s="79">
        <v>0</v>
      </c>
      <c r="N88" s="69"/>
    </row>
    <row r="89" spans="1:14" ht="15.95" customHeight="1" x14ac:dyDescent="0.2">
      <c r="A89" s="68" t="s">
        <v>78</v>
      </c>
      <c r="B89" s="179">
        <v>243</v>
      </c>
      <c r="C89" s="129">
        <v>0</v>
      </c>
      <c r="D89" s="130">
        <v>49</v>
      </c>
      <c r="E89" s="130">
        <v>41</v>
      </c>
      <c r="F89" s="130">
        <v>8</v>
      </c>
      <c r="G89" s="130">
        <v>93</v>
      </c>
      <c r="H89" s="130">
        <v>8</v>
      </c>
      <c r="I89" s="130">
        <v>1</v>
      </c>
      <c r="J89" s="130">
        <v>21</v>
      </c>
      <c r="K89" s="130">
        <v>21</v>
      </c>
      <c r="L89" s="130">
        <v>1</v>
      </c>
      <c r="M89" s="79">
        <v>0</v>
      </c>
      <c r="N89" s="69"/>
    </row>
    <row r="90" spans="1:14" ht="15.95" customHeight="1" x14ac:dyDescent="0.2">
      <c r="A90" s="68" t="s">
        <v>79</v>
      </c>
      <c r="B90" s="179">
        <v>24</v>
      </c>
      <c r="C90" s="129">
        <v>0</v>
      </c>
      <c r="D90" s="130">
        <v>0</v>
      </c>
      <c r="E90" s="130">
        <v>1</v>
      </c>
      <c r="F90" s="130">
        <v>20</v>
      </c>
      <c r="G90" s="130">
        <v>1</v>
      </c>
      <c r="H90" s="130">
        <v>0</v>
      </c>
      <c r="I90" s="130">
        <v>0</v>
      </c>
      <c r="J90" s="130">
        <v>2</v>
      </c>
      <c r="K90" s="130">
        <v>0</v>
      </c>
      <c r="L90" s="130">
        <v>0</v>
      </c>
      <c r="M90" s="79">
        <v>0</v>
      </c>
      <c r="N90" s="69"/>
    </row>
    <row r="91" spans="1:14" ht="15.95" customHeight="1" x14ac:dyDescent="0.2">
      <c r="A91" s="68" t="s">
        <v>80</v>
      </c>
      <c r="B91" s="179">
        <v>627</v>
      </c>
      <c r="C91" s="129">
        <v>0</v>
      </c>
      <c r="D91" s="130">
        <v>131</v>
      </c>
      <c r="E91" s="130">
        <v>79</v>
      </c>
      <c r="F91" s="130">
        <v>329</v>
      </c>
      <c r="G91" s="130">
        <v>40</v>
      </c>
      <c r="H91" s="130">
        <v>7</v>
      </c>
      <c r="I91" s="130">
        <v>4</v>
      </c>
      <c r="J91" s="130">
        <v>15</v>
      </c>
      <c r="K91" s="130">
        <v>22</v>
      </c>
      <c r="L91" s="130">
        <v>0</v>
      </c>
      <c r="M91" s="79">
        <v>0</v>
      </c>
      <c r="N91" s="69"/>
    </row>
    <row r="92" spans="1:14" ht="15.95" customHeight="1" x14ac:dyDescent="0.2">
      <c r="A92" s="68" t="s">
        <v>81</v>
      </c>
      <c r="B92" s="179">
        <v>146</v>
      </c>
      <c r="C92" s="129">
        <v>0</v>
      </c>
      <c r="D92" s="130">
        <v>33</v>
      </c>
      <c r="E92" s="130">
        <v>37</v>
      </c>
      <c r="F92" s="130">
        <v>52</v>
      </c>
      <c r="G92" s="130">
        <v>7</v>
      </c>
      <c r="H92" s="130">
        <v>0</v>
      </c>
      <c r="I92" s="130">
        <v>0</v>
      </c>
      <c r="J92" s="130">
        <v>5</v>
      </c>
      <c r="K92" s="130">
        <v>12</v>
      </c>
      <c r="L92" s="130">
        <v>0</v>
      </c>
      <c r="M92" s="79">
        <v>0</v>
      </c>
      <c r="N92" s="69"/>
    </row>
    <row r="93" spans="1:14" ht="15.95" customHeight="1" x14ac:dyDescent="0.2">
      <c r="A93" s="68" t="s">
        <v>82</v>
      </c>
      <c r="B93" s="179">
        <v>739</v>
      </c>
      <c r="C93" s="129">
        <v>228</v>
      </c>
      <c r="D93" s="130">
        <v>182</v>
      </c>
      <c r="E93" s="130">
        <v>77</v>
      </c>
      <c r="F93" s="130">
        <v>194</v>
      </c>
      <c r="G93" s="130">
        <v>38</v>
      </c>
      <c r="H93" s="130">
        <v>2</v>
      </c>
      <c r="I93" s="130">
        <v>0</v>
      </c>
      <c r="J93" s="130">
        <v>11</v>
      </c>
      <c r="K93" s="130">
        <v>7</v>
      </c>
      <c r="L93" s="130">
        <v>0</v>
      </c>
      <c r="M93" s="79">
        <v>0</v>
      </c>
      <c r="N93" s="69"/>
    </row>
    <row r="94" spans="1:14" ht="15.95" customHeight="1" x14ac:dyDescent="0.2">
      <c r="A94" s="68" t="s">
        <v>83</v>
      </c>
      <c r="B94" s="179">
        <v>122</v>
      </c>
      <c r="C94" s="129">
        <v>0</v>
      </c>
      <c r="D94" s="130">
        <v>27</v>
      </c>
      <c r="E94" s="130">
        <v>7</v>
      </c>
      <c r="F94" s="130">
        <v>33</v>
      </c>
      <c r="G94" s="130">
        <v>15</v>
      </c>
      <c r="H94" s="130">
        <v>20</v>
      </c>
      <c r="I94" s="130">
        <v>0</v>
      </c>
      <c r="J94" s="130">
        <v>4</v>
      </c>
      <c r="K94" s="130">
        <v>16</v>
      </c>
      <c r="L94" s="130">
        <v>0</v>
      </c>
      <c r="M94" s="79">
        <v>0</v>
      </c>
      <c r="N94" s="69"/>
    </row>
    <row r="95" spans="1:14" ht="15.95" customHeight="1" x14ac:dyDescent="0.2">
      <c r="A95" s="68" t="s">
        <v>84</v>
      </c>
      <c r="B95" s="179">
        <v>151</v>
      </c>
      <c r="C95" s="129">
        <v>0</v>
      </c>
      <c r="D95" s="130">
        <v>5</v>
      </c>
      <c r="E95" s="130">
        <v>132</v>
      </c>
      <c r="F95" s="130">
        <v>8</v>
      </c>
      <c r="G95" s="130">
        <v>3</v>
      </c>
      <c r="H95" s="130">
        <v>0</v>
      </c>
      <c r="I95" s="130">
        <v>0</v>
      </c>
      <c r="J95" s="130">
        <v>0</v>
      </c>
      <c r="K95" s="130">
        <v>3</v>
      </c>
      <c r="L95" s="130">
        <v>0</v>
      </c>
      <c r="M95" s="79">
        <v>0</v>
      </c>
      <c r="N95" s="69"/>
    </row>
    <row r="96" spans="1:14" ht="15.95" customHeight="1" x14ac:dyDescent="0.2">
      <c r="A96" s="68" t="s">
        <v>85</v>
      </c>
      <c r="B96" s="179">
        <v>211</v>
      </c>
      <c r="C96" s="129">
        <v>0</v>
      </c>
      <c r="D96" s="130">
        <v>1</v>
      </c>
      <c r="E96" s="130">
        <v>53</v>
      </c>
      <c r="F96" s="130">
        <v>124</v>
      </c>
      <c r="G96" s="130">
        <v>21</v>
      </c>
      <c r="H96" s="130">
        <v>1</v>
      </c>
      <c r="I96" s="130">
        <v>1</v>
      </c>
      <c r="J96" s="130">
        <v>1</v>
      </c>
      <c r="K96" s="130">
        <v>9</v>
      </c>
      <c r="L96" s="130">
        <v>0</v>
      </c>
      <c r="M96" s="79">
        <v>0</v>
      </c>
      <c r="N96" s="69"/>
    </row>
    <row r="97" spans="1:14" ht="15.95" customHeight="1" x14ac:dyDescent="0.2">
      <c r="A97" s="68" t="s">
        <v>86</v>
      </c>
      <c r="B97" s="180">
        <v>270</v>
      </c>
      <c r="C97" s="131">
        <v>0</v>
      </c>
      <c r="D97" s="132">
        <v>4</v>
      </c>
      <c r="E97" s="132">
        <v>10</v>
      </c>
      <c r="F97" s="132">
        <v>200</v>
      </c>
      <c r="G97" s="132">
        <v>17</v>
      </c>
      <c r="H97" s="132">
        <v>9</v>
      </c>
      <c r="I97" s="132">
        <v>0</v>
      </c>
      <c r="J97" s="132">
        <v>3</v>
      </c>
      <c r="K97" s="132">
        <v>22</v>
      </c>
      <c r="L97" s="132">
        <v>0</v>
      </c>
      <c r="M97" s="80">
        <v>5</v>
      </c>
      <c r="N97" s="69"/>
    </row>
    <row r="98" spans="1:14" ht="15.95" customHeight="1" x14ac:dyDescent="0.2">
      <c r="A98" s="70" t="s">
        <v>87</v>
      </c>
      <c r="B98" s="181">
        <v>3323</v>
      </c>
      <c r="C98" s="141">
        <v>228</v>
      </c>
      <c r="D98" s="134">
        <v>514</v>
      </c>
      <c r="E98" s="134">
        <v>602</v>
      </c>
      <c r="F98" s="134">
        <v>1147</v>
      </c>
      <c r="G98" s="134">
        <v>469</v>
      </c>
      <c r="H98" s="134">
        <v>66</v>
      </c>
      <c r="I98" s="134">
        <v>6</v>
      </c>
      <c r="J98" s="134">
        <v>130</v>
      </c>
      <c r="K98" s="134">
        <v>147</v>
      </c>
      <c r="L98" s="134">
        <v>9</v>
      </c>
      <c r="M98" s="81">
        <v>5</v>
      </c>
      <c r="N98" s="69"/>
    </row>
    <row r="99" spans="1:14" ht="15.95" customHeight="1" thickBot="1" x14ac:dyDescent="0.25">
      <c r="A99" s="24" t="s">
        <v>88</v>
      </c>
      <c r="B99" s="182">
        <v>83964</v>
      </c>
      <c r="C99" s="170">
        <v>3379</v>
      </c>
      <c r="D99" s="164">
        <v>30532</v>
      </c>
      <c r="E99" s="164">
        <v>24946</v>
      </c>
      <c r="F99" s="164">
        <v>15035</v>
      </c>
      <c r="G99" s="164">
        <v>5170</v>
      </c>
      <c r="H99" s="164">
        <v>899</v>
      </c>
      <c r="I99" s="164">
        <v>321</v>
      </c>
      <c r="J99" s="164">
        <v>873</v>
      </c>
      <c r="K99" s="164">
        <v>2683</v>
      </c>
      <c r="L99" s="164">
        <v>28</v>
      </c>
      <c r="M99" s="165">
        <v>98</v>
      </c>
    </row>
    <row r="101" spans="1:14" x14ac:dyDescent="0.2">
      <c r="A101" s="447" t="s">
        <v>338</v>
      </c>
      <c r="B101" s="472"/>
      <c r="C101" s="472"/>
      <c r="D101" s="472"/>
      <c r="E101" s="472"/>
      <c r="F101" s="472"/>
      <c r="G101" s="472"/>
      <c r="H101" s="472"/>
      <c r="I101" s="472"/>
      <c r="J101" s="472"/>
      <c r="K101" s="472"/>
      <c r="L101" s="472"/>
      <c r="M101" s="472"/>
    </row>
    <row r="102" spans="1:14" ht="27.75" customHeight="1" x14ac:dyDescent="0.2">
      <c r="A102" s="472"/>
      <c r="B102" s="472"/>
      <c r="C102" s="472"/>
      <c r="D102" s="472"/>
      <c r="E102" s="472"/>
      <c r="F102" s="472"/>
      <c r="G102" s="472"/>
      <c r="H102" s="472"/>
      <c r="I102" s="472"/>
      <c r="J102" s="472"/>
      <c r="K102" s="472"/>
      <c r="L102" s="472"/>
      <c r="M102" s="472"/>
    </row>
  </sheetData>
  <mergeCells count="15">
    <mergeCell ref="L7:M7"/>
    <mergeCell ref="A101:M102"/>
    <mergeCell ref="B8:B11"/>
    <mergeCell ref="C8:M8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</mergeCells>
  <phoneticPr fontId="24" type="noConversion"/>
  <hyperlinks>
    <hyperlink ref="N1" location="Obsah!A1" display="späť na Obsah"/>
    <hyperlink ref="N3" location="Ciselniky!A1" display="Číselníky"/>
    <hyperlink ref="N5" location="PojmySkratky!A1" display="Skratky a pojmy"/>
  </hyperlinks>
  <pageMargins left="0.59055118110236227" right="0.59055118110236227" top="0.98425196850393704" bottom="0.51181102362204722" header="0.43307086614173229" footer="0.39370078740157483"/>
  <pageSetup paperSize="9" scale="75" fitToHeight="2" orientation="portrait" r:id="rId1"/>
  <headerFooter alignWithMargins="0">
    <oddFooter>Strana &amp;P z &amp;N</oddFooter>
  </headerFooter>
  <rowBreaks count="1" manualBreakCount="1">
    <brk id="58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3"/>
  <dimension ref="A1:J101"/>
  <sheetViews>
    <sheetView showGridLines="0" zoomScaleNormal="100" workbookViewId="0">
      <pane xSplit="1" ySplit="11" topLeftCell="B12" activePane="bottomRight" state="frozen"/>
      <selection activeCell="A3" sqref="A3"/>
      <selection pane="topRight" activeCell="A3" sqref="A3"/>
      <selection pane="bottomLeft" activeCell="A3" sqref="A3"/>
      <selection pane="bottomRight" activeCell="B12" sqref="B12"/>
    </sheetView>
  </sheetViews>
  <sheetFormatPr defaultColWidth="9.140625" defaultRowHeight="12.75" x14ac:dyDescent="0.2"/>
  <cols>
    <col min="1" max="1" width="24.85546875" style="22" customWidth="1"/>
    <col min="2" max="2" width="9" style="21" customWidth="1"/>
    <col min="3" max="9" width="10.7109375" style="21" customWidth="1"/>
    <col min="10" max="16384" width="9.140625" style="21"/>
  </cols>
  <sheetData>
    <row r="1" spans="1:10" s="4" customFormat="1" ht="15.75" x14ac:dyDescent="0.2">
      <c r="A1" s="2" t="s">
        <v>340</v>
      </c>
      <c r="J1" s="369" t="s">
        <v>377</v>
      </c>
    </row>
    <row r="2" spans="1:10" s="6" customFormat="1" ht="11.25" x14ac:dyDescent="0.2">
      <c r="A2" s="3"/>
      <c r="J2" s="370"/>
    </row>
    <row r="3" spans="1:10" s="4" customFormat="1" ht="18.75" x14ac:dyDescent="0.2">
      <c r="A3" s="390" t="s">
        <v>120</v>
      </c>
      <c r="J3" s="369" t="s">
        <v>428</v>
      </c>
    </row>
    <row r="4" spans="1:10" s="9" customFormat="1" ht="14.25" x14ac:dyDescent="0.2">
      <c r="A4" s="111"/>
      <c r="B4" s="109">
        <v>0</v>
      </c>
      <c r="J4" s="371"/>
    </row>
    <row r="5" spans="1:10" s="4" customFormat="1" ht="15.75" x14ac:dyDescent="0.2">
      <c r="A5" s="1"/>
      <c r="J5" s="369" t="s">
        <v>427</v>
      </c>
    </row>
    <row r="6" spans="1:10" s="9" customFormat="1" ht="20.25" x14ac:dyDescent="0.2">
      <c r="A6" s="36" t="s">
        <v>326</v>
      </c>
      <c r="B6" s="37"/>
      <c r="C6" s="37"/>
      <c r="D6" s="37"/>
      <c r="E6" s="37"/>
      <c r="F6" s="37"/>
      <c r="G6" s="37"/>
      <c r="H6" s="37"/>
      <c r="I6" s="37"/>
      <c r="J6" s="371"/>
    </row>
    <row r="7" spans="1:10" s="10" customFormat="1" ht="13.5" thickBot="1" x14ac:dyDescent="0.25">
      <c r="A7" s="38" t="s">
        <v>327</v>
      </c>
      <c r="B7" s="40"/>
      <c r="C7" s="40"/>
      <c r="D7" s="40"/>
      <c r="E7" s="40"/>
      <c r="F7" s="40"/>
      <c r="G7" s="40"/>
      <c r="H7" s="522">
        <v>45170</v>
      </c>
      <c r="I7" s="522"/>
    </row>
    <row r="8" spans="1:10" s="20" customFormat="1" ht="15" thickBot="1" x14ac:dyDescent="0.25">
      <c r="A8" s="64"/>
      <c r="B8" s="488" t="s">
        <v>333</v>
      </c>
      <c r="C8" s="490" t="s">
        <v>127</v>
      </c>
      <c r="D8" s="491"/>
      <c r="E8" s="491"/>
      <c r="F8" s="491"/>
      <c r="G8" s="491"/>
      <c r="H8" s="491"/>
      <c r="I8" s="492"/>
    </row>
    <row r="9" spans="1:10" s="20" customFormat="1" ht="14.25" customHeight="1" x14ac:dyDescent="0.2">
      <c r="A9" s="66" t="s">
        <v>0</v>
      </c>
      <c r="B9" s="515"/>
      <c r="C9" s="572" t="s">
        <v>121</v>
      </c>
      <c r="D9" s="575" t="s">
        <v>328</v>
      </c>
      <c r="E9" s="575" t="s">
        <v>329</v>
      </c>
      <c r="F9" s="575" t="s">
        <v>330</v>
      </c>
      <c r="G9" s="575" t="s">
        <v>331</v>
      </c>
      <c r="H9" s="575" t="s">
        <v>332</v>
      </c>
      <c r="I9" s="578" t="s">
        <v>325</v>
      </c>
    </row>
    <row r="10" spans="1:10" s="20" customFormat="1" ht="14.25" customHeight="1" x14ac:dyDescent="0.2">
      <c r="A10" s="66"/>
      <c r="B10" s="515"/>
      <c r="C10" s="573"/>
      <c r="D10" s="576"/>
      <c r="E10" s="576"/>
      <c r="F10" s="576"/>
      <c r="G10" s="576"/>
      <c r="H10" s="576"/>
      <c r="I10" s="579"/>
    </row>
    <row r="11" spans="1:10" s="20" customFormat="1" ht="13.5" thickBot="1" x14ac:dyDescent="0.25">
      <c r="A11" s="67"/>
      <c r="B11" s="516"/>
      <c r="C11" s="574"/>
      <c r="D11" s="577"/>
      <c r="E11" s="577"/>
      <c r="F11" s="577"/>
      <c r="G11" s="577"/>
      <c r="H11" s="577"/>
      <c r="I11" s="580"/>
    </row>
    <row r="12" spans="1:10" ht="15.95" customHeight="1" x14ac:dyDescent="0.2">
      <c r="A12" s="68" t="s">
        <v>1</v>
      </c>
      <c r="B12" s="171">
        <v>792</v>
      </c>
      <c r="C12" s="129">
        <v>3</v>
      </c>
      <c r="D12" s="130">
        <v>468</v>
      </c>
      <c r="E12" s="130">
        <v>237</v>
      </c>
      <c r="F12" s="130">
        <v>81</v>
      </c>
      <c r="G12" s="130">
        <v>3</v>
      </c>
      <c r="H12" s="130">
        <v>0</v>
      </c>
      <c r="I12" s="79">
        <v>0</v>
      </c>
    </row>
    <row r="13" spans="1:10" ht="15.95" customHeight="1" x14ac:dyDescent="0.2">
      <c r="A13" s="68" t="s">
        <v>2</v>
      </c>
      <c r="B13" s="172">
        <v>2362</v>
      </c>
      <c r="C13" s="129">
        <v>18</v>
      </c>
      <c r="D13" s="130">
        <v>1297</v>
      </c>
      <c r="E13" s="130">
        <v>782</v>
      </c>
      <c r="F13" s="130">
        <v>238</v>
      </c>
      <c r="G13" s="130">
        <v>27</v>
      </c>
      <c r="H13" s="130">
        <v>0</v>
      </c>
      <c r="I13" s="79">
        <v>0</v>
      </c>
    </row>
    <row r="14" spans="1:10" ht="15.95" customHeight="1" x14ac:dyDescent="0.2">
      <c r="A14" s="68" t="s">
        <v>3</v>
      </c>
      <c r="B14" s="172">
        <v>1281</v>
      </c>
      <c r="C14" s="129">
        <v>8</v>
      </c>
      <c r="D14" s="130">
        <v>697</v>
      </c>
      <c r="E14" s="130">
        <v>432</v>
      </c>
      <c r="F14" s="130">
        <v>132</v>
      </c>
      <c r="G14" s="130">
        <v>12</v>
      </c>
      <c r="H14" s="130">
        <v>0</v>
      </c>
      <c r="I14" s="79">
        <v>0</v>
      </c>
    </row>
    <row r="15" spans="1:10" ht="15.95" customHeight="1" x14ac:dyDescent="0.2">
      <c r="A15" s="68" t="s">
        <v>4</v>
      </c>
      <c r="B15" s="172">
        <v>1992</v>
      </c>
      <c r="C15" s="129">
        <v>8</v>
      </c>
      <c r="D15" s="130">
        <v>1048</v>
      </c>
      <c r="E15" s="130">
        <v>712</v>
      </c>
      <c r="F15" s="130">
        <v>197</v>
      </c>
      <c r="G15" s="130">
        <v>27</v>
      </c>
      <c r="H15" s="130">
        <v>0</v>
      </c>
      <c r="I15" s="79">
        <v>0</v>
      </c>
    </row>
    <row r="16" spans="1:10" ht="15.95" customHeight="1" x14ac:dyDescent="0.2">
      <c r="A16" s="68" t="s">
        <v>5</v>
      </c>
      <c r="B16" s="172">
        <v>1888</v>
      </c>
      <c r="C16" s="129">
        <v>0</v>
      </c>
      <c r="D16" s="130">
        <v>1097</v>
      </c>
      <c r="E16" s="130">
        <v>596</v>
      </c>
      <c r="F16" s="130">
        <v>175</v>
      </c>
      <c r="G16" s="130">
        <v>20</v>
      </c>
      <c r="H16" s="130">
        <v>0</v>
      </c>
      <c r="I16" s="79">
        <v>0</v>
      </c>
    </row>
    <row r="17" spans="1:9" ht="15.95" customHeight="1" x14ac:dyDescent="0.2">
      <c r="A17" s="68" t="s">
        <v>6</v>
      </c>
      <c r="B17" s="172">
        <v>1354</v>
      </c>
      <c r="C17" s="129">
        <v>10</v>
      </c>
      <c r="D17" s="130">
        <v>627</v>
      </c>
      <c r="E17" s="130">
        <v>560</v>
      </c>
      <c r="F17" s="130">
        <v>137</v>
      </c>
      <c r="G17" s="130">
        <v>20</v>
      </c>
      <c r="H17" s="130">
        <v>0</v>
      </c>
      <c r="I17" s="79">
        <v>0</v>
      </c>
    </row>
    <row r="18" spans="1:9" ht="15.95" customHeight="1" x14ac:dyDescent="0.2">
      <c r="A18" s="68" t="s">
        <v>7</v>
      </c>
      <c r="B18" s="172">
        <v>1425</v>
      </c>
      <c r="C18" s="129">
        <v>3</v>
      </c>
      <c r="D18" s="130">
        <v>734</v>
      </c>
      <c r="E18" s="130">
        <v>534</v>
      </c>
      <c r="F18" s="130">
        <v>136</v>
      </c>
      <c r="G18" s="130">
        <v>18</v>
      </c>
      <c r="H18" s="130">
        <v>0</v>
      </c>
      <c r="I18" s="79">
        <v>0</v>
      </c>
    </row>
    <row r="19" spans="1:9" ht="15.95" customHeight="1" x14ac:dyDescent="0.2">
      <c r="A19" s="68" t="s">
        <v>8</v>
      </c>
      <c r="B19" s="173">
        <v>1873</v>
      </c>
      <c r="C19" s="131">
        <v>10</v>
      </c>
      <c r="D19" s="132">
        <v>815</v>
      </c>
      <c r="E19" s="132">
        <v>856</v>
      </c>
      <c r="F19" s="132">
        <v>158</v>
      </c>
      <c r="G19" s="132">
        <v>34</v>
      </c>
      <c r="H19" s="132">
        <v>0</v>
      </c>
      <c r="I19" s="80">
        <v>0</v>
      </c>
    </row>
    <row r="20" spans="1:9" ht="15.95" customHeight="1" x14ac:dyDescent="0.2">
      <c r="A20" s="70" t="s">
        <v>9</v>
      </c>
      <c r="B20" s="174">
        <v>12967</v>
      </c>
      <c r="C20" s="141">
        <v>60</v>
      </c>
      <c r="D20" s="134">
        <v>6783</v>
      </c>
      <c r="E20" s="134">
        <v>4709</v>
      </c>
      <c r="F20" s="134">
        <v>1254</v>
      </c>
      <c r="G20" s="134">
        <v>161</v>
      </c>
      <c r="H20" s="134">
        <v>0</v>
      </c>
      <c r="I20" s="81">
        <v>0</v>
      </c>
    </row>
    <row r="21" spans="1:9" ht="15.95" customHeight="1" x14ac:dyDescent="0.2">
      <c r="A21" s="68" t="s">
        <v>10</v>
      </c>
      <c r="B21" s="175">
        <v>2586</v>
      </c>
      <c r="C21" s="129">
        <v>14</v>
      </c>
      <c r="D21" s="130">
        <v>1203</v>
      </c>
      <c r="E21" s="130">
        <v>1010</v>
      </c>
      <c r="F21" s="130">
        <v>315</v>
      </c>
      <c r="G21" s="130">
        <v>44</v>
      </c>
      <c r="H21" s="130">
        <v>0</v>
      </c>
      <c r="I21" s="79">
        <v>0</v>
      </c>
    </row>
    <row r="22" spans="1:9" ht="15.95" customHeight="1" x14ac:dyDescent="0.2">
      <c r="A22" s="68" t="s">
        <v>11</v>
      </c>
      <c r="B22" s="172">
        <v>1750</v>
      </c>
      <c r="C22" s="129">
        <v>0</v>
      </c>
      <c r="D22" s="130">
        <v>849</v>
      </c>
      <c r="E22" s="130">
        <v>680</v>
      </c>
      <c r="F22" s="130">
        <v>189</v>
      </c>
      <c r="G22" s="130">
        <v>32</v>
      </c>
      <c r="H22" s="130">
        <v>0</v>
      </c>
      <c r="I22" s="79">
        <v>0</v>
      </c>
    </row>
    <row r="23" spans="1:9" ht="15.95" customHeight="1" x14ac:dyDescent="0.2">
      <c r="A23" s="68" t="s">
        <v>12</v>
      </c>
      <c r="B23" s="172">
        <v>792</v>
      </c>
      <c r="C23" s="129">
        <v>0</v>
      </c>
      <c r="D23" s="130">
        <v>381</v>
      </c>
      <c r="E23" s="130">
        <v>310</v>
      </c>
      <c r="F23" s="130">
        <v>83</v>
      </c>
      <c r="G23" s="130">
        <v>18</v>
      </c>
      <c r="H23" s="130">
        <v>0</v>
      </c>
      <c r="I23" s="79">
        <v>0</v>
      </c>
    </row>
    <row r="24" spans="1:9" ht="15.95" customHeight="1" x14ac:dyDescent="0.2">
      <c r="A24" s="68" t="s">
        <v>13</v>
      </c>
      <c r="B24" s="172">
        <v>1029</v>
      </c>
      <c r="C24" s="129">
        <v>0</v>
      </c>
      <c r="D24" s="130">
        <v>529</v>
      </c>
      <c r="E24" s="130">
        <v>366</v>
      </c>
      <c r="F24" s="130">
        <v>114</v>
      </c>
      <c r="G24" s="130">
        <v>19</v>
      </c>
      <c r="H24" s="130">
        <v>1</v>
      </c>
      <c r="I24" s="79">
        <v>0</v>
      </c>
    </row>
    <row r="25" spans="1:9" ht="15.95" customHeight="1" x14ac:dyDescent="0.2">
      <c r="A25" s="68" t="s">
        <v>14</v>
      </c>
      <c r="B25" s="172">
        <v>2014</v>
      </c>
      <c r="C25" s="129">
        <v>2</v>
      </c>
      <c r="D25" s="130">
        <v>1029</v>
      </c>
      <c r="E25" s="130">
        <v>727</v>
      </c>
      <c r="F25" s="130">
        <v>223</v>
      </c>
      <c r="G25" s="130">
        <v>33</v>
      </c>
      <c r="H25" s="130">
        <v>0</v>
      </c>
      <c r="I25" s="79">
        <v>0</v>
      </c>
    </row>
    <row r="26" spans="1:9" ht="15.95" customHeight="1" x14ac:dyDescent="0.2">
      <c r="A26" s="68" t="s">
        <v>15</v>
      </c>
      <c r="B26" s="172">
        <v>956</v>
      </c>
      <c r="C26" s="129">
        <v>1</v>
      </c>
      <c r="D26" s="130">
        <v>497</v>
      </c>
      <c r="E26" s="130">
        <v>346</v>
      </c>
      <c r="F26" s="130">
        <v>97</v>
      </c>
      <c r="G26" s="130">
        <v>15</v>
      </c>
      <c r="H26" s="130">
        <v>0</v>
      </c>
      <c r="I26" s="79">
        <v>0</v>
      </c>
    </row>
    <row r="27" spans="1:9" ht="15.95" customHeight="1" x14ac:dyDescent="0.2">
      <c r="A27" s="71" t="s">
        <v>16</v>
      </c>
      <c r="B27" s="173">
        <v>2280</v>
      </c>
      <c r="C27" s="131">
        <v>9</v>
      </c>
      <c r="D27" s="132">
        <v>1062</v>
      </c>
      <c r="E27" s="132">
        <v>936</v>
      </c>
      <c r="F27" s="132">
        <v>234</v>
      </c>
      <c r="G27" s="132">
        <v>39</v>
      </c>
      <c r="H27" s="132">
        <v>0</v>
      </c>
      <c r="I27" s="80">
        <v>0</v>
      </c>
    </row>
    <row r="28" spans="1:9" ht="15.95" customHeight="1" x14ac:dyDescent="0.2">
      <c r="A28" s="72" t="s">
        <v>17</v>
      </c>
      <c r="B28" s="174">
        <v>11407</v>
      </c>
      <c r="C28" s="141">
        <v>26</v>
      </c>
      <c r="D28" s="134">
        <v>5550</v>
      </c>
      <c r="E28" s="134">
        <v>4375</v>
      </c>
      <c r="F28" s="134">
        <v>1255</v>
      </c>
      <c r="G28" s="134">
        <v>200</v>
      </c>
      <c r="H28" s="134">
        <v>1</v>
      </c>
      <c r="I28" s="81">
        <v>0</v>
      </c>
    </row>
    <row r="29" spans="1:9" ht="15.95" customHeight="1" x14ac:dyDescent="0.2">
      <c r="A29" s="68" t="s">
        <v>18</v>
      </c>
      <c r="B29" s="175">
        <v>755</v>
      </c>
      <c r="C29" s="129">
        <v>1</v>
      </c>
      <c r="D29" s="130">
        <v>354</v>
      </c>
      <c r="E29" s="130">
        <v>288</v>
      </c>
      <c r="F29" s="130">
        <v>89</v>
      </c>
      <c r="G29" s="130">
        <v>23</v>
      </c>
      <c r="H29" s="130">
        <v>0</v>
      </c>
      <c r="I29" s="79">
        <v>0</v>
      </c>
    </row>
    <row r="30" spans="1:9" ht="15.95" customHeight="1" x14ac:dyDescent="0.2">
      <c r="A30" s="68" t="s">
        <v>19</v>
      </c>
      <c r="B30" s="172">
        <v>1004</v>
      </c>
      <c r="C30" s="129">
        <v>2</v>
      </c>
      <c r="D30" s="130">
        <v>520</v>
      </c>
      <c r="E30" s="130">
        <v>357</v>
      </c>
      <c r="F30" s="130">
        <v>106</v>
      </c>
      <c r="G30" s="130">
        <v>19</v>
      </c>
      <c r="H30" s="130">
        <v>0</v>
      </c>
      <c r="I30" s="79">
        <v>0</v>
      </c>
    </row>
    <row r="31" spans="1:9" ht="15.95" customHeight="1" x14ac:dyDescent="0.2">
      <c r="A31" s="68" t="s">
        <v>20</v>
      </c>
      <c r="B31" s="172">
        <v>484</v>
      </c>
      <c r="C31" s="129">
        <v>2</v>
      </c>
      <c r="D31" s="130">
        <v>283</v>
      </c>
      <c r="E31" s="130">
        <v>134</v>
      </c>
      <c r="F31" s="130">
        <v>57</v>
      </c>
      <c r="G31" s="130">
        <v>8</v>
      </c>
      <c r="H31" s="130">
        <v>0</v>
      </c>
      <c r="I31" s="79">
        <v>0</v>
      </c>
    </row>
    <row r="32" spans="1:9" ht="15.95" customHeight="1" x14ac:dyDescent="0.2">
      <c r="A32" s="68" t="s">
        <v>21</v>
      </c>
      <c r="B32" s="172">
        <v>1260</v>
      </c>
      <c r="C32" s="129">
        <v>2</v>
      </c>
      <c r="D32" s="130">
        <v>632</v>
      </c>
      <c r="E32" s="130">
        <v>457</v>
      </c>
      <c r="F32" s="130">
        <v>143</v>
      </c>
      <c r="G32" s="130">
        <v>26</v>
      </c>
      <c r="H32" s="130">
        <v>0</v>
      </c>
      <c r="I32" s="79">
        <v>0</v>
      </c>
    </row>
    <row r="33" spans="1:9" ht="15.95" customHeight="1" x14ac:dyDescent="0.2">
      <c r="A33" s="68" t="s">
        <v>22</v>
      </c>
      <c r="B33" s="172">
        <v>943</v>
      </c>
      <c r="C33" s="129">
        <v>1</v>
      </c>
      <c r="D33" s="130">
        <v>424</v>
      </c>
      <c r="E33" s="130">
        <v>353</v>
      </c>
      <c r="F33" s="130">
        <v>145</v>
      </c>
      <c r="G33" s="130">
        <v>20</v>
      </c>
      <c r="H33" s="130">
        <v>0</v>
      </c>
      <c r="I33" s="79">
        <v>0</v>
      </c>
    </row>
    <row r="34" spans="1:9" ht="15.95" customHeight="1" x14ac:dyDescent="0.2">
      <c r="A34" s="68" t="s">
        <v>23</v>
      </c>
      <c r="B34" s="172">
        <v>1283</v>
      </c>
      <c r="C34" s="129">
        <v>0</v>
      </c>
      <c r="D34" s="130">
        <v>588</v>
      </c>
      <c r="E34" s="130">
        <v>542</v>
      </c>
      <c r="F34" s="130">
        <v>127</v>
      </c>
      <c r="G34" s="130">
        <v>26</v>
      </c>
      <c r="H34" s="130">
        <v>0</v>
      </c>
      <c r="I34" s="79">
        <v>0</v>
      </c>
    </row>
    <row r="35" spans="1:9" ht="15.95" customHeight="1" x14ac:dyDescent="0.2">
      <c r="A35" s="68" t="s">
        <v>24</v>
      </c>
      <c r="B35" s="172">
        <v>3720</v>
      </c>
      <c r="C35" s="129">
        <v>1</v>
      </c>
      <c r="D35" s="130">
        <v>1790</v>
      </c>
      <c r="E35" s="130">
        <v>1428</v>
      </c>
      <c r="F35" s="130">
        <v>440</v>
      </c>
      <c r="G35" s="130">
        <v>61</v>
      </c>
      <c r="H35" s="130">
        <v>0</v>
      </c>
      <c r="I35" s="79">
        <v>0</v>
      </c>
    </row>
    <row r="36" spans="1:9" ht="15.95" customHeight="1" x14ac:dyDescent="0.2">
      <c r="A36" s="68" t="s">
        <v>25</v>
      </c>
      <c r="B36" s="172">
        <v>840</v>
      </c>
      <c r="C36" s="129">
        <v>0</v>
      </c>
      <c r="D36" s="130">
        <v>453</v>
      </c>
      <c r="E36" s="130">
        <v>297</v>
      </c>
      <c r="F36" s="130">
        <v>76</v>
      </c>
      <c r="G36" s="130">
        <v>14</v>
      </c>
      <c r="H36" s="130">
        <v>0</v>
      </c>
      <c r="I36" s="79">
        <v>0</v>
      </c>
    </row>
    <row r="37" spans="1:9" ht="15.95" customHeight="1" x14ac:dyDescent="0.2">
      <c r="A37" s="71" t="s">
        <v>26</v>
      </c>
      <c r="B37" s="173">
        <v>1712</v>
      </c>
      <c r="C37" s="131">
        <v>0</v>
      </c>
      <c r="D37" s="132">
        <v>785</v>
      </c>
      <c r="E37" s="132">
        <v>736</v>
      </c>
      <c r="F37" s="132">
        <v>168</v>
      </c>
      <c r="G37" s="132">
        <v>23</v>
      </c>
      <c r="H37" s="132">
        <v>0</v>
      </c>
      <c r="I37" s="80">
        <v>0</v>
      </c>
    </row>
    <row r="38" spans="1:9" ht="15.95" customHeight="1" x14ac:dyDescent="0.2">
      <c r="A38" s="72" t="s">
        <v>27</v>
      </c>
      <c r="B38" s="176">
        <v>12001</v>
      </c>
      <c r="C38" s="141">
        <v>9</v>
      </c>
      <c r="D38" s="134">
        <v>5829</v>
      </c>
      <c r="E38" s="134">
        <v>4592</v>
      </c>
      <c r="F38" s="134">
        <v>1351</v>
      </c>
      <c r="G38" s="134">
        <v>220</v>
      </c>
      <c r="H38" s="134">
        <v>0</v>
      </c>
      <c r="I38" s="81">
        <v>0</v>
      </c>
    </row>
    <row r="39" spans="1:9" ht="15.95" customHeight="1" x14ac:dyDescent="0.2">
      <c r="A39" s="68" t="s">
        <v>28</v>
      </c>
      <c r="B39" s="175">
        <v>2662</v>
      </c>
      <c r="C39" s="129">
        <v>4</v>
      </c>
      <c r="D39" s="130">
        <v>1205</v>
      </c>
      <c r="E39" s="130">
        <v>1023</v>
      </c>
      <c r="F39" s="130">
        <v>326</v>
      </c>
      <c r="G39" s="130">
        <v>104</v>
      </c>
      <c r="H39" s="130">
        <v>0</v>
      </c>
      <c r="I39" s="79">
        <v>0</v>
      </c>
    </row>
    <row r="40" spans="1:9" ht="15.95" customHeight="1" x14ac:dyDescent="0.2">
      <c r="A40" s="68" t="s">
        <v>29</v>
      </c>
      <c r="B40" s="172">
        <v>2661</v>
      </c>
      <c r="C40" s="129">
        <v>1</v>
      </c>
      <c r="D40" s="130">
        <v>1298</v>
      </c>
      <c r="E40" s="130">
        <v>989</v>
      </c>
      <c r="F40" s="130">
        <v>303</v>
      </c>
      <c r="G40" s="130">
        <v>70</v>
      </c>
      <c r="H40" s="130">
        <v>0</v>
      </c>
      <c r="I40" s="79">
        <v>0</v>
      </c>
    </row>
    <row r="41" spans="1:9" ht="15.95" customHeight="1" x14ac:dyDescent="0.2">
      <c r="A41" s="68" t="s">
        <v>30</v>
      </c>
      <c r="B41" s="172">
        <v>2590</v>
      </c>
      <c r="C41" s="129">
        <v>0</v>
      </c>
      <c r="D41" s="130">
        <v>1280</v>
      </c>
      <c r="E41" s="130">
        <v>985</v>
      </c>
      <c r="F41" s="130">
        <v>286</v>
      </c>
      <c r="G41" s="130">
        <v>37</v>
      </c>
      <c r="H41" s="130">
        <v>2</v>
      </c>
      <c r="I41" s="79">
        <v>0</v>
      </c>
    </row>
    <row r="42" spans="1:9" ht="15.95" customHeight="1" x14ac:dyDescent="0.2">
      <c r="A42" s="68" t="s">
        <v>31</v>
      </c>
      <c r="B42" s="172">
        <v>3211</v>
      </c>
      <c r="C42" s="129">
        <v>2</v>
      </c>
      <c r="D42" s="130">
        <v>1510</v>
      </c>
      <c r="E42" s="130">
        <v>1213</v>
      </c>
      <c r="F42" s="130">
        <v>393</v>
      </c>
      <c r="G42" s="130">
        <v>93</v>
      </c>
      <c r="H42" s="130">
        <v>0</v>
      </c>
      <c r="I42" s="79">
        <v>0</v>
      </c>
    </row>
    <row r="43" spans="1:9" ht="15.95" customHeight="1" x14ac:dyDescent="0.2">
      <c r="A43" s="68" t="s">
        <v>32</v>
      </c>
      <c r="B43" s="177">
        <v>1020</v>
      </c>
      <c r="C43" s="137">
        <v>1</v>
      </c>
      <c r="D43" s="138">
        <v>494</v>
      </c>
      <c r="E43" s="138">
        <v>395</v>
      </c>
      <c r="F43" s="138">
        <v>102</v>
      </c>
      <c r="G43" s="138">
        <v>28</v>
      </c>
      <c r="H43" s="138">
        <v>0</v>
      </c>
      <c r="I43" s="82">
        <v>0</v>
      </c>
    </row>
    <row r="44" spans="1:9" ht="15.95" customHeight="1" x14ac:dyDescent="0.2">
      <c r="A44" s="68" t="s">
        <v>33</v>
      </c>
      <c r="B44" s="172">
        <v>1819</v>
      </c>
      <c r="C44" s="129">
        <v>1</v>
      </c>
      <c r="D44" s="130">
        <v>830</v>
      </c>
      <c r="E44" s="130">
        <v>750</v>
      </c>
      <c r="F44" s="130">
        <v>203</v>
      </c>
      <c r="G44" s="130">
        <v>35</v>
      </c>
      <c r="H44" s="130">
        <v>0</v>
      </c>
      <c r="I44" s="79">
        <v>0</v>
      </c>
    </row>
    <row r="45" spans="1:9" ht="15.95" customHeight="1" x14ac:dyDescent="0.2">
      <c r="A45" s="71" t="s">
        <v>34</v>
      </c>
      <c r="B45" s="173">
        <v>813</v>
      </c>
      <c r="C45" s="131">
        <v>1</v>
      </c>
      <c r="D45" s="132">
        <v>386</v>
      </c>
      <c r="E45" s="132">
        <v>327</v>
      </c>
      <c r="F45" s="132">
        <v>80</v>
      </c>
      <c r="G45" s="132">
        <v>19</v>
      </c>
      <c r="H45" s="132">
        <v>0</v>
      </c>
      <c r="I45" s="80">
        <v>0</v>
      </c>
    </row>
    <row r="46" spans="1:9" ht="15.95" customHeight="1" x14ac:dyDescent="0.2">
      <c r="A46" s="72" t="s">
        <v>35</v>
      </c>
      <c r="B46" s="174">
        <v>14776</v>
      </c>
      <c r="C46" s="141">
        <v>10</v>
      </c>
      <c r="D46" s="134">
        <v>7003</v>
      </c>
      <c r="E46" s="134">
        <v>5682</v>
      </c>
      <c r="F46" s="134">
        <v>1693</v>
      </c>
      <c r="G46" s="134">
        <v>386</v>
      </c>
      <c r="H46" s="134">
        <v>2</v>
      </c>
      <c r="I46" s="81">
        <v>0</v>
      </c>
    </row>
    <row r="47" spans="1:9" ht="15.95" customHeight="1" x14ac:dyDescent="0.2">
      <c r="A47" s="68" t="s">
        <v>36</v>
      </c>
      <c r="B47" s="175">
        <v>781</v>
      </c>
      <c r="C47" s="129">
        <v>1</v>
      </c>
      <c r="D47" s="130">
        <v>388</v>
      </c>
      <c r="E47" s="130">
        <v>323</v>
      </c>
      <c r="F47" s="130">
        <v>54</v>
      </c>
      <c r="G47" s="130">
        <v>15</v>
      </c>
      <c r="H47" s="130">
        <v>0</v>
      </c>
      <c r="I47" s="79">
        <v>0</v>
      </c>
    </row>
    <row r="48" spans="1:9" ht="15.95" customHeight="1" x14ac:dyDescent="0.2">
      <c r="A48" s="68" t="s">
        <v>37</v>
      </c>
      <c r="B48" s="172">
        <v>2336</v>
      </c>
      <c r="C48" s="129">
        <v>0</v>
      </c>
      <c r="D48" s="130">
        <v>1070</v>
      </c>
      <c r="E48" s="130">
        <v>975</v>
      </c>
      <c r="F48" s="130">
        <v>209</v>
      </c>
      <c r="G48" s="130">
        <v>82</v>
      </c>
      <c r="H48" s="130">
        <v>0</v>
      </c>
      <c r="I48" s="79">
        <v>0</v>
      </c>
    </row>
    <row r="49" spans="1:9" ht="15.95" customHeight="1" x14ac:dyDescent="0.2">
      <c r="A49" s="68" t="s">
        <v>38</v>
      </c>
      <c r="B49" s="172">
        <v>1121</v>
      </c>
      <c r="C49" s="129">
        <v>0</v>
      </c>
      <c r="D49" s="130">
        <v>567</v>
      </c>
      <c r="E49" s="130">
        <v>445</v>
      </c>
      <c r="F49" s="130">
        <v>98</v>
      </c>
      <c r="G49" s="130">
        <v>11</v>
      </c>
      <c r="H49" s="130">
        <v>0</v>
      </c>
      <c r="I49" s="79">
        <v>0</v>
      </c>
    </row>
    <row r="50" spans="1:9" ht="15.95" customHeight="1" x14ac:dyDescent="0.2">
      <c r="A50" s="68" t="s">
        <v>39</v>
      </c>
      <c r="B50" s="172">
        <v>958</v>
      </c>
      <c r="C50" s="129">
        <v>8</v>
      </c>
      <c r="D50" s="130">
        <v>455</v>
      </c>
      <c r="E50" s="130">
        <v>379</v>
      </c>
      <c r="F50" s="130">
        <v>100</v>
      </c>
      <c r="G50" s="130">
        <v>16</v>
      </c>
      <c r="H50" s="130">
        <v>0</v>
      </c>
      <c r="I50" s="79">
        <v>0</v>
      </c>
    </row>
    <row r="51" spans="1:9" ht="15.95" customHeight="1" x14ac:dyDescent="0.2">
      <c r="A51" s="68" t="s">
        <v>40</v>
      </c>
      <c r="B51" s="172">
        <v>2183</v>
      </c>
      <c r="C51" s="129">
        <v>0</v>
      </c>
      <c r="D51" s="130">
        <v>1127</v>
      </c>
      <c r="E51" s="130">
        <v>763</v>
      </c>
      <c r="F51" s="130">
        <v>244</v>
      </c>
      <c r="G51" s="130">
        <v>49</v>
      </c>
      <c r="H51" s="130">
        <v>0</v>
      </c>
      <c r="I51" s="79">
        <v>0</v>
      </c>
    </row>
    <row r="52" spans="1:9" ht="15.95" customHeight="1" x14ac:dyDescent="0.2">
      <c r="A52" s="68" t="s">
        <v>41</v>
      </c>
      <c r="B52" s="172">
        <v>2084</v>
      </c>
      <c r="C52" s="129">
        <v>4</v>
      </c>
      <c r="D52" s="130">
        <v>1094</v>
      </c>
      <c r="E52" s="130">
        <v>685</v>
      </c>
      <c r="F52" s="130">
        <v>262</v>
      </c>
      <c r="G52" s="130">
        <v>39</v>
      </c>
      <c r="H52" s="130">
        <v>0</v>
      </c>
      <c r="I52" s="79">
        <v>0</v>
      </c>
    </row>
    <row r="53" spans="1:9" ht="15.95" customHeight="1" x14ac:dyDescent="0.2">
      <c r="A53" s="68" t="s">
        <v>42</v>
      </c>
      <c r="B53" s="172">
        <v>1369</v>
      </c>
      <c r="C53" s="129">
        <v>1</v>
      </c>
      <c r="D53" s="130">
        <v>570</v>
      </c>
      <c r="E53" s="130">
        <v>688</v>
      </c>
      <c r="F53" s="130">
        <v>69</v>
      </c>
      <c r="G53" s="130">
        <v>41</v>
      </c>
      <c r="H53" s="130">
        <v>0</v>
      </c>
      <c r="I53" s="79">
        <v>0</v>
      </c>
    </row>
    <row r="54" spans="1:9" ht="15.95" customHeight="1" x14ac:dyDescent="0.2">
      <c r="A54" s="68" t="s">
        <v>43</v>
      </c>
      <c r="B54" s="172">
        <v>1600</v>
      </c>
      <c r="C54" s="129">
        <v>0</v>
      </c>
      <c r="D54" s="130">
        <v>853</v>
      </c>
      <c r="E54" s="130">
        <v>525</v>
      </c>
      <c r="F54" s="130">
        <v>195</v>
      </c>
      <c r="G54" s="130">
        <v>27</v>
      </c>
      <c r="H54" s="130">
        <v>0</v>
      </c>
      <c r="I54" s="79">
        <v>0</v>
      </c>
    </row>
    <row r="55" spans="1:9" s="22" customFormat="1" ht="15.95" customHeight="1" x14ac:dyDescent="0.2">
      <c r="A55" s="68" t="s">
        <v>44</v>
      </c>
      <c r="B55" s="172">
        <v>521</v>
      </c>
      <c r="C55" s="129">
        <v>0</v>
      </c>
      <c r="D55" s="130">
        <v>309</v>
      </c>
      <c r="E55" s="130">
        <v>136</v>
      </c>
      <c r="F55" s="130">
        <v>62</v>
      </c>
      <c r="G55" s="130">
        <v>14</v>
      </c>
      <c r="H55" s="130">
        <v>0</v>
      </c>
      <c r="I55" s="79">
        <v>0</v>
      </c>
    </row>
    <row r="56" spans="1:9" ht="15.95" customHeight="1" x14ac:dyDescent="0.2">
      <c r="A56" s="68" t="s">
        <v>45</v>
      </c>
      <c r="B56" s="172">
        <v>753</v>
      </c>
      <c r="C56" s="129">
        <v>1</v>
      </c>
      <c r="D56" s="130">
        <v>355</v>
      </c>
      <c r="E56" s="130">
        <v>338</v>
      </c>
      <c r="F56" s="130">
        <v>48</v>
      </c>
      <c r="G56" s="130">
        <v>11</v>
      </c>
      <c r="H56" s="130">
        <v>0</v>
      </c>
      <c r="I56" s="79">
        <v>0</v>
      </c>
    </row>
    <row r="57" spans="1:9" ht="15.95" customHeight="1" x14ac:dyDescent="0.2">
      <c r="A57" s="71" t="s">
        <v>46</v>
      </c>
      <c r="B57" s="173">
        <v>3540</v>
      </c>
      <c r="C57" s="131">
        <v>5</v>
      </c>
      <c r="D57" s="132">
        <v>1781</v>
      </c>
      <c r="E57" s="132">
        <v>1365</v>
      </c>
      <c r="F57" s="132">
        <v>334</v>
      </c>
      <c r="G57" s="132">
        <v>55</v>
      </c>
      <c r="H57" s="132">
        <v>0</v>
      </c>
      <c r="I57" s="80">
        <v>0</v>
      </c>
    </row>
    <row r="58" spans="1:9" ht="15.95" customHeight="1" thickBot="1" x14ac:dyDescent="0.25">
      <c r="A58" s="74" t="s">
        <v>47</v>
      </c>
      <c r="B58" s="178">
        <v>17246</v>
      </c>
      <c r="C58" s="143">
        <v>20</v>
      </c>
      <c r="D58" s="140">
        <v>8569</v>
      </c>
      <c r="E58" s="140">
        <v>6622</v>
      </c>
      <c r="F58" s="140">
        <v>1675</v>
      </c>
      <c r="G58" s="140">
        <v>360</v>
      </c>
      <c r="H58" s="140">
        <v>0</v>
      </c>
      <c r="I58" s="83">
        <v>0</v>
      </c>
    </row>
    <row r="59" spans="1:9" ht="15.95" customHeight="1" x14ac:dyDescent="0.2">
      <c r="A59" s="75" t="s">
        <v>48</v>
      </c>
      <c r="B59" s="179">
        <v>2593</v>
      </c>
      <c r="C59" s="129">
        <v>7</v>
      </c>
      <c r="D59" s="130">
        <v>1401</v>
      </c>
      <c r="E59" s="130">
        <v>831</v>
      </c>
      <c r="F59" s="130">
        <v>317</v>
      </c>
      <c r="G59" s="130">
        <v>37</v>
      </c>
      <c r="H59" s="130">
        <v>0</v>
      </c>
      <c r="I59" s="79">
        <v>0</v>
      </c>
    </row>
    <row r="60" spans="1:9" ht="15.95" customHeight="1" x14ac:dyDescent="0.2">
      <c r="A60" s="68" t="s">
        <v>49</v>
      </c>
      <c r="B60" s="179">
        <v>554</v>
      </c>
      <c r="C60" s="129">
        <v>0</v>
      </c>
      <c r="D60" s="130">
        <v>292</v>
      </c>
      <c r="E60" s="130">
        <v>157</v>
      </c>
      <c r="F60" s="130">
        <v>80</v>
      </c>
      <c r="G60" s="130">
        <v>25</v>
      </c>
      <c r="H60" s="130">
        <v>0</v>
      </c>
      <c r="I60" s="79">
        <v>0</v>
      </c>
    </row>
    <row r="61" spans="1:9" ht="15.95" customHeight="1" x14ac:dyDescent="0.2">
      <c r="A61" s="68" t="s">
        <v>50</v>
      </c>
      <c r="B61" s="179">
        <v>2264</v>
      </c>
      <c r="C61" s="129">
        <v>2</v>
      </c>
      <c r="D61" s="130">
        <v>1132</v>
      </c>
      <c r="E61" s="130">
        <v>867</v>
      </c>
      <c r="F61" s="130">
        <v>196</v>
      </c>
      <c r="G61" s="130">
        <v>67</v>
      </c>
      <c r="H61" s="130">
        <v>0</v>
      </c>
      <c r="I61" s="79">
        <v>0</v>
      </c>
    </row>
    <row r="62" spans="1:9" ht="15.95" customHeight="1" x14ac:dyDescent="0.2">
      <c r="A62" s="68" t="s">
        <v>51</v>
      </c>
      <c r="B62" s="179">
        <v>949</v>
      </c>
      <c r="C62" s="129">
        <v>2</v>
      </c>
      <c r="D62" s="130">
        <v>471</v>
      </c>
      <c r="E62" s="130">
        <v>364</v>
      </c>
      <c r="F62" s="130">
        <v>94</v>
      </c>
      <c r="G62" s="130">
        <v>18</v>
      </c>
      <c r="H62" s="130">
        <v>0</v>
      </c>
      <c r="I62" s="79">
        <v>0</v>
      </c>
    </row>
    <row r="63" spans="1:9" ht="15.95" customHeight="1" x14ac:dyDescent="0.2">
      <c r="A63" s="68" t="s">
        <v>52</v>
      </c>
      <c r="B63" s="179">
        <v>805</v>
      </c>
      <c r="C63" s="129">
        <v>0</v>
      </c>
      <c r="D63" s="130">
        <v>418</v>
      </c>
      <c r="E63" s="130">
        <v>263</v>
      </c>
      <c r="F63" s="130">
        <v>98</v>
      </c>
      <c r="G63" s="130">
        <v>26</v>
      </c>
      <c r="H63" s="130">
        <v>0</v>
      </c>
      <c r="I63" s="79">
        <v>0</v>
      </c>
    </row>
    <row r="64" spans="1:9" ht="15.95" customHeight="1" x14ac:dyDescent="0.2">
      <c r="A64" s="68" t="s">
        <v>53</v>
      </c>
      <c r="B64" s="179">
        <v>3868</v>
      </c>
      <c r="C64" s="129">
        <v>1</v>
      </c>
      <c r="D64" s="130">
        <v>1962</v>
      </c>
      <c r="E64" s="130">
        <v>1361</v>
      </c>
      <c r="F64" s="130">
        <v>457</v>
      </c>
      <c r="G64" s="130">
        <v>86</v>
      </c>
      <c r="H64" s="130">
        <v>1</v>
      </c>
      <c r="I64" s="79">
        <v>0</v>
      </c>
    </row>
    <row r="65" spans="1:9" ht="15.95" customHeight="1" x14ac:dyDescent="0.2">
      <c r="A65" s="68" t="s">
        <v>54</v>
      </c>
      <c r="B65" s="179">
        <v>1312</v>
      </c>
      <c r="C65" s="129">
        <v>0</v>
      </c>
      <c r="D65" s="130">
        <v>686</v>
      </c>
      <c r="E65" s="130">
        <v>435</v>
      </c>
      <c r="F65" s="130">
        <v>160</v>
      </c>
      <c r="G65" s="130">
        <v>31</v>
      </c>
      <c r="H65" s="130">
        <v>0</v>
      </c>
      <c r="I65" s="79">
        <v>0</v>
      </c>
    </row>
    <row r="66" spans="1:9" ht="15.95" customHeight="1" x14ac:dyDescent="0.2">
      <c r="A66" s="68" t="s">
        <v>55</v>
      </c>
      <c r="B66" s="179">
        <v>3492</v>
      </c>
      <c r="C66" s="129">
        <v>0</v>
      </c>
      <c r="D66" s="130">
        <v>1607</v>
      </c>
      <c r="E66" s="130">
        <v>1373</v>
      </c>
      <c r="F66" s="130">
        <v>388</v>
      </c>
      <c r="G66" s="130">
        <v>123</v>
      </c>
      <c r="H66" s="130">
        <v>1</v>
      </c>
      <c r="I66" s="79">
        <v>0</v>
      </c>
    </row>
    <row r="67" spans="1:9" ht="15.95" customHeight="1" x14ac:dyDescent="0.2">
      <c r="A67" s="68" t="s">
        <v>56</v>
      </c>
      <c r="B67" s="179">
        <v>7458</v>
      </c>
      <c r="C67" s="129">
        <v>2</v>
      </c>
      <c r="D67" s="130">
        <v>3669</v>
      </c>
      <c r="E67" s="130">
        <v>2996</v>
      </c>
      <c r="F67" s="130">
        <v>644</v>
      </c>
      <c r="G67" s="130">
        <v>147</v>
      </c>
      <c r="H67" s="130">
        <v>0</v>
      </c>
      <c r="I67" s="79">
        <v>0</v>
      </c>
    </row>
    <row r="68" spans="1:9" ht="15.95" customHeight="1" x14ac:dyDescent="0.2">
      <c r="A68" s="68" t="s">
        <v>57</v>
      </c>
      <c r="B68" s="179">
        <v>1659</v>
      </c>
      <c r="C68" s="129">
        <v>0</v>
      </c>
      <c r="D68" s="130">
        <v>802</v>
      </c>
      <c r="E68" s="130">
        <v>607</v>
      </c>
      <c r="F68" s="130">
        <v>199</v>
      </c>
      <c r="G68" s="130">
        <v>50</v>
      </c>
      <c r="H68" s="130">
        <v>1</v>
      </c>
      <c r="I68" s="79">
        <v>0</v>
      </c>
    </row>
    <row r="69" spans="1:9" ht="15.95" customHeight="1" x14ac:dyDescent="0.2">
      <c r="A69" s="68" t="s">
        <v>58</v>
      </c>
      <c r="B69" s="179">
        <v>1565</v>
      </c>
      <c r="C69" s="129">
        <v>2</v>
      </c>
      <c r="D69" s="130">
        <v>852</v>
      </c>
      <c r="E69" s="130">
        <v>478</v>
      </c>
      <c r="F69" s="130">
        <v>195</v>
      </c>
      <c r="G69" s="130">
        <v>38</v>
      </c>
      <c r="H69" s="130">
        <v>0</v>
      </c>
      <c r="I69" s="79">
        <v>0</v>
      </c>
    </row>
    <row r="70" spans="1:9" ht="15.95" customHeight="1" x14ac:dyDescent="0.2">
      <c r="A70" s="68" t="s">
        <v>59</v>
      </c>
      <c r="B70" s="179">
        <v>980</v>
      </c>
      <c r="C70" s="129">
        <v>0</v>
      </c>
      <c r="D70" s="130">
        <v>490</v>
      </c>
      <c r="E70" s="130">
        <v>365</v>
      </c>
      <c r="F70" s="130">
        <v>109</v>
      </c>
      <c r="G70" s="130">
        <v>16</v>
      </c>
      <c r="H70" s="130">
        <v>0</v>
      </c>
      <c r="I70" s="79">
        <v>0</v>
      </c>
    </row>
    <row r="71" spans="1:9" ht="15.95" customHeight="1" x14ac:dyDescent="0.2">
      <c r="A71" s="68" t="s">
        <v>60</v>
      </c>
      <c r="B71" s="180">
        <v>1289</v>
      </c>
      <c r="C71" s="131">
        <v>0</v>
      </c>
      <c r="D71" s="132">
        <v>644</v>
      </c>
      <c r="E71" s="132">
        <v>458</v>
      </c>
      <c r="F71" s="132">
        <v>153</v>
      </c>
      <c r="G71" s="132">
        <v>34</v>
      </c>
      <c r="H71" s="132">
        <v>0</v>
      </c>
      <c r="I71" s="80">
        <v>0</v>
      </c>
    </row>
    <row r="72" spans="1:9" ht="15.95" customHeight="1" x14ac:dyDescent="0.2">
      <c r="A72" s="70" t="s">
        <v>61</v>
      </c>
      <c r="B72" s="181">
        <v>28788</v>
      </c>
      <c r="C72" s="141">
        <v>16</v>
      </c>
      <c r="D72" s="134">
        <v>14426</v>
      </c>
      <c r="E72" s="134">
        <v>10555</v>
      </c>
      <c r="F72" s="134">
        <v>3090</v>
      </c>
      <c r="G72" s="134">
        <v>698</v>
      </c>
      <c r="H72" s="134">
        <v>3</v>
      </c>
      <c r="I72" s="81">
        <v>0</v>
      </c>
    </row>
    <row r="73" spans="1:9" ht="15.95" customHeight="1" x14ac:dyDescent="0.2">
      <c r="A73" s="68" t="s">
        <v>62</v>
      </c>
      <c r="B73" s="179">
        <v>4405</v>
      </c>
      <c r="C73" s="129">
        <v>0</v>
      </c>
      <c r="D73" s="130">
        <v>1602</v>
      </c>
      <c r="E73" s="130">
        <v>2477</v>
      </c>
      <c r="F73" s="130">
        <v>240</v>
      </c>
      <c r="G73" s="130">
        <v>86</v>
      </c>
      <c r="H73" s="130">
        <v>0</v>
      </c>
      <c r="I73" s="79">
        <v>0</v>
      </c>
    </row>
    <row r="74" spans="1:9" ht="15.95" customHeight="1" x14ac:dyDescent="0.2">
      <c r="A74" s="68" t="s">
        <v>63</v>
      </c>
      <c r="B74" s="179">
        <v>2380</v>
      </c>
      <c r="C74" s="129">
        <v>2</v>
      </c>
      <c r="D74" s="130">
        <v>1021</v>
      </c>
      <c r="E74" s="130">
        <v>1076</v>
      </c>
      <c r="F74" s="130">
        <v>232</v>
      </c>
      <c r="G74" s="130">
        <v>49</v>
      </c>
      <c r="H74" s="130">
        <v>0</v>
      </c>
      <c r="I74" s="79">
        <v>0</v>
      </c>
    </row>
    <row r="75" spans="1:9" ht="15.95" customHeight="1" x14ac:dyDescent="0.2">
      <c r="A75" s="68" t="s">
        <v>64</v>
      </c>
      <c r="B75" s="179">
        <v>5799</v>
      </c>
      <c r="C75" s="129">
        <v>1</v>
      </c>
      <c r="D75" s="130">
        <v>1588</v>
      </c>
      <c r="E75" s="130">
        <v>3837</v>
      </c>
      <c r="F75" s="130">
        <v>231</v>
      </c>
      <c r="G75" s="130">
        <v>142</v>
      </c>
      <c r="H75" s="130">
        <v>0</v>
      </c>
      <c r="I75" s="79">
        <v>0</v>
      </c>
    </row>
    <row r="76" spans="1:9" ht="15.95" customHeight="1" x14ac:dyDescent="0.2">
      <c r="A76" s="68" t="s">
        <v>65</v>
      </c>
      <c r="B76" s="179">
        <v>1578</v>
      </c>
      <c r="C76" s="129">
        <v>2</v>
      </c>
      <c r="D76" s="130">
        <v>651</v>
      </c>
      <c r="E76" s="130">
        <v>781</v>
      </c>
      <c r="F76" s="130">
        <v>98</v>
      </c>
      <c r="G76" s="130">
        <v>46</v>
      </c>
      <c r="H76" s="130">
        <v>0</v>
      </c>
      <c r="I76" s="79">
        <v>0</v>
      </c>
    </row>
    <row r="77" spans="1:9" ht="15.95" customHeight="1" x14ac:dyDescent="0.2">
      <c r="A77" s="68" t="s">
        <v>66</v>
      </c>
      <c r="B77" s="179">
        <v>758</v>
      </c>
      <c r="C77" s="129">
        <v>2</v>
      </c>
      <c r="D77" s="130">
        <v>396</v>
      </c>
      <c r="E77" s="130">
        <v>266</v>
      </c>
      <c r="F77" s="130">
        <v>82</v>
      </c>
      <c r="G77" s="130">
        <v>12</v>
      </c>
      <c r="H77" s="130">
        <v>0</v>
      </c>
      <c r="I77" s="79">
        <v>0</v>
      </c>
    </row>
    <row r="78" spans="1:9" ht="15.95" customHeight="1" x14ac:dyDescent="0.2">
      <c r="A78" s="68" t="s">
        <v>67</v>
      </c>
      <c r="B78" s="179">
        <v>3226</v>
      </c>
      <c r="C78" s="129">
        <v>2</v>
      </c>
      <c r="D78" s="130">
        <v>1452</v>
      </c>
      <c r="E78" s="130">
        <v>1436</v>
      </c>
      <c r="F78" s="130">
        <v>273</v>
      </c>
      <c r="G78" s="130">
        <v>63</v>
      </c>
      <c r="H78" s="130">
        <v>0</v>
      </c>
      <c r="I78" s="79">
        <v>0</v>
      </c>
    </row>
    <row r="79" spans="1:9" ht="15.95" customHeight="1" x14ac:dyDescent="0.2">
      <c r="A79" s="68" t="s">
        <v>68</v>
      </c>
      <c r="B79" s="179">
        <v>6578</v>
      </c>
      <c r="C79" s="129">
        <v>6</v>
      </c>
      <c r="D79" s="130">
        <v>2812</v>
      </c>
      <c r="E79" s="130">
        <v>3238</v>
      </c>
      <c r="F79" s="130">
        <v>417</v>
      </c>
      <c r="G79" s="130">
        <v>105</v>
      </c>
      <c r="H79" s="130">
        <v>0</v>
      </c>
      <c r="I79" s="79">
        <v>0</v>
      </c>
    </row>
    <row r="80" spans="1:9" ht="15.95" customHeight="1" x14ac:dyDescent="0.2">
      <c r="A80" s="68" t="s">
        <v>69</v>
      </c>
      <c r="B80" s="179">
        <v>3895</v>
      </c>
      <c r="C80" s="129">
        <v>4</v>
      </c>
      <c r="D80" s="130">
        <v>1572</v>
      </c>
      <c r="E80" s="130">
        <v>2167</v>
      </c>
      <c r="F80" s="130">
        <v>104</v>
      </c>
      <c r="G80" s="130">
        <v>48</v>
      </c>
      <c r="H80" s="130">
        <v>0</v>
      </c>
      <c r="I80" s="79">
        <v>0</v>
      </c>
    </row>
    <row r="81" spans="1:9" ht="15.95" customHeight="1" x14ac:dyDescent="0.2">
      <c r="A81" s="68" t="s">
        <v>70</v>
      </c>
      <c r="B81" s="179">
        <v>1607</v>
      </c>
      <c r="C81" s="129">
        <v>3</v>
      </c>
      <c r="D81" s="130">
        <v>671</v>
      </c>
      <c r="E81" s="130">
        <v>726</v>
      </c>
      <c r="F81" s="130">
        <v>162</v>
      </c>
      <c r="G81" s="130">
        <v>45</v>
      </c>
      <c r="H81" s="130">
        <v>0</v>
      </c>
      <c r="I81" s="79">
        <v>0</v>
      </c>
    </row>
    <row r="82" spans="1:9" ht="15.95" customHeight="1" x14ac:dyDescent="0.2">
      <c r="A82" s="68" t="s">
        <v>71</v>
      </c>
      <c r="B82" s="179">
        <v>1904</v>
      </c>
      <c r="C82" s="129">
        <v>1</v>
      </c>
      <c r="D82" s="130">
        <v>755</v>
      </c>
      <c r="E82" s="130">
        <v>1039</v>
      </c>
      <c r="F82" s="130">
        <v>78</v>
      </c>
      <c r="G82" s="130">
        <v>31</v>
      </c>
      <c r="H82" s="130">
        <v>0</v>
      </c>
      <c r="I82" s="79">
        <v>0</v>
      </c>
    </row>
    <row r="83" spans="1:9" ht="15.95" customHeight="1" x14ac:dyDescent="0.2">
      <c r="A83" s="68" t="s">
        <v>72</v>
      </c>
      <c r="B83" s="179">
        <v>1317</v>
      </c>
      <c r="C83" s="129">
        <v>0</v>
      </c>
      <c r="D83" s="130">
        <v>495</v>
      </c>
      <c r="E83" s="130">
        <v>725</v>
      </c>
      <c r="F83" s="130">
        <v>74</v>
      </c>
      <c r="G83" s="130">
        <v>23</v>
      </c>
      <c r="H83" s="130">
        <v>0</v>
      </c>
      <c r="I83" s="79">
        <v>0</v>
      </c>
    </row>
    <row r="84" spans="1:9" ht="15.95" customHeight="1" x14ac:dyDescent="0.2">
      <c r="A84" s="68" t="s">
        <v>73</v>
      </c>
      <c r="B84" s="179">
        <v>1872</v>
      </c>
      <c r="C84" s="129">
        <v>5</v>
      </c>
      <c r="D84" s="130">
        <v>654</v>
      </c>
      <c r="E84" s="130">
        <v>1069</v>
      </c>
      <c r="F84" s="130">
        <v>113</v>
      </c>
      <c r="G84" s="130">
        <v>31</v>
      </c>
      <c r="H84" s="130">
        <v>0</v>
      </c>
      <c r="I84" s="79">
        <v>0</v>
      </c>
    </row>
    <row r="85" spans="1:9" ht="15.95" customHeight="1" x14ac:dyDescent="0.2">
      <c r="A85" s="68" t="s">
        <v>74</v>
      </c>
      <c r="B85" s="180">
        <v>5739</v>
      </c>
      <c r="C85" s="131">
        <v>2</v>
      </c>
      <c r="D85" s="132">
        <v>2013</v>
      </c>
      <c r="E85" s="132">
        <v>3285</v>
      </c>
      <c r="F85" s="132">
        <v>309</v>
      </c>
      <c r="G85" s="132">
        <v>130</v>
      </c>
      <c r="H85" s="132">
        <v>0</v>
      </c>
      <c r="I85" s="80">
        <v>0</v>
      </c>
    </row>
    <row r="86" spans="1:9" ht="15.95" customHeight="1" x14ac:dyDescent="0.2">
      <c r="A86" s="70" t="s">
        <v>75</v>
      </c>
      <c r="B86" s="181">
        <v>41058</v>
      </c>
      <c r="C86" s="141">
        <v>30</v>
      </c>
      <c r="D86" s="134">
        <v>15682</v>
      </c>
      <c r="E86" s="134">
        <v>22122</v>
      </c>
      <c r="F86" s="134">
        <v>2413</v>
      </c>
      <c r="G86" s="134">
        <v>811</v>
      </c>
      <c r="H86" s="134">
        <v>0</v>
      </c>
      <c r="I86" s="81">
        <v>0</v>
      </c>
    </row>
    <row r="87" spans="1:9" ht="15.95" customHeight="1" x14ac:dyDescent="0.2">
      <c r="A87" s="68" t="s">
        <v>76</v>
      </c>
      <c r="B87" s="179">
        <v>1563</v>
      </c>
      <c r="C87" s="129">
        <v>0</v>
      </c>
      <c r="D87" s="130">
        <v>719</v>
      </c>
      <c r="E87" s="130">
        <v>709</v>
      </c>
      <c r="F87" s="130">
        <v>102</v>
      </c>
      <c r="G87" s="130">
        <v>33</v>
      </c>
      <c r="H87" s="130">
        <v>0</v>
      </c>
      <c r="I87" s="79">
        <v>0</v>
      </c>
    </row>
    <row r="88" spans="1:9" ht="15.95" customHeight="1" x14ac:dyDescent="0.2">
      <c r="A88" s="68" t="s">
        <v>77</v>
      </c>
      <c r="B88" s="179">
        <v>1597</v>
      </c>
      <c r="C88" s="129">
        <v>0</v>
      </c>
      <c r="D88" s="130">
        <v>806</v>
      </c>
      <c r="E88" s="130">
        <v>560</v>
      </c>
      <c r="F88" s="130">
        <v>207</v>
      </c>
      <c r="G88" s="130">
        <v>24</v>
      </c>
      <c r="H88" s="130">
        <v>0</v>
      </c>
      <c r="I88" s="79">
        <v>0</v>
      </c>
    </row>
    <row r="89" spans="1:9" ht="15.95" customHeight="1" x14ac:dyDescent="0.2">
      <c r="A89" s="68" t="s">
        <v>78</v>
      </c>
      <c r="B89" s="179">
        <v>1932</v>
      </c>
      <c r="C89" s="129">
        <v>2</v>
      </c>
      <c r="D89" s="130">
        <v>911</v>
      </c>
      <c r="E89" s="130">
        <v>768</v>
      </c>
      <c r="F89" s="130">
        <v>208</v>
      </c>
      <c r="G89" s="130">
        <v>43</v>
      </c>
      <c r="H89" s="130">
        <v>0</v>
      </c>
      <c r="I89" s="79">
        <v>0</v>
      </c>
    </row>
    <row r="90" spans="1:9" ht="15.95" customHeight="1" x14ac:dyDescent="0.2">
      <c r="A90" s="68" t="s">
        <v>79</v>
      </c>
      <c r="B90" s="179">
        <v>511</v>
      </c>
      <c r="C90" s="129">
        <v>0</v>
      </c>
      <c r="D90" s="130">
        <v>265</v>
      </c>
      <c r="E90" s="130">
        <v>176</v>
      </c>
      <c r="F90" s="130">
        <v>63</v>
      </c>
      <c r="G90" s="130">
        <v>7</v>
      </c>
      <c r="H90" s="130">
        <v>0</v>
      </c>
      <c r="I90" s="79">
        <v>0</v>
      </c>
    </row>
    <row r="91" spans="1:9" ht="15.95" customHeight="1" x14ac:dyDescent="0.2">
      <c r="A91" s="68" t="s">
        <v>80</v>
      </c>
      <c r="B91" s="179">
        <v>1103</v>
      </c>
      <c r="C91" s="129">
        <v>0</v>
      </c>
      <c r="D91" s="130">
        <v>551</v>
      </c>
      <c r="E91" s="130">
        <v>404</v>
      </c>
      <c r="F91" s="130">
        <v>132</v>
      </c>
      <c r="G91" s="130">
        <v>16</v>
      </c>
      <c r="H91" s="130">
        <v>0</v>
      </c>
      <c r="I91" s="79">
        <v>0</v>
      </c>
    </row>
    <row r="92" spans="1:9" ht="15.95" customHeight="1" x14ac:dyDescent="0.2">
      <c r="A92" s="68" t="s">
        <v>81</v>
      </c>
      <c r="B92" s="179">
        <v>5748</v>
      </c>
      <c r="C92" s="129">
        <v>1</v>
      </c>
      <c r="D92" s="130">
        <v>2537</v>
      </c>
      <c r="E92" s="130">
        <v>2766</v>
      </c>
      <c r="F92" s="130">
        <v>319</v>
      </c>
      <c r="G92" s="130">
        <v>124</v>
      </c>
      <c r="H92" s="130">
        <v>1</v>
      </c>
      <c r="I92" s="79">
        <v>0</v>
      </c>
    </row>
    <row r="93" spans="1:9" ht="15.95" customHeight="1" x14ac:dyDescent="0.2">
      <c r="A93" s="68" t="s">
        <v>82</v>
      </c>
      <c r="B93" s="179">
        <v>5781</v>
      </c>
      <c r="C93" s="129">
        <v>7</v>
      </c>
      <c r="D93" s="130">
        <v>2909</v>
      </c>
      <c r="E93" s="130">
        <v>2335</v>
      </c>
      <c r="F93" s="130">
        <v>414</v>
      </c>
      <c r="G93" s="130">
        <v>115</v>
      </c>
      <c r="H93" s="130">
        <v>1</v>
      </c>
      <c r="I93" s="79">
        <v>0</v>
      </c>
    </row>
    <row r="94" spans="1:9" ht="15.95" customHeight="1" x14ac:dyDescent="0.2">
      <c r="A94" s="68" t="s">
        <v>83</v>
      </c>
      <c r="B94" s="179">
        <v>4214</v>
      </c>
      <c r="C94" s="129">
        <v>1</v>
      </c>
      <c r="D94" s="130">
        <v>2312</v>
      </c>
      <c r="E94" s="130">
        <v>1392</v>
      </c>
      <c r="F94" s="130">
        <v>439</v>
      </c>
      <c r="G94" s="130">
        <v>69</v>
      </c>
      <c r="H94" s="130">
        <v>1</v>
      </c>
      <c r="I94" s="79">
        <v>0</v>
      </c>
    </row>
    <row r="95" spans="1:9" ht="15.95" customHeight="1" x14ac:dyDescent="0.2">
      <c r="A95" s="68" t="s">
        <v>84</v>
      </c>
      <c r="B95" s="179">
        <v>1423</v>
      </c>
      <c r="C95" s="129">
        <v>7</v>
      </c>
      <c r="D95" s="130">
        <v>611</v>
      </c>
      <c r="E95" s="130">
        <v>669</v>
      </c>
      <c r="F95" s="130">
        <v>85</v>
      </c>
      <c r="G95" s="130">
        <v>51</v>
      </c>
      <c r="H95" s="130">
        <v>0</v>
      </c>
      <c r="I95" s="79">
        <v>0</v>
      </c>
    </row>
    <row r="96" spans="1:9" ht="15.95" customHeight="1" x14ac:dyDescent="0.2">
      <c r="A96" s="68" t="s">
        <v>85</v>
      </c>
      <c r="B96" s="179">
        <v>4160</v>
      </c>
      <c r="C96" s="129">
        <v>4</v>
      </c>
      <c r="D96" s="130">
        <v>1807</v>
      </c>
      <c r="E96" s="130">
        <v>1965</v>
      </c>
      <c r="F96" s="130">
        <v>284</v>
      </c>
      <c r="G96" s="130">
        <v>100</v>
      </c>
      <c r="H96" s="130">
        <v>0</v>
      </c>
      <c r="I96" s="79">
        <v>0</v>
      </c>
    </row>
    <row r="97" spans="1:9" ht="15.95" customHeight="1" x14ac:dyDescent="0.2">
      <c r="A97" s="68" t="s">
        <v>86</v>
      </c>
      <c r="B97" s="180">
        <v>6008</v>
      </c>
      <c r="C97" s="131">
        <v>4</v>
      </c>
      <c r="D97" s="132">
        <v>3140</v>
      </c>
      <c r="E97" s="132">
        <v>2273</v>
      </c>
      <c r="F97" s="132">
        <v>457</v>
      </c>
      <c r="G97" s="132">
        <v>128</v>
      </c>
      <c r="H97" s="132">
        <v>6</v>
      </c>
      <c r="I97" s="80">
        <v>0</v>
      </c>
    </row>
    <row r="98" spans="1:9" ht="15.95" customHeight="1" x14ac:dyDescent="0.2">
      <c r="A98" s="70" t="s">
        <v>87</v>
      </c>
      <c r="B98" s="181">
        <v>34040</v>
      </c>
      <c r="C98" s="141">
        <v>26</v>
      </c>
      <c r="D98" s="134">
        <v>16568</v>
      </c>
      <c r="E98" s="134">
        <v>14017</v>
      </c>
      <c r="F98" s="134">
        <v>2710</v>
      </c>
      <c r="G98" s="134">
        <v>710</v>
      </c>
      <c r="H98" s="134">
        <v>9</v>
      </c>
      <c r="I98" s="81">
        <v>0</v>
      </c>
    </row>
    <row r="99" spans="1:9" ht="15.95" customHeight="1" thickBot="1" x14ac:dyDescent="0.25">
      <c r="A99" s="24" t="s">
        <v>88</v>
      </c>
      <c r="B99" s="183">
        <v>172283</v>
      </c>
      <c r="C99" s="170">
        <v>197</v>
      </c>
      <c r="D99" s="164">
        <v>80410</v>
      </c>
      <c r="E99" s="164">
        <v>72674</v>
      </c>
      <c r="F99" s="164">
        <v>15441</v>
      </c>
      <c r="G99" s="164">
        <v>3546</v>
      </c>
      <c r="H99" s="164">
        <v>15</v>
      </c>
      <c r="I99" s="165">
        <v>0</v>
      </c>
    </row>
    <row r="101" spans="1:9" ht="45.75" customHeight="1" x14ac:dyDescent="0.2">
      <c r="A101" s="546" t="s">
        <v>339</v>
      </c>
      <c r="B101" s="546"/>
      <c r="C101" s="546"/>
      <c r="D101" s="546"/>
      <c r="E101" s="546"/>
      <c r="F101" s="546"/>
      <c r="G101" s="546"/>
      <c r="H101" s="546"/>
      <c r="I101" s="546"/>
    </row>
  </sheetData>
  <mergeCells count="11">
    <mergeCell ref="H7:I7"/>
    <mergeCell ref="C8:I8"/>
    <mergeCell ref="A101:I101"/>
    <mergeCell ref="B8:B11"/>
    <mergeCell ref="C9:C11"/>
    <mergeCell ref="D9:D11"/>
    <mergeCell ref="E9:E11"/>
    <mergeCell ref="F9:F11"/>
    <mergeCell ref="G9:G11"/>
    <mergeCell ref="H9:H11"/>
    <mergeCell ref="I9:I11"/>
  </mergeCells>
  <hyperlinks>
    <hyperlink ref="J1" location="Obsah!A1" display="späť na Obsah"/>
    <hyperlink ref="J3" location="Ciselniky!A1" display="Číselníky"/>
    <hyperlink ref="J5" location="PojmySkratky!A1" display="Skratky a pojmy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horizontalDpi="4294967293" r:id="rId1"/>
  <rowBreaks count="1" manualBreakCount="1">
    <brk id="58" max="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4"/>
  <dimension ref="A1:J101"/>
  <sheetViews>
    <sheetView showGridLines="0" zoomScaleNormal="100" workbookViewId="0">
      <pane xSplit="1" ySplit="11" topLeftCell="B12" activePane="bottomRight" state="frozen"/>
      <selection activeCell="C8" sqref="C8:M8"/>
      <selection pane="topRight" activeCell="C8" sqref="C8:M8"/>
      <selection pane="bottomLeft" activeCell="C8" sqref="C8:M8"/>
      <selection pane="bottomRight" activeCell="B12" sqref="B12"/>
    </sheetView>
  </sheetViews>
  <sheetFormatPr defaultColWidth="9.140625" defaultRowHeight="12.75" x14ac:dyDescent="0.2"/>
  <cols>
    <col min="1" max="1" width="24.85546875" style="325" customWidth="1"/>
    <col min="2" max="2" width="9" style="306" customWidth="1"/>
    <col min="3" max="9" width="10.7109375" style="306" customWidth="1"/>
    <col min="10" max="16384" width="9.140625" style="306"/>
  </cols>
  <sheetData>
    <row r="1" spans="1:10" s="287" customFormat="1" ht="15.75" x14ac:dyDescent="0.2">
      <c r="A1" s="286" t="s">
        <v>340</v>
      </c>
      <c r="J1" s="378" t="s">
        <v>377</v>
      </c>
    </row>
    <row r="2" spans="1:10" s="289" customFormat="1" ht="11.25" x14ac:dyDescent="0.2">
      <c r="A2" s="288"/>
      <c r="J2" s="379"/>
    </row>
    <row r="3" spans="1:10" s="287" customFormat="1" ht="18.75" x14ac:dyDescent="0.2">
      <c r="A3" s="390" t="s">
        <v>120</v>
      </c>
      <c r="J3" s="378" t="s">
        <v>428</v>
      </c>
    </row>
    <row r="4" spans="1:10" s="292" customFormat="1" ht="14.25" x14ac:dyDescent="0.2">
      <c r="A4" s="290"/>
      <c r="B4" s="291">
        <v>0</v>
      </c>
      <c r="J4" s="380"/>
    </row>
    <row r="5" spans="1:10" s="287" customFormat="1" ht="15.75" x14ac:dyDescent="0.2">
      <c r="A5" s="293"/>
      <c r="J5" s="378" t="s">
        <v>427</v>
      </c>
    </row>
    <row r="6" spans="1:10" s="292" customFormat="1" ht="20.25" x14ac:dyDescent="0.2">
      <c r="A6" s="294" t="s">
        <v>334</v>
      </c>
      <c r="B6" s="295"/>
      <c r="C6" s="295"/>
      <c r="D6" s="295"/>
      <c r="E6" s="295"/>
      <c r="F6" s="295"/>
      <c r="G6" s="295"/>
      <c r="H6" s="295"/>
      <c r="I6" s="295"/>
      <c r="J6" s="380"/>
    </row>
    <row r="7" spans="1:10" s="292" customFormat="1" ht="13.5" thickBot="1" x14ac:dyDescent="0.25">
      <c r="A7" s="296" t="s">
        <v>335</v>
      </c>
      <c r="B7" s="295"/>
      <c r="C7" s="295"/>
      <c r="D7" s="295"/>
      <c r="E7" s="295"/>
      <c r="F7" s="295"/>
      <c r="G7" s="295"/>
      <c r="H7" s="581">
        <v>45170</v>
      </c>
      <c r="I7" s="581"/>
    </row>
    <row r="8" spans="1:10" s="298" customFormat="1" ht="15" thickBot="1" x14ac:dyDescent="0.25">
      <c r="A8" s="297"/>
      <c r="B8" s="583" t="s">
        <v>333</v>
      </c>
      <c r="C8" s="586" t="s">
        <v>127</v>
      </c>
      <c r="D8" s="587"/>
      <c r="E8" s="587"/>
      <c r="F8" s="587"/>
      <c r="G8" s="587"/>
      <c r="H8" s="587"/>
      <c r="I8" s="588"/>
    </row>
    <row r="9" spans="1:10" s="298" customFormat="1" ht="14.25" customHeight="1" x14ac:dyDescent="0.2">
      <c r="A9" s="299" t="s">
        <v>0</v>
      </c>
      <c r="B9" s="584"/>
      <c r="C9" s="589" t="s">
        <v>121</v>
      </c>
      <c r="D9" s="592" t="s">
        <v>328</v>
      </c>
      <c r="E9" s="592" t="s">
        <v>329</v>
      </c>
      <c r="F9" s="592" t="s">
        <v>330</v>
      </c>
      <c r="G9" s="592" t="s">
        <v>331</v>
      </c>
      <c r="H9" s="592" t="s">
        <v>332</v>
      </c>
      <c r="I9" s="595" t="s">
        <v>325</v>
      </c>
    </row>
    <row r="10" spans="1:10" s="298" customFormat="1" ht="14.25" customHeight="1" x14ac:dyDescent="0.2">
      <c r="A10" s="299"/>
      <c r="B10" s="584"/>
      <c r="C10" s="590"/>
      <c r="D10" s="593"/>
      <c r="E10" s="593"/>
      <c r="F10" s="593"/>
      <c r="G10" s="593"/>
      <c r="H10" s="593"/>
      <c r="I10" s="596"/>
    </row>
    <row r="11" spans="1:10" s="298" customFormat="1" ht="13.5" thickBot="1" x14ac:dyDescent="0.25">
      <c r="A11" s="300"/>
      <c r="B11" s="585"/>
      <c r="C11" s="591"/>
      <c r="D11" s="594"/>
      <c r="E11" s="594"/>
      <c r="F11" s="594"/>
      <c r="G11" s="594"/>
      <c r="H11" s="594"/>
      <c r="I11" s="597"/>
    </row>
    <row r="12" spans="1:10" ht="15.95" customHeight="1" x14ac:dyDescent="0.2">
      <c r="A12" s="301" t="s">
        <v>1</v>
      </c>
      <c r="B12" s="302">
        <v>441</v>
      </c>
      <c r="C12" s="303">
        <v>2</v>
      </c>
      <c r="D12" s="304">
        <v>224</v>
      </c>
      <c r="E12" s="304">
        <v>163</v>
      </c>
      <c r="F12" s="304">
        <v>50</v>
      </c>
      <c r="G12" s="304">
        <v>2</v>
      </c>
      <c r="H12" s="304">
        <v>0</v>
      </c>
      <c r="I12" s="305">
        <v>0</v>
      </c>
    </row>
    <row r="13" spans="1:10" ht="15.95" customHeight="1" x14ac:dyDescent="0.2">
      <c r="A13" s="301" t="s">
        <v>2</v>
      </c>
      <c r="B13" s="307">
        <v>1342</v>
      </c>
      <c r="C13" s="303">
        <v>5</v>
      </c>
      <c r="D13" s="304">
        <v>660</v>
      </c>
      <c r="E13" s="304">
        <v>520</v>
      </c>
      <c r="F13" s="304">
        <v>133</v>
      </c>
      <c r="G13" s="304">
        <v>24</v>
      </c>
      <c r="H13" s="304">
        <v>0</v>
      </c>
      <c r="I13" s="305">
        <v>0</v>
      </c>
    </row>
    <row r="14" spans="1:10" ht="15.95" customHeight="1" x14ac:dyDescent="0.2">
      <c r="A14" s="301" t="s">
        <v>3</v>
      </c>
      <c r="B14" s="307">
        <v>703</v>
      </c>
      <c r="C14" s="303">
        <v>4</v>
      </c>
      <c r="D14" s="304">
        <v>346</v>
      </c>
      <c r="E14" s="304">
        <v>282</v>
      </c>
      <c r="F14" s="304">
        <v>62</v>
      </c>
      <c r="G14" s="304">
        <v>9</v>
      </c>
      <c r="H14" s="304">
        <v>0</v>
      </c>
      <c r="I14" s="305">
        <v>0</v>
      </c>
    </row>
    <row r="15" spans="1:10" ht="15.95" customHeight="1" x14ac:dyDescent="0.2">
      <c r="A15" s="301" t="s">
        <v>4</v>
      </c>
      <c r="B15" s="307">
        <v>1154</v>
      </c>
      <c r="C15" s="303">
        <v>2</v>
      </c>
      <c r="D15" s="304">
        <v>516</v>
      </c>
      <c r="E15" s="304">
        <v>503</v>
      </c>
      <c r="F15" s="304">
        <v>110</v>
      </c>
      <c r="G15" s="304">
        <v>23</v>
      </c>
      <c r="H15" s="304">
        <v>0</v>
      </c>
      <c r="I15" s="305">
        <v>0</v>
      </c>
    </row>
    <row r="16" spans="1:10" ht="15.95" customHeight="1" x14ac:dyDescent="0.2">
      <c r="A16" s="301" t="s">
        <v>5</v>
      </c>
      <c r="B16" s="307">
        <v>1018</v>
      </c>
      <c r="C16" s="303">
        <v>0</v>
      </c>
      <c r="D16" s="304">
        <v>505</v>
      </c>
      <c r="E16" s="304">
        <v>392</v>
      </c>
      <c r="F16" s="304">
        <v>102</v>
      </c>
      <c r="G16" s="304">
        <v>19</v>
      </c>
      <c r="H16" s="304">
        <v>0</v>
      </c>
      <c r="I16" s="305">
        <v>0</v>
      </c>
    </row>
    <row r="17" spans="1:9" ht="15.95" customHeight="1" x14ac:dyDescent="0.2">
      <c r="A17" s="301" t="s">
        <v>6</v>
      </c>
      <c r="B17" s="307">
        <v>791</v>
      </c>
      <c r="C17" s="303">
        <v>3</v>
      </c>
      <c r="D17" s="304">
        <v>318</v>
      </c>
      <c r="E17" s="304">
        <v>386</v>
      </c>
      <c r="F17" s="304">
        <v>69</v>
      </c>
      <c r="G17" s="304">
        <v>15</v>
      </c>
      <c r="H17" s="304">
        <v>0</v>
      </c>
      <c r="I17" s="305">
        <v>0</v>
      </c>
    </row>
    <row r="18" spans="1:9" ht="15.95" customHeight="1" x14ac:dyDescent="0.2">
      <c r="A18" s="301" t="s">
        <v>7</v>
      </c>
      <c r="B18" s="307">
        <v>755</v>
      </c>
      <c r="C18" s="303">
        <v>0</v>
      </c>
      <c r="D18" s="304">
        <v>342</v>
      </c>
      <c r="E18" s="304">
        <v>329</v>
      </c>
      <c r="F18" s="304">
        <v>69</v>
      </c>
      <c r="G18" s="304">
        <v>15</v>
      </c>
      <c r="H18" s="304">
        <v>0</v>
      </c>
      <c r="I18" s="305">
        <v>0</v>
      </c>
    </row>
    <row r="19" spans="1:9" ht="15.95" customHeight="1" x14ac:dyDescent="0.2">
      <c r="A19" s="301" t="s">
        <v>8</v>
      </c>
      <c r="B19" s="308">
        <v>1103</v>
      </c>
      <c r="C19" s="309">
        <v>7</v>
      </c>
      <c r="D19" s="310">
        <v>385</v>
      </c>
      <c r="E19" s="310">
        <v>594</v>
      </c>
      <c r="F19" s="310">
        <v>93</v>
      </c>
      <c r="G19" s="310">
        <v>24</v>
      </c>
      <c r="H19" s="310">
        <v>0</v>
      </c>
      <c r="I19" s="311">
        <v>0</v>
      </c>
    </row>
    <row r="20" spans="1:9" ht="15.95" customHeight="1" x14ac:dyDescent="0.2">
      <c r="A20" s="312" t="s">
        <v>9</v>
      </c>
      <c r="B20" s="313">
        <v>7307</v>
      </c>
      <c r="C20" s="314">
        <v>23</v>
      </c>
      <c r="D20" s="315">
        <v>3296</v>
      </c>
      <c r="E20" s="315">
        <v>3169</v>
      </c>
      <c r="F20" s="315">
        <v>688</v>
      </c>
      <c r="G20" s="315">
        <v>131</v>
      </c>
      <c r="H20" s="315">
        <v>0</v>
      </c>
      <c r="I20" s="316">
        <v>0</v>
      </c>
    </row>
    <row r="21" spans="1:9" ht="15.95" customHeight="1" x14ac:dyDescent="0.2">
      <c r="A21" s="301" t="s">
        <v>10</v>
      </c>
      <c r="B21" s="317">
        <v>1587</v>
      </c>
      <c r="C21" s="303">
        <v>4</v>
      </c>
      <c r="D21" s="304">
        <v>616</v>
      </c>
      <c r="E21" s="304">
        <v>709</v>
      </c>
      <c r="F21" s="304">
        <v>218</v>
      </c>
      <c r="G21" s="304">
        <v>40</v>
      </c>
      <c r="H21" s="304">
        <v>0</v>
      </c>
      <c r="I21" s="305">
        <v>0</v>
      </c>
    </row>
    <row r="22" spans="1:9" ht="15.95" customHeight="1" x14ac:dyDescent="0.2">
      <c r="A22" s="301" t="s">
        <v>11</v>
      </c>
      <c r="B22" s="307">
        <v>1030</v>
      </c>
      <c r="C22" s="303">
        <v>0</v>
      </c>
      <c r="D22" s="304">
        <v>413</v>
      </c>
      <c r="E22" s="304">
        <v>469</v>
      </c>
      <c r="F22" s="304">
        <v>123</v>
      </c>
      <c r="G22" s="304">
        <v>25</v>
      </c>
      <c r="H22" s="304">
        <v>0</v>
      </c>
      <c r="I22" s="305">
        <v>0</v>
      </c>
    </row>
    <row r="23" spans="1:9" ht="15.95" customHeight="1" x14ac:dyDescent="0.2">
      <c r="A23" s="301" t="s">
        <v>12</v>
      </c>
      <c r="B23" s="307">
        <v>458</v>
      </c>
      <c r="C23" s="303">
        <v>0</v>
      </c>
      <c r="D23" s="304">
        <v>176</v>
      </c>
      <c r="E23" s="304">
        <v>219</v>
      </c>
      <c r="F23" s="304">
        <v>46</v>
      </c>
      <c r="G23" s="304">
        <v>17</v>
      </c>
      <c r="H23" s="304">
        <v>0</v>
      </c>
      <c r="I23" s="305">
        <v>0</v>
      </c>
    </row>
    <row r="24" spans="1:9" ht="15.95" customHeight="1" x14ac:dyDescent="0.2">
      <c r="A24" s="301" t="s">
        <v>13</v>
      </c>
      <c r="B24" s="307">
        <v>593</v>
      </c>
      <c r="C24" s="303">
        <v>0</v>
      </c>
      <c r="D24" s="304">
        <v>259</v>
      </c>
      <c r="E24" s="304">
        <v>249</v>
      </c>
      <c r="F24" s="304">
        <v>69</v>
      </c>
      <c r="G24" s="304">
        <v>15</v>
      </c>
      <c r="H24" s="304">
        <v>1</v>
      </c>
      <c r="I24" s="305">
        <v>0</v>
      </c>
    </row>
    <row r="25" spans="1:9" ht="15.95" customHeight="1" x14ac:dyDescent="0.2">
      <c r="A25" s="301" t="s">
        <v>14</v>
      </c>
      <c r="B25" s="307">
        <v>1086</v>
      </c>
      <c r="C25" s="303">
        <v>1</v>
      </c>
      <c r="D25" s="304">
        <v>474</v>
      </c>
      <c r="E25" s="304">
        <v>473</v>
      </c>
      <c r="F25" s="304">
        <v>114</v>
      </c>
      <c r="G25" s="304">
        <v>24</v>
      </c>
      <c r="H25" s="304">
        <v>0</v>
      </c>
      <c r="I25" s="305">
        <v>0</v>
      </c>
    </row>
    <row r="26" spans="1:9" ht="15.95" customHeight="1" x14ac:dyDescent="0.2">
      <c r="A26" s="301" t="s">
        <v>15</v>
      </c>
      <c r="B26" s="307">
        <v>466</v>
      </c>
      <c r="C26" s="303">
        <v>0</v>
      </c>
      <c r="D26" s="304">
        <v>195</v>
      </c>
      <c r="E26" s="304">
        <v>205</v>
      </c>
      <c r="F26" s="304">
        <v>53</v>
      </c>
      <c r="G26" s="304">
        <v>13</v>
      </c>
      <c r="H26" s="304">
        <v>0</v>
      </c>
      <c r="I26" s="305">
        <v>0</v>
      </c>
    </row>
    <row r="27" spans="1:9" ht="15.95" customHeight="1" x14ac:dyDescent="0.2">
      <c r="A27" s="318" t="s">
        <v>16</v>
      </c>
      <c r="B27" s="308">
        <v>1356</v>
      </c>
      <c r="C27" s="309">
        <v>5</v>
      </c>
      <c r="D27" s="310">
        <v>514</v>
      </c>
      <c r="E27" s="310">
        <v>663</v>
      </c>
      <c r="F27" s="310">
        <v>143</v>
      </c>
      <c r="G27" s="310">
        <v>31</v>
      </c>
      <c r="H27" s="310">
        <v>0</v>
      </c>
      <c r="I27" s="311">
        <v>0</v>
      </c>
    </row>
    <row r="28" spans="1:9" ht="15.95" customHeight="1" x14ac:dyDescent="0.2">
      <c r="A28" s="319" t="s">
        <v>17</v>
      </c>
      <c r="B28" s="313">
        <v>6576</v>
      </c>
      <c r="C28" s="314">
        <v>10</v>
      </c>
      <c r="D28" s="315">
        <v>2647</v>
      </c>
      <c r="E28" s="315">
        <v>2987</v>
      </c>
      <c r="F28" s="315">
        <v>766</v>
      </c>
      <c r="G28" s="315">
        <v>165</v>
      </c>
      <c r="H28" s="315">
        <v>1</v>
      </c>
      <c r="I28" s="316">
        <v>0</v>
      </c>
    </row>
    <row r="29" spans="1:9" ht="15.95" customHeight="1" x14ac:dyDescent="0.2">
      <c r="A29" s="301" t="s">
        <v>18</v>
      </c>
      <c r="B29" s="317">
        <v>438</v>
      </c>
      <c r="C29" s="303">
        <v>0</v>
      </c>
      <c r="D29" s="304">
        <v>172</v>
      </c>
      <c r="E29" s="304">
        <v>199</v>
      </c>
      <c r="F29" s="304">
        <v>46</v>
      </c>
      <c r="G29" s="304">
        <v>21</v>
      </c>
      <c r="H29" s="304">
        <v>0</v>
      </c>
      <c r="I29" s="305">
        <v>0</v>
      </c>
    </row>
    <row r="30" spans="1:9" ht="15.95" customHeight="1" x14ac:dyDescent="0.2">
      <c r="A30" s="301" t="s">
        <v>19</v>
      </c>
      <c r="B30" s="307">
        <v>545</v>
      </c>
      <c r="C30" s="303">
        <v>2</v>
      </c>
      <c r="D30" s="304">
        <v>230</v>
      </c>
      <c r="E30" s="304">
        <v>240</v>
      </c>
      <c r="F30" s="304">
        <v>62</v>
      </c>
      <c r="G30" s="304">
        <v>11</v>
      </c>
      <c r="H30" s="304">
        <v>0</v>
      </c>
      <c r="I30" s="305">
        <v>0</v>
      </c>
    </row>
    <row r="31" spans="1:9" ht="15.95" customHeight="1" x14ac:dyDescent="0.2">
      <c r="A31" s="301" t="s">
        <v>20</v>
      </c>
      <c r="B31" s="307">
        <v>214</v>
      </c>
      <c r="C31" s="303">
        <v>2</v>
      </c>
      <c r="D31" s="304">
        <v>105</v>
      </c>
      <c r="E31" s="304">
        <v>72</v>
      </c>
      <c r="F31" s="304">
        <v>30</v>
      </c>
      <c r="G31" s="304">
        <v>5</v>
      </c>
      <c r="H31" s="304">
        <v>0</v>
      </c>
      <c r="I31" s="305">
        <v>0</v>
      </c>
    </row>
    <row r="32" spans="1:9" ht="15.95" customHeight="1" x14ac:dyDescent="0.2">
      <c r="A32" s="301" t="s">
        <v>21</v>
      </c>
      <c r="B32" s="307">
        <v>726</v>
      </c>
      <c r="C32" s="303">
        <v>1</v>
      </c>
      <c r="D32" s="304">
        <v>305</v>
      </c>
      <c r="E32" s="304">
        <v>309</v>
      </c>
      <c r="F32" s="304">
        <v>91</v>
      </c>
      <c r="G32" s="304">
        <v>20</v>
      </c>
      <c r="H32" s="304">
        <v>0</v>
      </c>
      <c r="I32" s="305">
        <v>0</v>
      </c>
    </row>
    <row r="33" spans="1:9" ht="15.95" customHeight="1" x14ac:dyDescent="0.2">
      <c r="A33" s="301" t="s">
        <v>22</v>
      </c>
      <c r="B33" s="307">
        <v>540</v>
      </c>
      <c r="C33" s="303">
        <v>1</v>
      </c>
      <c r="D33" s="304">
        <v>193</v>
      </c>
      <c r="E33" s="304">
        <v>246</v>
      </c>
      <c r="F33" s="304">
        <v>82</v>
      </c>
      <c r="G33" s="304">
        <v>18</v>
      </c>
      <c r="H33" s="304">
        <v>0</v>
      </c>
      <c r="I33" s="305">
        <v>0</v>
      </c>
    </row>
    <row r="34" spans="1:9" ht="15.95" customHeight="1" x14ac:dyDescent="0.2">
      <c r="A34" s="301" t="s">
        <v>23</v>
      </c>
      <c r="B34" s="307">
        <v>730</v>
      </c>
      <c r="C34" s="303">
        <v>0</v>
      </c>
      <c r="D34" s="304">
        <v>260</v>
      </c>
      <c r="E34" s="304">
        <v>373</v>
      </c>
      <c r="F34" s="304">
        <v>77</v>
      </c>
      <c r="G34" s="304">
        <v>20</v>
      </c>
      <c r="H34" s="304">
        <v>0</v>
      </c>
      <c r="I34" s="305">
        <v>0</v>
      </c>
    </row>
    <row r="35" spans="1:9" ht="15.95" customHeight="1" x14ac:dyDescent="0.2">
      <c r="A35" s="301" t="s">
        <v>24</v>
      </c>
      <c r="B35" s="307">
        <v>2092</v>
      </c>
      <c r="C35" s="303">
        <v>0</v>
      </c>
      <c r="D35" s="304">
        <v>833</v>
      </c>
      <c r="E35" s="304">
        <v>966</v>
      </c>
      <c r="F35" s="304">
        <v>245</v>
      </c>
      <c r="G35" s="304">
        <v>48</v>
      </c>
      <c r="H35" s="304">
        <v>0</v>
      </c>
      <c r="I35" s="305">
        <v>0</v>
      </c>
    </row>
    <row r="36" spans="1:9" ht="15.95" customHeight="1" x14ac:dyDescent="0.2">
      <c r="A36" s="301" t="s">
        <v>25</v>
      </c>
      <c r="B36" s="307">
        <v>473</v>
      </c>
      <c r="C36" s="303">
        <v>0</v>
      </c>
      <c r="D36" s="304">
        <v>207</v>
      </c>
      <c r="E36" s="304">
        <v>211</v>
      </c>
      <c r="F36" s="304">
        <v>42</v>
      </c>
      <c r="G36" s="304">
        <v>13</v>
      </c>
      <c r="H36" s="304">
        <v>0</v>
      </c>
      <c r="I36" s="305">
        <v>0</v>
      </c>
    </row>
    <row r="37" spans="1:9" ht="15.95" customHeight="1" x14ac:dyDescent="0.2">
      <c r="A37" s="318" t="s">
        <v>26</v>
      </c>
      <c r="B37" s="308">
        <v>1027</v>
      </c>
      <c r="C37" s="309">
        <v>0</v>
      </c>
      <c r="D37" s="310">
        <v>378</v>
      </c>
      <c r="E37" s="310">
        <v>533</v>
      </c>
      <c r="F37" s="310">
        <v>97</v>
      </c>
      <c r="G37" s="310">
        <v>19</v>
      </c>
      <c r="H37" s="310">
        <v>0</v>
      </c>
      <c r="I37" s="311">
        <v>0</v>
      </c>
    </row>
    <row r="38" spans="1:9" ht="15.95" customHeight="1" x14ac:dyDescent="0.2">
      <c r="A38" s="319" t="s">
        <v>27</v>
      </c>
      <c r="B38" s="320">
        <v>6785</v>
      </c>
      <c r="C38" s="314">
        <v>6</v>
      </c>
      <c r="D38" s="315">
        <v>2683</v>
      </c>
      <c r="E38" s="315">
        <v>3149</v>
      </c>
      <c r="F38" s="315">
        <v>772</v>
      </c>
      <c r="G38" s="315">
        <v>175</v>
      </c>
      <c r="H38" s="315">
        <v>0</v>
      </c>
      <c r="I38" s="316">
        <v>0</v>
      </c>
    </row>
    <row r="39" spans="1:9" ht="15.95" customHeight="1" x14ac:dyDescent="0.2">
      <c r="A39" s="301" t="s">
        <v>28</v>
      </c>
      <c r="B39" s="317">
        <v>1545</v>
      </c>
      <c r="C39" s="303">
        <v>1</v>
      </c>
      <c r="D39" s="304">
        <v>561</v>
      </c>
      <c r="E39" s="304">
        <v>704</v>
      </c>
      <c r="F39" s="304">
        <v>189</v>
      </c>
      <c r="G39" s="304">
        <v>90</v>
      </c>
      <c r="H39" s="304">
        <v>0</v>
      </c>
      <c r="I39" s="305">
        <v>0</v>
      </c>
    </row>
    <row r="40" spans="1:9" ht="15.95" customHeight="1" x14ac:dyDescent="0.2">
      <c r="A40" s="301" t="s">
        <v>29</v>
      </c>
      <c r="B40" s="307">
        <v>1633</v>
      </c>
      <c r="C40" s="303">
        <v>1</v>
      </c>
      <c r="D40" s="304">
        <v>667</v>
      </c>
      <c r="E40" s="304">
        <v>716</v>
      </c>
      <c r="F40" s="304">
        <v>192</v>
      </c>
      <c r="G40" s="304">
        <v>57</v>
      </c>
      <c r="H40" s="304">
        <v>0</v>
      </c>
      <c r="I40" s="305">
        <v>0</v>
      </c>
    </row>
    <row r="41" spans="1:9" ht="15.95" customHeight="1" x14ac:dyDescent="0.2">
      <c r="A41" s="301" t="s">
        <v>30</v>
      </c>
      <c r="B41" s="307">
        <v>1561</v>
      </c>
      <c r="C41" s="303">
        <v>0</v>
      </c>
      <c r="D41" s="304">
        <v>665</v>
      </c>
      <c r="E41" s="304">
        <v>683</v>
      </c>
      <c r="F41" s="304">
        <v>181</v>
      </c>
      <c r="G41" s="304">
        <v>31</v>
      </c>
      <c r="H41" s="304">
        <v>1</v>
      </c>
      <c r="I41" s="305">
        <v>0</v>
      </c>
    </row>
    <row r="42" spans="1:9" ht="15.95" customHeight="1" x14ac:dyDescent="0.2">
      <c r="A42" s="301" t="s">
        <v>31</v>
      </c>
      <c r="B42" s="307">
        <v>1921</v>
      </c>
      <c r="C42" s="303">
        <v>1</v>
      </c>
      <c r="D42" s="304">
        <v>698</v>
      </c>
      <c r="E42" s="304">
        <v>902</v>
      </c>
      <c r="F42" s="304">
        <v>233</v>
      </c>
      <c r="G42" s="304">
        <v>87</v>
      </c>
      <c r="H42" s="304">
        <v>0</v>
      </c>
      <c r="I42" s="305">
        <v>0</v>
      </c>
    </row>
    <row r="43" spans="1:9" ht="15.95" customHeight="1" x14ac:dyDescent="0.2">
      <c r="A43" s="301" t="s">
        <v>32</v>
      </c>
      <c r="B43" s="321">
        <v>628</v>
      </c>
      <c r="C43" s="322">
        <v>0</v>
      </c>
      <c r="D43" s="323">
        <v>263</v>
      </c>
      <c r="E43" s="323">
        <v>284</v>
      </c>
      <c r="F43" s="323">
        <v>56</v>
      </c>
      <c r="G43" s="323">
        <v>25</v>
      </c>
      <c r="H43" s="323">
        <v>0</v>
      </c>
      <c r="I43" s="324">
        <v>0</v>
      </c>
    </row>
    <row r="44" spans="1:9" ht="15.95" customHeight="1" x14ac:dyDescent="0.2">
      <c r="A44" s="301" t="s">
        <v>33</v>
      </c>
      <c r="B44" s="307">
        <v>1030</v>
      </c>
      <c r="C44" s="303">
        <v>1</v>
      </c>
      <c r="D44" s="304">
        <v>375</v>
      </c>
      <c r="E44" s="304">
        <v>501</v>
      </c>
      <c r="F44" s="304">
        <v>121</v>
      </c>
      <c r="G44" s="304">
        <v>32</v>
      </c>
      <c r="H44" s="304">
        <v>0</v>
      </c>
      <c r="I44" s="305">
        <v>0</v>
      </c>
    </row>
    <row r="45" spans="1:9" ht="15.95" customHeight="1" x14ac:dyDescent="0.2">
      <c r="A45" s="318" t="s">
        <v>34</v>
      </c>
      <c r="B45" s="308">
        <v>491</v>
      </c>
      <c r="C45" s="309">
        <v>0</v>
      </c>
      <c r="D45" s="310">
        <v>184</v>
      </c>
      <c r="E45" s="310">
        <v>229</v>
      </c>
      <c r="F45" s="310">
        <v>61</v>
      </c>
      <c r="G45" s="310">
        <v>17</v>
      </c>
      <c r="H45" s="310">
        <v>0</v>
      </c>
      <c r="I45" s="311">
        <v>0</v>
      </c>
    </row>
    <row r="46" spans="1:9" ht="15.95" customHeight="1" x14ac:dyDescent="0.2">
      <c r="A46" s="319" t="s">
        <v>35</v>
      </c>
      <c r="B46" s="313">
        <v>8809</v>
      </c>
      <c r="C46" s="314">
        <v>4</v>
      </c>
      <c r="D46" s="315">
        <v>3413</v>
      </c>
      <c r="E46" s="315">
        <v>4019</v>
      </c>
      <c r="F46" s="315">
        <v>1033</v>
      </c>
      <c r="G46" s="315">
        <v>339</v>
      </c>
      <c r="H46" s="315">
        <v>1</v>
      </c>
      <c r="I46" s="316">
        <v>0</v>
      </c>
    </row>
    <row r="47" spans="1:9" ht="15.95" customHeight="1" x14ac:dyDescent="0.2">
      <c r="A47" s="301" t="s">
        <v>36</v>
      </c>
      <c r="B47" s="317">
        <v>421</v>
      </c>
      <c r="C47" s="303">
        <v>1</v>
      </c>
      <c r="D47" s="304">
        <v>170</v>
      </c>
      <c r="E47" s="304">
        <v>213</v>
      </c>
      <c r="F47" s="304">
        <v>22</v>
      </c>
      <c r="G47" s="304">
        <v>15</v>
      </c>
      <c r="H47" s="304">
        <v>0</v>
      </c>
      <c r="I47" s="305">
        <v>0</v>
      </c>
    </row>
    <row r="48" spans="1:9" ht="15.95" customHeight="1" x14ac:dyDescent="0.2">
      <c r="A48" s="301" t="s">
        <v>37</v>
      </c>
      <c r="B48" s="307">
        <v>1280</v>
      </c>
      <c r="C48" s="303">
        <v>0</v>
      </c>
      <c r="D48" s="304">
        <v>475</v>
      </c>
      <c r="E48" s="304">
        <v>623</v>
      </c>
      <c r="F48" s="304">
        <v>113</v>
      </c>
      <c r="G48" s="304">
        <v>69</v>
      </c>
      <c r="H48" s="304">
        <v>0</v>
      </c>
      <c r="I48" s="305">
        <v>0</v>
      </c>
    </row>
    <row r="49" spans="1:9" ht="15.95" customHeight="1" x14ac:dyDescent="0.2">
      <c r="A49" s="301" t="s">
        <v>38</v>
      </c>
      <c r="B49" s="307">
        <v>571</v>
      </c>
      <c r="C49" s="303">
        <v>0</v>
      </c>
      <c r="D49" s="304">
        <v>222</v>
      </c>
      <c r="E49" s="304">
        <v>281</v>
      </c>
      <c r="F49" s="304">
        <v>60</v>
      </c>
      <c r="G49" s="304">
        <v>8</v>
      </c>
      <c r="H49" s="304">
        <v>0</v>
      </c>
      <c r="I49" s="305">
        <v>0</v>
      </c>
    </row>
    <row r="50" spans="1:9" ht="15.95" customHeight="1" x14ac:dyDescent="0.2">
      <c r="A50" s="301" t="s">
        <v>39</v>
      </c>
      <c r="B50" s="307">
        <v>500</v>
      </c>
      <c r="C50" s="303">
        <v>2</v>
      </c>
      <c r="D50" s="304">
        <v>187</v>
      </c>
      <c r="E50" s="304">
        <v>249</v>
      </c>
      <c r="F50" s="304">
        <v>49</v>
      </c>
      <c r="G50" s="304">
        <v>13</v>
      </c>
      <c r="H50" s="304">
        <v>0</v>
      </c>
      <c r="I50" s="305">
        <v>0</v>
      </c>
    </row>
    <row r="51" spans="1:9" ht="15.95" customHeight="1" x14ac:dyDescent="0.2">
      <c r="A51" s="301" t="s">
        <v>40</v>
      </c>
      <c r="B51" s="307">
        <v>1122</v>
      </c>
      <c r="C51" s="303">
        <v>0</v>
      </c>
      <c r="D51" s="304">
        <v>468</v>
      </c>
      <c r="E51" s="304">
        <v>484</v>
      </c>
      <c r="F51" s="304">
        <v>131</v>
      </c>
      <c r="G51" s="304">
        <v>39</v>
      </c>
      <c r="H51" s="304">
        <v>0</v>
      </c>
      <c r="I51" s="305">
        <v>0</v>
      </c>
    </row>
    <row r="52" spans="1:9" ht="15.95" customHeight="1" x14ac:dyDescent="0.2">
      <c r="A52" s="301" t="s">
        <v>41</v>
      </c>
      <c r="B52" s="307">
        <v>1073</v>
      </c>
      <c r="C52" s="303">
        <v>1</v>
      </c>
      <c r="D52" s="304">
        <v>460</v>
      </c>
      <c r="E52" s="304">
        <v>444</v>
      </c>
      <c r="F52" s="304">
        <v>135</v>
      </c>
      <c r="G52" s="304">
        <v>33</v>
      </c>
      <c r="H52" s="304">
        <v>0</v>
      </c>
      <c r="I52" s="305">
        <v>0</v>
      </c>
    </row>
    <row r="53" spans="1:9" ht="15.95" customHeight="1" x14ac:dyDescent="0.2">
      <c r="A53" s="301" t="s">
        <v>42</v>
      </c>
      <c r="B53" s="307">
        <v>859</v>
      </c>
      <c r="C53" s="303">
        <v>0</v>
      </c>
      <c r="D53" s="304">
        <v>294</v>
      </c>
      <c r="E53" s="304">
        <v>489</v>
      </c>
      <c r="F53" s="304">
        <v>40</v>
      </c>
      <c r="G53" s="304">
        <v>36</v>
      </c>
      <c r="H53" s="304">
        <v>0</v>
      </c>
      <c r="I53" s="305">
        <v>0</v>
      </c>
    </row>
    <row r="54" spans="1:9" ht="15.95" customHeight="1" x14ac:dyDescent="0.2">
      <c r="A54" s="301" t="s">
        <v>43</v>
      </c>
      <c r="B54" s="307">
        <v>769</v>
      </c>
      <c r="C54" s="303">
        <v>0</v>
      </c>
      <c r="D54" s="304">
        <v>330</v>
      </c>
      <c r="E54" s="304">
        <v>338</v>
      </c>
      <c r="F54" s="304">
        <v>79</v>
      </c>
      <c r="G54" s="304">
        <v>22</v>
      </c>
      <c r="H54" s="304">
        <v>0</v>
      </c>
      <c r="I54" s="305">
        <v>0</v>
      </c>
    </row>
    <row r="55" spans="1:9" s="325" customFormat="1" ht="15.95" customHeight="1" x14ac:dyDescent="0.2">
      <c r="A55" s="301" t="s">
        <v>44</v>
      </c>
      <c r="B55" s="307">
        <v>261</v>
      </c>
      <c r="C55" s="303">
        <v>0</v>
      </c>
      <c r="D55" s="304">
        <v>126</v>
      </c>
      <c r="E55" s="304">
        <v>87</v>
      </c>
      <c r="F55" s="304">
        <v>36</v>
      </c>
      <c r="G55" s="304">
        <v>12</v>
      </c>
      <c r="H55" s="304">
        <v>0</v>
      </c>
      <c r="I55" s="305">
        <v>0</v>
      </c>
    </row>
    <row r="56" spans="1:9" ht="15.95" customHeight="1" x14ac:dyDescent="0.2">
      <c r="A56" s="301" t="s">
        <v>45</v>
      </c>
      <c r="B56" s="307">
        <v>383</v>
      </c>
      <c r="C56" s="303">
        <v>1</v>
      </c>
      <c r="D56" s="304">
        <v>144</v>
      </c>
      <c r="E56" s="304">
        <v>197</v>
      </c>
      <c r="F56" s="304">
        <v>31</v>
      </c>
      <c r="G56" s="304">
        <v>10</v>
      </c>
      <c r="H56" s="304">
        <v>0</v>
      </c>
      <c r="I56" s="305">
        <v>0</v>
      </c>
    </row>
    <row r="57" spans="1:9" ht="15.95" customHeight="1" x14ac:dyDescent="0.2">
      <c r="A57" s="318" t="s">
        <v>46</v>
      </c>
      <c r="B57" s="308">
        <v>2000</v>
      </c>
      <c r="C57" s="309">
        <v>3</v>
      </c>
      <c r="D57" s="310">
        <v>822</v>
      </c>
      <c r="E57" s="310">
        <v>943</v>
      </c>
      <c r="F57" s="310">
        <v>191</v>
      </c>
      <c r="G57" s="310">
        <v>41</v>
      </c>
      <c r="H57" s="310">
        <v>0</v>
      </c>
      <c r="I57" s="311">
        <v>0</v>
      </c>
    </row>
    <row r="58" spans="1:9" ht="15.95" customHeight="1" thickBot="1" x14ac:dyDescent="0.25">
      <c r="A58" s="326" t="s">
        <v>47</v>
      </c>
      <c r="B58" s="327">
        <v>9239</v>
      </c>
      <c r="C58" s="328">
        <v>8</v>
      </c>
      <c r="D58" s="329">
        <v>3698</v>
      </c>
      <c r="E58" s="329">
        <v>4348</v>
      </c>
      <c r="F58" s="329">
        <v>887</v>
      </c>
      <c r="G58" s="329">
        <v>298</v>
      </c>
      <c r="H58" s="329">
        <v>0</v>
      </c>
      <c r="I58" s="330">
        <v>0</v>
      </c>
    </row>
    <row r="59" spans="1:9" ht="15.95" customHeight="1" x14ac:dyDescent="0.2">
      <c r="A59" s="331" t="s">
        <v>48</v>
      </c>
      <c r="B59" s="332">
        <v>1307</v>
      </c>
      <c r="C59" s="303">
        <v>2</v>
      </c>
      <c r="D59" s="304">
        <v>590</v>
      </c>
      <c r="E59" s="304">
        <v>524</v>
      </c>
      <c r="F59" s="304">
        <v>160</v>
      </c>
      <c r="G59" s="304">
        <v>31</v>
      </c>
      <c r="H59" s="304">
        <v>0</v>
      </c>
      <c r="I59" s="305">
        <v>0</v>
      </c>
    </row>
    <row r="60" spans="1:9" ht="15.95" customHeight="1" x14ac:dyDescent="0.2">
      <c r="A60" s="301" t="s">
        <v>49</v>
      </c>
      <c r="B60" s="332">
        <v>294</v>
      </c>
      <c r="C60" s="303">
        <v>0</v>
      </c>
      <c r="D60" s="304">
        <v>131</v>
      </c>
      <c r="E60" s="304">
        <v>107</v>
      </c>
      <c r="F60" s="304">
        <v>37</v>
      </c>
      <c r="G60" s="304">
        <v>19</v>
      </c>
      <c r="H60" s="304">
        <v>0</v>
      </c>
      <c r="I60" s="305">
        <v>0</v>
      </c>
    </row>
    <row r="61" spans="1:9" ht="15.95" customHeight="1" x14ac:dyDescent="0.2">
      <c r="A61" s="301" t="s">
        <v>50</v>
      </c>
      <c r="B61" s="332">
        <v>1306</v>
      </c>
      <c r="C61" s="303">
        <v>2</v>
      </c>
      <c r="D61" s="304">
        <v>540</v>
      </c>
      <c r="E61" s="304">
        <v>599</v>
      </c>
      <c r="F61" s="304">
        <v>107</v>
      </c>
      <c r="G61" s="304">
        <v>58</v>
      </c>
      <c r="H61" s="304">
        <v>0</v>
      </c>
      <c r="I61" s="305">
        <v>0</v>
      </c>
    </row>
    <row r="62" spans="1:9" ht="15.95" customHeight="1" x14ac:dyDescent="0.2">
      <c r="A62" s="301" t="s">
        <v>51</v>
      </c>
      <c r="B62" s="332">
        <v>505</v>
      </c>
      <c r="C62" s="303">
        <v>1</v>
      </c>
      <c r="D62" s="304">
        <v>193</v>
      </c>
      <c r="E62" s="304">
        <v>245</v>
      </c>
      <c r="F62" s="304">
        <v>50</v>
      </c>
      <c r="G62" s="304">
        <v>16</v>
      </c>
      <c r="H62" s="304">
        <v>0</v>
      </c>
      <c r="I62" s="305">
        <v>0</v>
      </c>
    </row>
    <row r="63" spans="1:9" ht="15.95" customHeight="1" x14ac:dyDescent="0.2">
      <c r="A63" s="301" t="s">
        <v>52</v>
      </c>
      <c r="B63" s="332">
        <v>440</v>
      </c>
      <c r="C63" s="303">
        <v>0</v>
      </c>
      <c r="D63" s="304">
        <v>193</v>
      </c>
      <c r="E63" s="304">
        <v>169</v>
      </c>
      <c r="F63" s="304">
        <v>55</v>
      </c>
      <c r="G63" s="304">
        <v>23</v>
      </c>
      <c r="H63" s="304">
        <v>0</v>
      </c>
      <c r="I63" s="305">
        <v>0</v>
      </c>
    </row>
    <row r="64" spans="1:9" ht="15.95" customHeight="1" x14ac:dyDescent="0.2">
      <c r="A64" s="301" t="s">
        <v>53</v>
      </c>
      <c r="B64" s="332">
        <v>2134</v>
      </c>
      <c r="C64" s="303">
        <v>0</v>
      </c>
      <c r="D64" s="304">
        <v>918</v>
      </c>
      <c r="E64" s="304">
        <v>886</v>
      </c>
      <c r="F64" s="304">
        <v>257</v>
      </c>
      <c r="G64" s="304">
        <v>72</v>
      </c>
      <c r="H64" s="304">
        <v>1</v>
      </c>
      <c r="I64" s="305">
        <v>0</v>
      </c>
    </row>
    <row r="65" spans="1:9" ht="15.95" customHeight="1" x14ac:dyDescent="0.2">
      <c r="A65" s="301" t="s">
        <v>54</v>
      </c>
      <c r="B65" s="332">
        <v>631</v>
      </c>
      <c r="C65" s="303">
        <v>0</v>
      </c>
      <c r="D65" s="304">
        <v>273</v>
      </c>
      <c r="E65" s="304">
        <v>252</v>
      </c>
      <c r="F65" s="304">
        <v>83</v>
      </c>
      <c r="G65" s="304">
        <v>23</v>
      </c>
      <c r="H65" s="304">
        <v>0</v>
      </c>
      <c r="I65" s="305">
        <v>0</v>
      </c>
    </row>
    <row r="66" spans="1:9" ht="15.95" customHeight="1" x14ac:dyDescent="0.2">
      <c r="A66" s="301" t="s">
        <v>55</v>
      </c>
      <c r="B66" s="332">
        <v>2027</v>
      </c>
      <c r="C66" s="303">
        <v>0</v>
      </c>
      <c r="D66" s="304">
        <v>797</v>
      </c>
      <c r="E66" s="304">
        <v>886</v>
      </c>
      <c r="F66" s="304">
        <v>232</v>
      </c>
      <c r="G66" s="304">
        <v>111</v>
      </c>
      <c r="H66" s="304">
        <v>1</v>
      </c>
      <c r="I66" s="305">
        <v>0</v>
      </c>
    </row>
    <row r="67" spans="1:9" ht="15.95" customHeight="1" x14ac:dyDescent="0.2">
      <c r="A67" s="301" t="s">
        <v>56</v>
      </c>
      <c r="B67" s="332">
        <v>4009</v>
      </c>
      <c r="C67" s="303">
        <v>1</v>
      </c>
      <c r="D67" s="304">
        <v>1702</v>
      </c>
      <c r="E67" s="304">
        <v>1839</v>
      </c>
      <c r="F67" s="304">
        <v>345</v>
      </c>
      <c r="G67" s="304">
        <v>122</v>
      </c>
      <c r="H67" s="304">
        <v>0</v>
      </c>
      <c r="I67" s="305">
        <v>0</v>
      </c>
    </row>
    <row r="68" spans="1:9" ht="15.95" customHeight="1" x14ac:dyDescent="0.2">
      <c r="A68" s="301" t="s">
        <v>57</v>
      </c>
      <c r="B68" s="332">
        <v>916</v>
      </c>
      <c r="C68" s="303">
        <v>0</v>
      </c>
      <c r="D68" s="304">
        <v>362</v>
      </c>
      <c r="E68" s="304">
        <v>393</v>
      </c>
      <c r="F68" s="304">
        <v>114</v>
      </c>
      <c r="G68" s="304">
        <v>47</v>
      </c>
      <c r="H68" s="304">
        <v>0</v>
      </c>
      <c r="I68" s="305">
        <v>0</v>
      </c>
    </row>
    <row r="69" spans="1:9" ht="15.95" customHeight="1" x14ac:dyDescent="0.2">
      <c r="A69" s="301" t="s">
        <v>58</v>
      </c>
      <c r="B69" s="332">
        <v>844</v>
      </c>
      <c r="C69" s="303">
        <v>1</v>
      </c>
      <c r="D69" s="304">
        <v>375</v>
      </c>
      <c r="E69" s="304">
        <v>327</v>
      </c>
      <c r="F69" s="304">
        <v>108</v>
      </c>
      <c r="G69" s="304">
        <v>33</v>
      </c>
      <c r="H69" s="304">
        <v>0</v>
      </c>
      <c r="I69" s="305">
        <v>0</v>
      </c>
    </row>
    <row r="70" spans="1:9" ht="15.95" customHeight="1" x14ac:dyDescent="0.2">
      <c r="A70" s="301" t="s">
        <v>59</v>
      </c>
      <c r="B70" s="332">
        <v>565</v>
      </c>
      <c r="C70" s="303">
        <v>0</v>
      </c>
      <c r="D70" s="304">
        <v>234</v>
      </c>
      <c r="E70" s="304">
        <v>249</v>
      </c>
      <c r="F70" s="304">
        <v>71</v>
      </c>
      <c r="G70" s="304">
        <v>11</v>
      </c>
      <c r="H70" s="304">
        <v>0</v>
      </c>
      <c r="I70" s="305">
        <v>0</v>
      </c>
    </row>
    <row r="71" spans="1:9" ht="15.95" customHeight="1" x14ac:dyDescent="0.2">
      <c r="A71" s="301" t="s">
        <v>60</v>
      </c>
      <c r="B71" s="333">
        <v>721</v>
      </c>
      <c r="C71" s="309">
        <v>0</v>
      </c>
      <c r="D71" s="310">
        <v>305</v>
      </c>
      <c r="E71" s="310">
        <v>301</v>
      </c>
      <c r="F71" s="310">
        <v>85</v>
      </c>
      <c r="G71" s="310">
        <v>30</v>
      </c>
      <c r="H71" s="310">
        <v>0</v>
      </c>
      <c r="I71" s="311">
        <v>0</v>
      </c>
    </row>
    <row r="72" spans="1:9" ht="15.95" customHeight="1" x14ac:dyDescent="0.2">
      <c r="A72" s="312" t="s">
        <v>61</v>
      </c>
      <c r="B72" s="334">
        <v>15699</v>
      </c>
      <c r="C72" s="314">
        <v>7</v>
      </c>
      <c r="D72" s="315">
        <v>6613</v>
      </c>
      <c r="E72" s="315">
        <v>6777</v>
      </c>
      <c r="F72" s="315">
        <v>1704</v>
      </c>
      <c r="G72" s="315">
        <v>596</v>
      </c>
      <c r="H72" s="315">
        <v>2</v>
      </c>
      <c r="I72" s="316">
        <v>0</v>
      </c>
    </row>
    <row r="73" spans="1:9" ht="15.95" customHeight="1" x14ac:dyDescent="0.2">
      <c r="A73" s="301" t="s">
        <v>62</v>
      </c>
      <c r="B73" s="332">
        <v>2400</v>
      </c>
      <c r="C73" s="303">
        <v>0</v>
      </c>
      <c r="D73" s="304">
        <v>667</v>
      </c>
      <c r="E73" s="304">
        <v>1525</v>
      </c>
      <c r="F73" s="304">
        <v>133</v>
      </c>
      <c r="G73" s="304">
        <v>75</v>
      </c>
      <c r="H73" s="304">
        <v>0</v>
      </c>
      <c r="I73" s="305">
        <v>0</v>
      </c>
    </row>
    <row r="74" spans="1:9" ht="15.95" customHeight="1" x14ac:dyDescent="0.2">
      <c r="A74" s="301" t="s">
        <v>63</v>
      </c>
      <c r="B74" s="332">
        <v>1276</v>
      </c>
      <c r="C74" s="303">
        <v>2</v>
      </c>
      <c r="D74" s="304">
        <v>391</v>
      </c>
      <c r="E74" s="304">
        <v>728</v>
      </c>
      <c r="F74" s="304">
        <v>118</v>
      </c>
      <c r="G74" s="304">
        <v>37</v>
      </c>
      <c r="H74" s="304">
        <v>0</v>
      </c>
      <c r="I74" s="305">
        <v>0</v>
      </c>
    </row>
    <row r="75" spans="1:9" ht="15.95" customHeight="1" x14ac:dyDescent="0.2">
      <c r="A75" s="301" t="s">
        <v>64</v>
      </c>
      <c r="B75" s="332">
        <v>3094</v>
      </c>
      <c r="C75" s="303">
        <v>0</v>
      </c>
      <c r="D75" s="304">
        <v>632</v>
      </c>
      <c r="E75" s="304">
        <v>2238</v>
      </c>
      <c r="F75" s="304">
        <v>109</v>
      </c>
      <c r="G75" s="304">
        <v>115</v>
      </c>
      <c r="H75" s="304">
        <v>0</v>
      </c>
      <c r="I75" s="305">
        <v>0</v>
      </c>
    </row>
    <row r="76" spans="1:9" ht="15.95" customHeight="1" x14ac:dyDescent="0.2">
      <c r="A76" s="301" t="s">
        <v>65</v>
      </c>
      <c r="B76" s="332">
        <v>810</v>
      </c>
      <c r="C76" s="303">
        <v>0</v>
      </c>
      <c r="D76" s="304">
        <v>266</v>
      </c>
      <c r="E76" s="304">
        <v>458</v>
      </c>
      <c r="F76" s="304">
        <v>52</v>
      </c>
      <c r="G76" s="304">
        <v>34</v>
      </c>
      <c r="H76" s="304">
        <v>0</v>
      </c>
      <c r="I76" s="305">
        <v>0</v>
      </c>
    </row>
    <row r="77" spans="1:9" ht="15.95" customHeight="1" x14ac:dyDescent="0.2">
      <c r="A77" s="301" t="s">
        <v>66</v>
      </c>
      <c r="B77" s="332">
        <v>378</v>
      </c>
      <c r="C77" s="303">
        <v>1</v>
      </c>
      <c r="D77" s="304">
        <v>169</v>
      </c>
      <c r="E77" s="304">
        <v>156</v>
      </c>
      <c r="F77" s="304">
        <v>45</v>
      </c>
      <c r="G77" s="304">
        <v>7</v>
      </c>
      <c r="H77" s="304">
        <v>0</v>
      </c>
      <c r="I77" s="305">
        <v>0</v>
      </c>
    </row>
    <row r="78" spans="1:9" ht="15.95" customHeight="1" x14ac:dyDescent="0.2">
      <c r="A78" s="301" t="s">
        <v>67</v>
      </c>
      <c r="B78" s="332">
        <v>1673</v>
      </c>
      <c r="C78" s="303">
        <v>1</v>
      </c>
      <c r="D78" s="304">
        <v>621</v>
      </c>
      <c r="E78" s="304">
        <v>873</v>
      </c>
      <c r="F78" s="304">
        <v>125</v>
      </c>
      <c r="G78" s="304">
        <v>53</v>
      </c>
      <c r="H78" s="304">
        <v>0</v>
      </c>
      <c r="I78" s="305">
        <v>0</v>
      </c>
    </row>
    <row r="79" spans="1:9" ht="15.95" customHeight="1" x14ac:dyDescent="0.2">
      <c r="A79" s="301" t="s">
        <v>68</v>
      </c>
      <c r="B79" s="332">
        <v>3541</v>
      </c>
      <c r="C79" s="303">
        <v>3</v>
      </c>
      <c r="D79" s="304">
        <v>1208</v>
      </c>
      <c r="E79" s="304">
        <v>2019</v>
      </c>
      <c r="F79" s="304">
        <v>221</v>
      </c>
      <c r="G79" s="304">
        <v>90</v>
      </c>
      <c r="H79" s="304">
        <v>0</v>
      </c>
      <c r="I79" s="305">
        <v>0</v>
      </c>
    </row>
    <row r="80" spans="1:9" ht="15.95" customHeight="1" x14ac:dyDescent="0.2">
      <c r="A80" s="301" t="s">
        <v>69</v>
      </c>
      <c r="B80" s="332">
        <v>2133</v>
      </c>
      <c r="C80" s="303">
        <v>0</v>
      </c>
      <c r="D80" s="304">
        <v>667</v>
      </c>
      <c r="E80" s="304">
        <v>1362</v>
      </c>
      <c r="F80" s="304">
        <v>67</v>
      </c>
      <c r="G80" s="304">
        <v>37</v>
      </c>
      <c r="H80" s="304">
        <v>0</v>
      </c>
      <c r="I80" s="305">
        <v>0</v>
      </c>
    </row>
    <row r="81" spans="1:9" ht="15.95" customHeight="1" x14ac:dyDescent="0.2">
      <c r="A81" s="301" t="s">
        <v>70</v>
      </c>
      <c r="B81" s="332">
        <v>933</v>
      </c>
      <c r="C81" s="303">
        <v>2</v>
      </c>
      <c r="D81" s="304">
        <v>276</v>
      </c>
      <c r="E81" s="304">
        <v>518</v>
      </c>
      <c r="F81" s="304">
        <v>100</v>
      </c>
      <c r="G81" s="304">
        <v>37</v>
      </c>
      <c r="H81" s="304">
        <v>0</v>
      </c>
      <c r="I81" s="305">
        <v>0</v>
      </c>
    </row>
    <row r="82" spans="1:9" ht="15.95" customHeight="1" x14ac:dyDescent="0.2">
      <c r="A82" s="301" t="s">
        <v>71</v>
      </c>
      <c r="B82" s="332">
        <v>1151</v>
      </c>
      <c r="C82" s="303">
        <v>1</v>
      </c>
      <c r="D82" s="304">
        <v>379</v>
      </c>
      <c r="E82" s="304">
        <v>700</v>
      </c>
      <c r="F82" s="304">
        <v>45</v>
      </c>
      <c r="G82" s="304">
        <v>26</v>
      </c>
      <c r="H82" s="304">
        <v>0</v>
      </c>
      <c r="I82" s="305">
        <v>0</v>
      </c>
    </row>
    <row r="83" spans="1:9" ht="15.95" customHeight="1" x14ac:dyDescent="0.2">
      <c r="A83" s="301" t="s">
        <v>72</v>
      </c>
      <c r="B83" s="332">
        <v>717</v>
      </c>
      <c r="C83" s="303">
        <v>0</v>
      </c>
      <c r="D83" s="304">
        <v>197</v>
      </c>
      <c r="E83" s="304">
        <v>452</v>
      </c>
      <c r="F83" s="304">
        <v>49</v>
      </c>
      <c r="G83" s="304">
        <v>19</v>
      </c>
      <c r="H83" s="304">
        <v>0</v>
      </c>
      <c r="I83" s="305">
        <v>0</v>
      </c>
    </row>
    <row r="84" spans="1:9" ht="15.95" customHeight="1" x14ac:dyDescent="0.2">
      <c r="A84" s="301" t="s">
        <v>73</v>
      </c>
      <c r="B84" s="332">
        <v>1117</v>
      </c>
      <c r="C84" s="303">
        <v>1</v>
      </c>
      <c r="D84" s="304">
        <v>296</v>
      </c>
      <c r="E84" s="304">
        <v>726</v>
      </c>
      <c r="F84" s="304">
        <v>67</v>
      </c>
      <c r="G84" s="304">
        <v>27</v>
      </c>
      <c r="H84" s="304">
        <v>0</v>
      </c>
      <c r="I84" s="305">
        <v>0</v>
      </c>
    </row>
    <row r="85" spans="1:9" ht="15.95" customHeight="1" x14ac:dyDescent="0.2">
      <c r="A85" s="301" t="s">
        <v>74</v>
      </c>
      <c r="B85" s="333">
        <v>3263</v>
      </c>
      <c r="C85" s="309">
        <v>1</v>
      </c>
      <c r="D85" s="310">
        <v>856</v>
      </c>
      <c r="E85" s="310">
        <v>2126</v>
      </c>
      <c r="F85" s="310">
        <v>174</v>
      </c>
      <c r="G85" s="310">
        <v>106</v>
      </c>
      <c r="H85" s="310">
        <v>0</v>
      </c>
      <c r="I85" s="311">
        <v>0</v>
      </c>
    </row>
    <row r="86" spans="1:9" ht="15.95" customHeight="1" x14ac:dyDescent="0.2">
      <c r="A86" s="312" t="s">
        <v>75</v>
      </c>
      <c r="B86" s="334">
        <v>22486</v>
      </c>
      <c r="C86" s="314">
        <v>12</v>
      </c>
      <c r="D86" s="315">
        <v>6625</v>
      </c>
      <c r="E86" s="315">
        <v>13881</v>
      </c>
      <c r="F86" s="315">
        <v>1305</v>
      </c>
      <c r="G86" s="315">
        <v>663</v>
      </c>
      <c r="H86" s="315">
        <v>0</v>
      </c>
      <c r="I86" s="316">
        <v>0</v>
      </c>
    </row>
    <row r="87" spans="1:9" ht="15.95" customHeight="1" x14ac:dyDescent="0.2">
      <c r="A87" s="301" t="s">
        <v>76</v>
      </c>
      <c r="B87" s="332">
        <v>828</v>
      </c>
      <c r="C87" s="303">
        <v>0</v>
      </c>
      <c r="D87" s="304">
        <v>313</v>
      </c>
      <c r="E87" s="304">
        <v>425</v>
      </c>
      <c r="F87" s="304">
        <v>62</v>
      </c>
      <c r="G87" s="304">
        <v>28</v>
      </c>
      <c r="H87" s="304">
        <v>0</v>
      </c>
      <c r="I87" s="305">
        <v>0</v>
      </c>
    </row>
    <row r="88" spans="1:9" ht="15.95" customHeight="1" x14ac:dyDescent="0.2">
      <c r="A88" s="301" t="s">
        <v>77</v>
      </c>
      <c r="B88" s="332">
        <v>878</v>
      </c>
      <c r="C88" s="303">
        <v>0</v>
      </c>
      <c r="D88" s="304">
        <v>382</v>
      </c>
      <c r="E88" s="304">
        <v>354</v>
      </c>
      <c r="F88" s="304">
        <v>123</v>
      </c>
      <c r="G88" s="304">
        <v>19</v>
      </c>
      <c r="H88" s="304">
        <v>0</v>
      </c>
      <c r="I88" s="305">
        <v>0</v>
      </c>
    </row>
    <row r="89" spans="1:9" ht="15.95" customHeight="1" x14ac:dyDescent="0.2">
      <c r="A89" s="301" t="s">
        <v>78</v>
      </c>
      <c r="B89" s="332">
        <v>1083</v>
      </c>
      <c r="C89" s="303">
        <v>0</v>
      </c>
      <c r="D89" s="304">
        <v>409</v>
      </c>
      <c r="E89" s="304">
        <v>519</v>
      </c>
      <c r="F89" s="304">
        <v>120</v>
      </c>
      <c r="G89" s="304">
        <v>35</v>
      </c>
      <c r="H89" s="304">
        <v>0</v>
      </c>
      <c r="I89" s="305">
        <v>0</v>
      </c>
    </row>
    <row r="90" spans="1:9" ht="15.95" customHeight="1" x14ac:dyDescent="0.2">
      <c r="A90" s="301" t="s">
        <v>79</v>
      </c>
      <c r="B90" s="332">
        <v>281</v>
      </c>
      <c r="C90" s="303">
        <v>0</v>
      </c>
      <c r="D90" s="304">
        <v>125</v>
      </c>
      <c r="E90" s="304">
        <v>114</v>
      </c>
      <c r="F90" s="304">
        <v>35</v>
      </c>
      <c r="G90" s="304">
        <v>7</v>
      </c>
      <c r="H90" s="304">
        <v>0</v>
      </c>
      <c r="I90" s="305">
        <v>0</v>
      </c>
    </row>
    <row r="91" spans="1:9" ht="15.95" customHeight="1" x14ac:dyDescent="0.2">
      <c r="A91" s="301" t="s">
        <v>80</v>
      </c>
      <c r="B91" s="332">
        <v>545</v>
      </c>
      <c r="C91" s="303">
        <v>0</v>
      </c>
      <c r="D91" s="304">
        <v>219</v>
      </c>
      <c r="E91" s="304">
        <v>248</v>
      </c>
      <c r="F91" s="304">
        <v>64</v>
      </c>
      <c r="G91" s="304">
        <v>14</v>
      </c>
      <c r="H91" s="304">
        <v>0</v>
      </c>
      <c r="I91" s="305">
        <v>0</v>
      </c>
    </row>
    <row r="92" spans="1:9" ht="15.95" customHeight="1" x14ac:dyDescent="0.2">
      <c r="A92" s="301" t="s">
        <v>81</v>
      </c>
      <c r="B92" s="332">
        <v>3262</v>
      </c>
      <c r="C92" s="303">
        <v>1</v>
      </c>
      <c r="D92" s="304">
        <v>1215</v>
      </c>
      <c r="E92" s="304">
        <v>1772</v>
      </c>
      <c r="F92" s="304">
        <v>172</v>
      </c>
      <c r="G92" s="304">
        <v>101</v>
      </c>
      <c r="H92" s="304">
        <v>1</v>
      </c>
      <c r="I92" s="305">
        <v>0</v>
      </c>
    </row>
    <row r="93" spans="1:9" ht="15.95" customHeight="1" x14ac:dyDescent="0.2">
      <c r="A93" s="301" t="s">
        <v>82</v>
      </c>
      <c r="B93" s="332">
        <v>3097</v>
      </c>
      <c r="C93" s="303">
        <v>3</v>
      </c>
      <c r="D93" s="304">
        <v>1312</v>
      </c>
      <c r="E93" s="304">
        <v>1494</v>
      </c>
      <c r="F93" s="304">
        <v>195</v>
      </c>
      <c r="G93" s="304">
        <v>92</v>
      </c>
      <c r="H93" s="304">
        <v>1</v>
      </c>
      <c r="I93" s="305">
        <v>0</v>
      </c>
    </row>
    <row r="94" spans="1:9" ht="15.95" customHeight="1" x14ac:dyDescent="0.2">
      <c r="A94" s="301" t="s">
        <v>83</v>
      </c>
      <c r="B94" s="332">
        <v>2308</v>
      </c>
      <c r="C94" s="303">
        <v>0</v>
      </c>
      <c r="D94" s="304">
        <v>1131</v>
      </c>
      <c r="E94" s="304">
        <v>883</v>
      </c>
      <c r="F94" s="304">
        <v>237</v>
      </c>
      <c r="G94" s="304">
        <v>56</v>
      </c>
      <c r="H94" s="304">
        <v>1</v>
      </c>
      <c r="I94" s="305">
        <v>0</v>
      </c>
    </row>
    <row r="95" spans="1:9" ht="15.95" customHeight="1" x14ac:dyDescent="0.2">
      <c r="A95" s="301" t="s">
        <v>84</v>
      </c>
      <c r="B95" s="332">
        <v>761</v>
      </c>
      <c r="C95" s="303">
        <v>3</v>
      </c>
      <c r="D95" s="304">
        <v>272</v>
      </c>
      <c r="E95" s="304">
        <v>406</v>
      </c>
      <c r="F95" s="304">
        <v>40</v>
      </c>
      <c r="G95" s="304">
        <v>40</v>
      </c>
      <c r="H95" s="304">
        <v>0</v>
      </c>
      <c r="I95" s="305">
        <v>0</v>
      </c>
    </row>
    <row r="96" spans="1:9" ht="15.95" customHeight="1" x14ac:dyDescent="0.2">
      <c r="A96" s="301" t="s">
        <v>85</v>
      </c>
      <c r="B96" s="332">
        <v>2368</v>
      </c>
      <c r="C96" s="303">
        <v>1</v>
      </c>
      <c r="D96" s="304">
        <v>903</v>
      </c>
      <c r="E96" s="304">
        <v>1239</v>
      </c>
      <c r="F96" s="304">
        <v>145</v>
      </c>
      <c r="G96" s="304">
        <v>80</v>
      </c>
      <c r="H96" s="304">
        <v>0</v>
      </c>
      <c r="I96" s="305">
        <v>0</v>
      </c>
    </row>
    <row r="97" spans="1:9" ht="15.95" customHeight="1" x14ac:dyDescent="0.2">
      <c r="A97" s="301" t="s">
        <v>86</v>
      </c>
      <c r="B97" s="333">
        <v>3299</v>
      </c>
      <c r="C97" s="309">
        <v>3</v>
      </c>
      <c r="D97" s="310">
        <v>1407</v>
      </c>
      <c r="E97" s="310">
        <v>1530</v>
      </c>
      <c r="F97" s="310">
        <v>252</v>
      </c>
      <c r="G97" s="310">
        <v>103</v>
      </c>
      <c r="H97" s="310">
        <v>4</v>
      </c>
      <c r="I97" s="311">
        <v>0</v>
      </c>
    </row>
    <row r="98" spans="1:9" ht="15.95" customHeight="1" x14ac:dyDescent="0.2">
      <c r="A98" s="312" t="s">
        <v>87</v>
      </c>
      <c r="B98" s="334">
        <v>18710</v>
      </c>
      <c r="C98" s="314">
        <v>11</v>
      </c>
      <c r="D98" s="315">
        <v>7688</v>
      </c>
      <c r="E98" s="315">
        <v>8984</v>
      </c>
      <c r="F98" s="315">
        <v>1445</v>
      </c>
      <c r="G98" s="315">
        <v>575</v>
      </c>
      <c r="H98" s="315">
        <v>7</v>
      </c>
      <c r="I98" s="316">
        <v>0</v>
      </c>
    </row>
    <row r="99" spans="1:9" ht="15.95" customHeight="1" thickBot="1" x14ac:dyDescent="0.25">
      <c r="A99" s="335" t="s">
        <v>88</v>
      </c>
      <c r="B99" s="336">
        <v>95611</v>
      </c>
      <c r="C99" s="337">
        <v>81</v>
      </c>
      <c r="D99" s="338">
        <v>36663</v>
      </c>
      <c r="E99" s="338">
        <v>47314</v>
      </c>
      <c r="F99" s="338">
        <v>8600</v>
      </c>
      <c r="G99" s="338">
        <v>2942</v>
      </c>
      <c r="H99" s="338">
        <v>11</v>
      </c>
      <c r="I99" s="339">
        <v>0</v>
      </c>
    </row>
    <row r="101" spans="1:9" ht="45" customHeight="1" x14ac:dyDescent="0.2">
      <c r="A101" s="582" t="s">
        <v>338</v>
      </c>
      <c r="B101" s="582"/>
      <c r="C101" s="582"/>
      <c r="D101" s="582"/>
      <c r="E101" s="582"/>
      <c r="F101" s="582"/>
      <c r="G101" s="582"/>
      <c r="H101" s="582"/>
      <c r="I101" s="582"/>
    </row>
  </sheetData>
  <mergeCells count="11">
    <mergeCell ref="H7:I7"/>
    <mergeCell ref="A101:I101"/>
    <mergeCell ref="B8:B11"/>
    <mergeCell ref="C8:I8"/>
    <mergeCell ref="C9:C11"/>
    <mergeCell ref="D9:D11"/>
    <mergeCell ref="E9:E11"/>
    <mergeCell ref="F9:F11"/>
    <mergeCell ref="G9:G11"/>
    <mergeCell ref="H9:H11"/>
    <mergeCell ref="I9:I11"/>
  </mergeCells>
  <hyperlinks>
    <hyperlink ref="J1" location="Obsah!A1" display="späť na Obsah"/>
    <hyperlink ref="J3" location="Ciselniky!A1" display="Číselníky"/>
    <hyperlink ref="J5" location="PojmySkratky!A1" display="Skratky a pojmy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80" orientation="portrait" horizontalDpi="4294967293" r:id="rId1"/>
  <rowBreaks count="1" manualBreakCount="1">
    <brk id="58" max="8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5"/>
  <dimension ref="Q1"/>
  <sheetViews>
    <sheetView showGridLines="0" workbookViewId="0">
      <selection activeCell="R37" sqref="R37"/>
    </sheetView>
  </sheetViews>
  <sheetFormatPr defaultRowHeight="12.75" x14ac:dyDescent="0.2"/>
  <sheetData>
    <row r="1" spans="17:17" x14ac:dyDescent="0.2">
      <c r="Q1" s="369" t="s">
        <v>377</v>
      </c>
    </row>
  </sheetData>
  <hyperlinks>
    <hyperlink ref="Q1" location="Obsah!A1" display="späť na Obsah"/>
  </hyperlinks>
  <pageMargins left="0.7" right="0.7" top="0.75" bottom="0.75" header="0.3" footer="0.3"/>
  <pageSetup paperSize="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7">
    <pageSetUpPr fitToPage="1"/>
  </sheetPr>
  <dimension ref="A1:N63"/>
  <sheetViews>
    <sheetView showGridLines="0" topLeftCell="A46" zoomScaleNormal="100" workbookViewId="0">
      <selection activeCell="B66" sqref="B66"/>
    </sheetView>
  </sheetViews>
  <sheetFormatPr defaultColWidth="9.140625" defaultRowHeight="12.75" x14ac:dyDescent="0.2"/>
  <cols>
    <col min="1" max="1" width="4.7109375" style="31" customWidth="1"/>
    <col min="2" max="2" width="92.7109375" style="31" customWidth="1"/>
    <col min="3" max="16384" width="9.140625" style="31"/>
  </cols>
  <sheetData>
    <row r="1" spans="1:14" ht="38.25" customHeight="1" thickBot="1" x14ac:dyDescent="0.25">
      <c r="A1" s="598" t="s">
        <v>229</v>
      </c>
      <c r="B1" s="598"/>
      <c r="C1" s="369" t="s">
        <v>377</v>
      </c>
    </row>
    <row r="2" spans="1:14" ht="13.5" thickTop="1" x14ac:dyDescent="0.2"/>
    <row r="3" spans="1:14" ht="60" customHeight="1" x14ac:dyDescent="0.2">
      <c r="A3" s="599" t="s">
        <v>337</v>
      </c>
      <c r="B3" s="599"/>
    </row>
    <row r="4" spans="1:14" ht="76.900000000000006" customHeight="1" x14ac:dyDescent="0.2">
      <c r="A4" s="599" t="s">
        <v>431</v>
      </c>
      <c r="B4" s="599"/>
    </row>
    <row r="6" spans="1:14" x14ac:dyDescent="0.2">
      <c r="A6" s="58" t="s">
        <v>355</v>
      </c>
      <c r="B6" s="59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4" ht="25.5" x14ac:dyDescent="0.2">
      <c r="A7" s="53"/>
      <c r="B7" s="59" t="s">
        <v>360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</row>
    <row r="8" spans="1:14" s="32" customFormat="1" ht="11.25" x14ac:dyDescent="0.15">
      <c r="A8" s="55"/>
      <c r="B8" s="62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</row>
    <row r="9" spans="1:14" ht="14.25" x14ac:dyDescent="0.2">
      <c r="A9" s="57" t="s">
        <v>220</v>
      </c>
      <c r="B9" s="63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</row>
    <row r="10" spans="1:14" x14ac:dyDescent="0.2">
      <c r="A10" s="53"/>
      <c r="B10" s="59" t="s">
        <v>359</v>
      </c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s="32" customFormat="1" ht="11.25" x14ac:dyDescent="0.15">
      <c r="A11" s="55"/>
      <c r="B11" s="62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</row>
    <row r="12" spans="1:14" x14ac:dyDescent="0.2">
      <c r="A12" s="282" t="s">
        <v>358</v>
      </c>
      <c r="B12" s="283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 spans="1:14" x14ac:dyDescent="0.2">
      <c r="A13" s="284"/>
      <c r="B13" s="283" t="s">
        <v>357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</row>
    <row r="14" spans="1:14" x14ac:dyDescent="0.2">
      <c r="A14" s="53"/>
      <c r="B14" s="59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</row>
    <row r="15" spans="1:14" ht="14.25" x14ac:dyDescent="0.2">
      <c r="A15" s="57" t="s">
        <v>361</v>
      </c>
      <c r="B15" s="63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</row>
    <row r="16" spans="1:14" x14ac:dyDescent="0.2">
      <c r="A16" s="53"/>
      <c r="B16" s="59" t="s">
        <v>374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</row>
    <row r="17" spans="1:14" s="32" customFormat="1" ht="11.25" x14ac:dyDescent="0.15">
      <c r="A17" s="55"/>
      <c r="B17" s="62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</row>
    <row r="18" spans="1:14" s="32" customFormat="1" x14ac:dyDescent="0.2">
      <c r="A18" s="58" t="s">
        <v>356</v>
      </c>
      <c r="B18" s="62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</row>
    <row r="19" spans="1:14" s="32" customFormat="1" x14ac:dyDescent="0.15">
      <c r="A19" s="55"/>
      <c r="B19" s="59" t="s">
        <v>390</v>
      </c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</row>
    <row r="20" spans="1:14" s="32" customFormat="1" ht="11.25" x14ac:dyDescent="0.15">
      <c r="A20" s="55"/>
      <c r="B20" s="62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</row>
    <row r="21" spans="1:14" x14ac:dyDescent="0.2">
      <c r="A21" s="58" t="s">
        <v>402</v>
      </c>
      <c r="B21" s="59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</row>
    <row r="22" spans="1:14" ht="12.75" customHeight="1" x14ac:dyDescent="0.2">
      <c r="A22" s="53"/>
      <c r="B22" s="59" t="s">
        <v>362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</row>
    <row r="23" spans="1:14" x14ac:dyDescent="0.2">
      <c r="A23" s="53"/>
      <c r="B23" s="59" t="s">
        <v>363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</row>
    <row r="24" spans="1:14" ht="11.25" customHeight="1" x14ac:dyDescent="0.2">
      <c r="A24" s="53"/>
      <c r="B24" s="59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</row>
    <row r="25" spans="1:14" x14ac:dyDescent="0.2">
      <c r="A25" s="58" t="s">
        <v>432</v>
      </c>
      <c r="B25" s="59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</row>
    <row r="26" spans="1:14" ht="12.75" customHeight="1" x14ac:dyDescent="0.2">
      <c r="A26" s="53"/>
      <c r="B26" s="59" t="s">
        <v>365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</row>
    <row r="27" spans="1:14" x14ac:dyDescent="0.2">
      <c r="A27" s="53"/>
      <c r="B27" s="59" t="s">
        <v>364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</row>
    <row r="28" spans="1:14" s="32" customFormat="1" ht="11.25" x14ac:dyDescent="0.15">
      <c r="A28" s="55"/>
      <c r="B28" s="62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1:14" x14ac:dyDescent="0.2">
      <c r="A29" s="58" t="s">
        <v>222</v>
      </c>
      <c r="B29" s="59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</row>
    <row r="30" spans="1:14" x14ac:dyDescent="0.2">
      <c r="A30" s="53"/>
      <c r="B30" s="59" t="s">
        <v>366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 spans="1:14" x14ac:dyDescent="0.2">
      <c r="A31" s="53"/>
      <c r="B31" s="59" t="s">
        <v>367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</row>
    <row r="32" spans="1:14" x14ac:dyDescent="0.2">
      <c r="A32" s="53"/>
      <c r="B32" s="59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</row>
    <row r="33" spans="1:14" x14ac:dyDescent="0.2">
      <c r="A33" s="58" t="s">
        <v>221</v>
      </c>
      <c r="B33" s="59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 spans="1:14" x14ac:dyDescent="0.2">
      <c r="A34" s="53"/>
      <c r="B34" s="59" t="s">
        <v>368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spans="1:14" x14ac:dyDescent="0.2">
      <c r="A35" s="53"/>
      <c r="B35" s="59" t="s">
        <v>369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</row>
    <row r="36" spans="1:14" s="32" customFormat="1" ht="11.25" x14ac:dyDescent="0.15">
      <c r="A36" s="55"/>
      <c r="B36" s="62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</row>
    <row r="37" spans="1:14" x14ac:dyDescent="0.2">
      <c r="A37" s="58" t="s">
        <v>223</v>
      </c>
      <c r="B37" s="59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</row>
    <row r="38" spans="1:14" x14ac:dyDescent="0.2">
      <c r="A38" s="60"/>
      <c r="B38" s="59" t="s">
        <v>370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</row>
    <row r="39" spans="1:14" s="32" customFormat="1" ht="11.25" x14ac:dyDescent="0.15">
      <c r="A39" s="55"/>
      <c r="B39" s="62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</row>
    <row r="40" spans="1:14" x14ac:dyDescent="0.2">
      <c r="A40" s="58" t="s">
        <v>224</v>
      </c>
      <c r="B40" s="59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1:14" x14ac:dyDescent="0.2">
      <c r="A41" s="61"/>
      <c r="B41" s="59" t="s">
        <v>371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spans="1:14" s="32" customFormat="1" ht="11.25" x14ac:dyDescent="0.15">
      <c r="A42" s="55"/>
      <c r="B42" s="62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</row>
    <row r="43" spans="1:14" x14ac:dyDescent="0.2">
      <c r="A43" s="58" t="s">
        <v>225</v>
      </c>
      <c r="B43" s="59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</row>
    <row r="44" spans="1:14" x14ac:dyDescent="0.2">
      <c r="A44" s="53"/>
      <c r="B44" s="59" t="s">
        <v>372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1:14" ht="25.5" x14ac:dyDescent="0.2">
      <c r="A45" s="53"/>
      <c r="B45" s="59" t="s">
        <v>373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spans="1:14" s="32" customFormat="1" ht="11.25" x14ac:dyDescent="0.15">
      <c r="A46" s="55"/>
      <c r="B46" s="62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</row>
    <row r="47" spans="1:14" x14ac:dyDescent="0.2">
      <c r="A47" s="58" t="s">
        <v>226</v>
      </c>
      <c r="B47" s="59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</row>
    <row r="48" spans="1:14" x14ac:dyDescent="0.2">
      <c r="A48" s="53"/>
      <c r="B48" s="59" t="s">
        <v>375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</row>
    <row r="49" spans="1:14" s="32" customFormat="1" ht="11.25" x14ac:dyDescent="0.15">
      <c r="A49" s="55"/>
      <c r="B49" s="62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</row>
    <row r="50" spans="1:14" x14ac:dyDescent="0.2">
      <c r="A50" s="58" t="s">
        <v>227</v>
      </c>
      <c r="B50" s="59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</row>
    <row r="51" spans="1:14" ht="25.5" x14ac:dyDescent="0.2">
      <c r="A51" s="53"/>
      <c r="B51" s="59" t="s">
        <v>376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14" s="32" customFormat="1" ht="11.25" x14ac:dyDescent="0.15">
      <c r="A52" s="55"/>
      <c r="B52" s="62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</row>
    <row r="53" spans="1:14" x14ac:dyDescent="0.2">
      <c r="A53" s="58" t="s">
        <v>228</v>
      </c>
      <c r="B53" s="59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4" spans="1:14" ht="25.5" x14ac:dyDescent="0.2">
      <c r="A54" s="53"/>
      <c r="B54" s="59" t="s">
        <v>385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</row>
    <row r="55" spans="1:14" s="32" customFormat="1" ht="11.25" x14ac:dyDescent="0.15">
      <c r="A55" s="55"/>
      <c r="B55" s="62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</row>
    <row r="56" spans="1:14" x14ac:dyDescent="0.2">
      <c r="A56" s="58" t="s">
        <v>403</v>
      </c>
      <c r="B56" s="59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14" x14ac:dyDescent="0.2">
      <c r="A57" s="53"/>
      <c r="B57" s="59" t="s">
        <v>404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</row>
    <row r="58" spans="1:14" ht="6" customHeight="1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</row>
    <row r="59" spans="1:14" x14ac:dyDescent="0.2">
      <c r="A59" s="282" t="s">
        <v>438</v>
      </c>
      <c r="B59" s="283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</row>
    <row r="60" spans="1:14" ht="14.45" customHeight="1" x14ac:dyDescent="0.2">
      <c r="A60" s="284"/>
      <c r="B60" s="283" t="s">
        <v>439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spans="1:14" ht="8.4499999999999993" customHeight="1" x14ac:dyDescent="0.15">
      <c r="A61" s="391"/>
      <c r="B61" s="392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x14ac:dyDescent="0.2">
      <c r="A62" s="282" t="s">
        <v>440</v>
      </c>
      <c r="B62" s="283"/>
    </row>
    <row r="63" spans="1:14" x14ac:dyDescent="0.2">
      <c r="A63" s="284"/>
      <c r="B63" s="283" t="s">
        <v>441</v>
      </c>
    </row>
  </sheetData>
  <mergeCells count="3">
    <mergeCell ref="A1:B1"/>
    <mergeCell ref="A3:B3"/>
    <mergeCell ref="A4:B4"/>
  </mergeCells>
  <phoneticPr fontId="24" type="noConversion"/>
  <hyperlinks>
    <hyperlink ref="C1" location="Obsah!A1" display="späť na Obsah"/>
  </hyperlinks>
  <pageMargins left="0.98425196850393704" right="0.39370078740157483" top="0.59055118110236227" bottom="0.39370078740157483" header="0.51181102362204722" footer="0.27559055118110237"/>
  <pageSetup paperSize="9" scale="92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8">
    <pageSetUpPr fitToPage="1"/>
  </sheetPr>
  <dimension ref="A1:N99"/>
  <sheetViews>
    <sheetView showGridLines="0" zoomScaleNormal="100" workbookViewId="0">
      <selection activeCell="D3" sqref="D1:D3"/>
    </sheetView>
  </sheetViews>
  <sheetFormatPr defaultColWidth="9.140625" defaultRowHeight="12.75" x14ac:dyDescent="0.2"/>
  <cols>
    <col min="1" max="2" width="4.7109375" style="340" customWidth="1"/>
    <col min="3" max="3" width="88.7109375" style="340" customWidth="1"/>
    <col min="4" max="16384" width="9.140625" style="340"/>
  </cols>
  <sheetData>
    <row r="1" spans="1:14" ht="19.5" thickBot="1" x14ac:dyDescent="0.25">
      <c r="A1" s="600" t="s">
        <v>230</v>
      </c>
      <c r="B1" s="600"/>
      <c r="C1" s="600"/>
      <c r="D1" s="375" t="s">
        <v>377</v>
      </c>
    </row>
    <row r="2" spans="1:14" s="341" customFormat="1" ht="8.25" thickTop="1" x14ac:dyDescent="0.2">
      <c r="D2" s="376"/>
    </row>
    <row r="3" spans="1:14" ht="35.450000000000003" customHeight="1" x14ac:dyDescent="0.2">
      <c r="A3" s="601" t="s">
        <v>407</v>
      </c>
      <c r="B3" s="601"/>
      <c r="C3" s="601"/>
      <c r="D3" s="377"/>
    </row>
    <row r="4" spans="1:14" s="344" customFormat="1" ht="11.25" x14ac:dyDescent="0.2">
      <c r="A4" s="342"/>
      <c r="B4" s="342"/>
      <c r="C4" s="343"/>
    </row>
    <row r="5" spans="1:14" ht="14.25" x14ac:dyDescent="0.2">
      <c r="A5" s="345" t="s">
        <v>287</v>
      </c>
      <c r="B5" s="345"/>
      <c r="C5" s="346"/>
    </row>
    <row r="6" spans="1:14" x14ac:dyDescent="0.2">
      <c r="A6" s="347"/>
      <c r="B6" s="348">
        <v>1</v>
      </c>
      <c r="C6" s="349" t="s">
        <v>288</v>
      </c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</row>
    <row r="7" spans="1:14" s="344" customFormat="1" x14ac:dyDescent="0.2">
      <c r="A7" s="350"/>
      <c r="B7" s="348">
        <v>2</v>
      </c>
      <c r="C7" s="349" t="s">
        <v>289</v>
      </c>
      <c r="D7" s="351"/>
      <c r="E7" s="351"/>
      <c r="F7" s="351"/>
      <c r="G7" s="351"/>
      <c r="H7" s="351"/>
      <c r="I7" s="351"/>
      <c r="J7" s="351"/>
      <c r="K7" s="351"/>
      <c r="L7" s="351"/>
      <c r="M7" s="351"/>
      <c r="N7" s="351"/>
    </row>
    <row r="8" spans="1:14" x14ac:dyDescent="0.2">
      <c r="A8" s="352"/>
      <c r="B8" s="348">
        <v>3</v>
      </c>
      <c r="C8" s="349" t="s">
        <v>290</v>
      </c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</row>
    <row r="9" spans="1:14" x14ac:dyDescent="0.2">
      <c r="A9" s="347"/>
      <c r="B9" s="348">
        <v>4</v>
      </c>
      <c r="C9" s="349" t="s">
        <v>291</v>
      </c>
      <c r="D9" s="349"/>
      <c r="E9" s="349"/>
      <c r="F9" s="349"/>
      <c r="G9" s="349"/>
      <c r="H9" s="349"/>
      <c r="I9" s="349"/>
      <c r="J9" s="349"/>
      <c r="K9" s="349"/>
      <c r="L9" s="349"/>
      <c r="M9" s="349"/>
      <c r="N9" s="349"/>
    </row>
    <row r="10" spans="1:14" s="344" customFormat="1" x14ac:dyDescent="0.2">
      <c r="A10" s="350"/>
      <c r="B10" s="348">
        <v>5</v>
      </c>
      <c r="C10" s="349" t="s">
        <v>292</v>
      </c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</row>
    <row r="11" spans="1:14" x14ac:dyDescent="0.2">
      <c r="A11" s="352"/>
      <c r="B11" s="348">
        <v>6</v>
      </c>
      <c r="C11" s="349" t="s">
        <v>293</v>
      </c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</row>
    <row r="12" spans="1:14" x14ac:dyDescent="0.2">
      <c r="A12" s="347"/>
      <c r="B12" s="348">
        <v>7</v>
      </c>
      <c r="C12" s="349" t="s">
        <v>294</v>
      </c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</row>
    <row r="13" spans="1:14" x14ac:dyDescent="0.2">
      <c r="A13" s="347"/>
      <c r="B13" s="348">
        <v>8</v>
      </c>
      <c r="C13" s="349" t="s">
        <v>295</v>
      </c>
      <c r="D13" s="349"/>
      <c r="E13" s="349"/>
      <c r="F13" s="349"/>
      <c r="G13" s="349"/>
      <c r="H13" s="349"/>
      <c r="I13" s="349"/>
      <c r="J13" s="349"/>
      <c r="K13" s="349"/>
      <c r="L13" s="349"/>
      <c r="M13" s="349"/>
      <c r="N13" s="349"/>
    </row>
    <row r="14" spans="1:14" s="344" customFormat="1" x14ac:dyDescent="0.2">
      <c r="A14" s="350"/>
      <c r="B14" s="348">
        <v>9</v>
      </c>
      <c r="C14" s="349" t="s">
        <v>296</v>
      </c>
      <c r="D14" s="351"/>
      <c r="E14" s="351"/>
      <c r="F14" s="351"/>
      <c r="G14" s="351"/>
      <c r="H14" s="351"/>
      <c r="I14" s="351"/>
      <c r="J14" s="351"/>
      <c r="K14" s="351"/>
      <c r="L14" s="351"/>
      <c r="M14" s="351"/>
      <c r="N14" s="351"/>
    </row>
    <row r="15" spans="1:14" x14ac:dyDescent="0.2">
      <c r="A15" s="352"/>
      <c r="B15" s="348">
        <v>0</v>
      </c>
      <c r="C15" s="349" t="s">
        <v>297</v>
      </c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</row>
    <row r="16" spans="1:14" s="341" customFormat="1" ht="7.5" x14ac:dyDescent="0.2">
      <c r="A16" s="353"/>
      <c r="B16" s="353"/>
      <c r="C16" s="354"/>
      <c r="D16" s="355"/>
      <c r="E16" s="355"/>
      <c r="F16" s="355"/>
      <c r="G16" s="355"/>
      <c r="H16" s="355"/>
      <c r="I16" s="355"/>
      <c r="J16" s="355"/>
      <c r="K16" s="355"/>
      <c r="L16" s="355"/>
      <c r="M16" s="355"/>
      <c r="N16" s="355"/>
    </row>
    <row r="17" spans="1:14" ht="14.25" x14ac:dyDescent="0.2">
      <c r="A17" s="356" t="s">
        <v>231</v>
      </c>
      <c r="B17" s="347"/>
      <c r="C17" s="357"/>
      <c r="D17" s="349"/>
      <c r="E17" s="349"/>
      <c r="F17" s="349"/>
      <c r="G17" s="349"/>
      <c r="H17" s="349"/>
      <c r="I17" s="349"/>
      <c r="J17" s="349"/>
      <c r="K17" s="349"/>
      <c r="L17" s="349"/>
      <c r="M17" s="349"/>
      <c r="N17" s="349"/>
    </row>
    <row r="18" spans="1:14" s="344" customFormat="1" x14ac:dyDescent="0.2">
      <c r="A18" s="350"/>
      <c r="B18" s="348" t="s">
        <v>105</v>
      </c>
      <c r="C18" s="357" t="s">
        <v>241</v>
      </c>
      <c r="D18" s="351"/>
      <c r="E18" s="351"/>
      <c r="F18" s="351"/>
      <c r="G18" s="351"/>
      <c r="H18" s="351"/>
      <c r="I18" s="351"/>
      <c r="J18" s="351"/>
      <c r="K18" s="351"/>
      <c r="L18" s="351"/>
      <c r="M18" s="351"/>
      <c r="N18" s="351"/>
    </row>
    <row r="19" spans="1:14" x14ac:dyDescent="0.2">
      <c r="A19" s="352"/>
      <c r="B19" s="348" t="s">
        <v>133</v>
      </c>
      <c r="C19" s="357" t="s">
        <v>242</v>
      </c>
      <c r="D19" s="349"/>
      <c r="E19" s="349"/>
      <c r="F19" s="349"/>
      <c r="G19" s="349"/>
      <c r="H19" s="349"/>
      <c r="I19" s="349"/>
      <c r="J19" s="349"/>
      <c r="K19" s="349"/>
      <c r="L19" s="349"/>
      <c r="M19" s="349"/>
      <c r="N19" s="349"/>
    </row>
    <row r="20" spans="1:14" x14ac:dyDescent="0.2">
      <c r="A20" s="347"/>
      <c r="B20" s="348" t="s">
        <v>106</v>
      </c>
      <c r="C20" s="357" t="s">
        <v>243</v>
      </c>
      <c r="D20" s="349"/>
      <c r="E20" s="349"/>
      <c r="F20" s="349"/>
      <c r="G20" s="349"/>
      <c r="H20" s="349"/>
      <c r="I20" s="349"/>
      <c r="J20" s="349"/>
      <c r="K20" s="349"/>
      <c r="L20" s="349"/>
      <c r="M20" s="349"/>
      <c r="N20" s="349"/>
    </row>
    <row r="21" spans="1:14" s="344" customFormat="1" x14ac:dyDescent="0.2">
      <c r="A21" s="350"/>
      <c r="B21" s="348" t="s">
        <v>134</v>
      </c>
      <c r="C21" s="357" t="s">
        <v>244</v>
      </c>
      <c r="D21" s="351"/>
      <c r="E21" s="351"/>
      <c r="F21" s="351"/>
      <c r="G21" s="351"/>
      <c r="H21" s="351"/>
      <c r="I21" s="351"/>
      <c r="J21" s="351"/>
      <c r="K21" s="351"/>
      <c r="L21" s="351"/>
      <c r="M21" s="351"/>
      <c r="N21" s="351"/>
    </row>
    <row r="22" spans="1:14" x14ac:dyDescent="0.2">
      <c r="A22" s="352"/>
      <c r="B22" s="348" t="s">
        <v>135</v>
      </c>
      <c r="C22" s="357" t="s">
        <v>245</v>
      </c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</row>
    <row r="23" spans="1:14" x14ac:dyDescent="0.2">
      <c r="A23" s="358"/>
      <c r="B23" s="348" t="s">
        <v>93</v>
      </c>
      <c r="C23" s="357" t="s">
        <v>246</v>
      </c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</row>
    <row r="24" spans="1:14" s="344" customFormat="1" x14ac:dyDescent="0.2">
      <c r="A24" s="350"/>
      <c r="B24" s="348" t="s">
        <v>136</v>
      </c>
      <c r="C24" s="357" t="s">
        <v>247</v>
      </c>
      <c r="D24" s="351"/>
      <c r="E24" s="351"/>
      <c r="F24" s="351"/>
      <c r="G24" s="351"/>
      <c r="H24" s="351"/>
      <c r="I24" s="351"/>
      <c r="J24" s="351"/>
      <c r="K24" s="351"/>
      <c r="L24" s="351"/>
      <c r="M24" s="351"/>
      <c r="N24" s="351"/>
    </row>
    <row r="25" spans="1:14" x14ac:dyDescent="0.2">
      <c r="A25" s="352"/>
      <c r="B25" s="348" t="s">
        <v>137</v>
      </c>
      <c r="C25" s="357" t="s">
        <v>248</v>
      </c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</row>
    <row r="26" spans="1:14" x14ac:dyDescent="0.2">
      <c r="A26" s="347"/>
      <c r="B26" s="348" t="s">
        <v>138</v>
      </c>
      <c r="C26" s="357" t="s">
        <v>249</v>
      </c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</row>
    <row r="27" spans="1:14" x14ac:dyDescent="0.2">
      <c r="A27" s="347"/>
      <c r="B27" s="348" t="s">
        <v>139</v>
      </c>
      <c r="C27" s="357" t="s">
        <v>250</v>
      </c>
      <c r="D27" s="349"/>
      <c r="E27" s="349"/>
      <c r="F27" s="349"/>
      <c r="G27" s="349"/>
      <c r="H27" s="349"/>
      <c r="I27" s="349"/>
      <c r="J27" s="349"/>
      <c r="K27" s="349"/>
      <c r="L27" s="349"/>
      <c r="M27" s="349"/>
      <c r="N27" s="349"/>
    </row>
    <row r="28" spans="1:14" s="344" customFormat="1" x14ac:dyDescent="0.2">
      <c r="A28" s="350"/>
      <c r="B28" s="348" t="s">
        <v>140</v>
      </c>
      <c r="C28" s="357" t="s">
        <v>251</v>
      </c>
      <c r="D28" s="351"/>
      <c r="E28" s="351"/>
      <c r="F28" s="351"/>
      <c r="G28" s="351"/>
      <c r="H28" s="351"/>
      <c r="I28" s="351"/>
      <c r="J28" s="351"/>
      <c r="K28" s="351"/>
      <c r="L28" s="351"/>
      <c r="M28" s="351"/>
      <c r="N28" s="351"/>
    </row>
    <row r="29" spans="1:14" x14ac:dyDescent="0.2">
      <c r="A29" s="352"/>
      <c r="B29" s="348" t="s">
        <v>141</v>
      </c>
      <c r="C29" s="357" t="s">
        <v>252</v>
      </c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/>
    </row>
    <row r="30" spans="1:14" x14ac:dyDescent="0.2">
      <c r="A30" s="347"/>
      <c r="B30" s="348" t="s">
        <v>142</v>
      </c>
      <c r="C30" s="357" t="s">
        <v>253</v>
      </c>
      <c r="D30" s="349"/>
      <c r="E30" s="349"/>
      <c r="F30" s="349"/>
      <c r="G30" s="349"/>
      <c r="H30" s="349"/>
      <c r="I30" s="349"/>
      <c r="J30" s="349"/>
      <c r="K30" s="349"/>
      <c r="L30" s="349"/>
      <c r="M30" s="349"/>
      <c r="N30" s="349"/>
    </row>
    <row r="31" spans="1:14" s="344" customFormat="1" x14ac:dyDescent="0.2">
      <c r="A31" s="350"/>
      <c r="B31" s="348" t="s">
        <v>143</v>
      </c>
      <c r="C31" s="357" t="s">
        <v>254</v>
      </c>
      <c r="D31" s="351"/>
      <c r="E31" s="351"/>
      <c r="F31" s="351"/>
      <c r="G31" s="351"/>
      <c r="H31" s="351"/>
      <c r="I31" s="351"/>
      <c r="J31" s="351"/>
      <c r="K31" s="351"/>
      <c r="L31" s="351"/>
      <c r="M31" s="351"/>
      <c r="N31" s="351"/>
    </row>
    <row r="32" spans="1:14" x14ac:dyDescent="0.2">
      <c r="A32" s="352"/>
      <c r="B32" s="348" t="s">
        <v>107</v>
      </c>
      <c r="C32" s="357" t="s">
        <v>255</v>
      </c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</row>
    <row r="33" spans="1:14" x14ac:dyDescent="0.2">
      <c r="A33" s="347"/>
      <c r="B33" s="348" t="s">
        <v>144</v>
      </c>
      <c r="C33" s="357" t="s">
        <v>256</v>
      </c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</row>
    <row r="34" spans="1:14" s="344" customFormat="1" x14ac:dyDescent="0.2">
      <c r="A34" s="350"/>
      <c r="B34" s="348" t="s">
        <v>145</v>
      </c>
      <c r="C34" s="357" t="s">
        <v>257</v>
      </c>
      <c r="D34" s="351"/>
      <c r="E34" s="351"/>
      <c r="F34" s="351"/>
      <c r="G34" s="351"/>
      <c r="H34" s="351"/>
      <c r="I34" s="351"/>
      <c r="J34" s="351"/>
      <c r="K34" s="351"/>
      <c r="L34" s="351"/>
      <c r="M34" s="351"/>
      <c r="N34" s="351"/>
    </row>
    <row r="35" spans="1:14" x14ac:dyDescent="0.2">
      <c r="A35" s="352"/>
      <c r="B35" s="348" t="s">
        <v>146</v>
      </c>
      <c r="C35" s="357" t="s">
        <v>258</v>
      </c>
      <c r="D35" s="349"/>
      <c r="E35" s="349"/>
      <c r="F35" s="349"/>
      <c r="G35" s="349"/>
      <c r="H35" s="349"/>
      <c r="I35" s="349"/>
      <c r="J35" s="349"/>
      <c r="K35" s="349"/>
      <c r="L35" s="349"/>
      <c r="M35" s="349"/>
      <c r="N35" s="349"/>
    </row>
    <row r="36" spans="1:14" x14ac:dyDescent="0.2">
      <c r="A36" s="347"/>
      <c r="B36" s="348" t="s">
        <v>147</v>
      </c>
      <c r="C36" s="357" t="s">
        <v>259</v>
      </c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</row>
    <row r="37" spans="1:14" s="344" customFormat="1" x14ac:dyDescent="0.2">
      <c r="A37" s="350"/>
      <c r="B37" s="348" t="s">
        <v>148</v>
      </c>
      <c r="C37" s="357" t="s">
        <v>260</v>
      </c>
      <c r="D37" s="351"/>
      <c r="E37" s="351"/>
      <c r="F37" s="351"/>
      <c r="G37" s="351"/>
      <c r="H37" s="351"/>
      <c r="I37" s="351"/>
      <c r="J37" s="351"/>
      <c r="K37" s="351"/>
      <c r="L37" s="351"/>
      <c r="M37" s="351"/>
      <c r="N37" s="351"/>
    </row>
    <row r="38" spans="1:14" x14ac:dyDescent="0.2">
      <c r="A38" s="352"/>
      <c r="B38" s="348" t="s">
        <v>149</v>
      </c>
      <c r="C38" s="357" t="s">
        <v>261</v>
      </c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</row>
    <row r="39" spans="1:14" s="341" customFormat="1" ht="7.5" x14ac:dyDescent="0.2">
      <c r="A39" s="353"/>
      <c r="B39" s="353"/>
      <c r="C39" s="354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</row>
    <row r="40" spans="1:14" ht="14.25" x14ac:dyDescent="0.2">
      <c r="A40" s="356" t="s">
        <v>232</v>
      </c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</row>
    <row r="41" spans="1:14" x14ac:dyDescent="0.2">
      <c r="A41" s="349"/>
      <c r="B41" s="348">
        <v>10</v>
      </c>
      <c r="C41" s="357" t="s">
        <v>416</v>
      </c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</row>
    <row r="42" spans="1:14" x14ac:dyDescent="0.2">
      <c r="A42" s="349"/>
      <c r="B42" s="348">
        <v>11</v>
      </c>
      <c r="C42" s="357" t="s">
        <v>415</v>
      </c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N42" s="349"/>
    </row>
    <row r="43" spans="1:14" x14ac:dyDescent="0.2">
      <c r="A43" s="349"/>
      <c r="B43" s="348">
        <v>12</v>
      </c>
      <c r="C43" s="357" t="s">
        <v>414</v>
      </c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</row>
    <row r="44" spans="1:14" x14ac:dyDescent="0.2">
      <c r="A44" s="349"/>
      <c r="B44" s="348">
        <v>13</v>
      </c>
      <c r="C44" s="357" t="s">
        <v>318</v>
      </c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</row>
    <row r="45" spans="1:14" x14ac:dyDescent="0.2">
      <c r="A45" s="349"/>
      <c r="B45" s="348">
        <v>14</v>
      </c>
      <c r="C45" s="357" t="s">
        <v>319</v>
      </c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</row>
    <row r="46" spans="1:14" x14ac:dyDescent="0.2">
      <c r="A46" s="349"/>
      <c r="B46" s="348">
        <v>15</v>
      </c>
      <c r="C46" s="357" t="s">
        <v>320</v>
      </c>
      <c r="D46" s="349"/>
      <c r="E46" s="349"/>
      <c r="F46" s="349"/>
      <c r="G46" s="349"/>
      <c r="H46" s="349"/>
      <c r="I46" s="349"/>
      <c r="J46" s="349"/>
      <c r="K46" s="349"/>
      <c r="L46" s="349"/>
      <c r="M46" s="349"/>
      <c r="N46" s="349"/>
    </row>
    <row r="47" spans="1:14" x14ac:dyDescent="0.2">
      <c r="A47" s="349"/>
      <c r="B47" s="348">
        <v>16</v>
      </c>
      <c r="C47" s="357" t="s">
        <v>321</v>
      </c>
      <c r="D47" s="349"/>
      <c r="E47" s="349"/>
      <c r="F47" s="349"/>
      <c r="G47" s="349"/>
      <c r="H47" s="349"/>
      <c r="I47" s="349"/>
      <c r="J47" s="349"/>
      <c r="K47" s="349"/>
      <c r="L47" s="349"/>
      <c r="M47" s="349"/>
      <c r="N47" s="349"/>
    </row>
    <row r="48" spans="1:14" x14ac:dyDescent="0.2">
      <c r="A48" s="349"/>
      <c r="B48" s="348">
        <v>17</v>
      </c>
      <c r="C48" s="357" t="s">
        <v>322</v>
      </c>
      <c r="D48" s="349"/>
      <c r="E48" s="349"/>
      <c r="F48" s="349"/>
      <c r="G48" s="349"/>
      <c r="H48" s="349"/>
      <c r="I48" s="349"/>
      <c r="J48" s="349"/>
      <c r="K48" s="349"/>
      <c r="L48" s="349"/>
      <c r="M48" s="349"/>
      <c r="N48" s="349"/>
    </row>
    <row r="49" spans="1:14" x14ac:dyDescent="0.2">
      <c r="A49" s="349"/>
      <c r="B49" s="348">
        <v>18</v>
      </c>
      <c r="C49" s="357" t="s">
        <v>323</v>
      </c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</row>
    <row r="50" spans="1:14" x14ac:dyDescent="0.2">
      <c r="A50" s="349"/>
      <c r="B50" s="348">
        <v>19</v>
      </c>
      <c r="C50" s="357" t="s">
        <v>324</v>
      </c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</row>
    <row r="51" spans="1:14" x14ac:dyDescent="0.2">
      <c r="A51" s="349"/>
      <c r="B51" s="348" t="s">
        <v>317</v>
      </c>
      <c r="C51" s="357" t="s">
        <v>325</v>
      </c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</row>
    <row r="52" spans="1:14" s="341" customFormat="1" ht="15.75" customHeight="1" x14ac:dyDescent="0.2">
      <c r="A52" s="355"/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</row>
    <row r="53" spans="1:14" ht="12.75" customHeight="1" x14ac:dyDescent="0.2">
      <c r="A53" s="356" t="s">
        <v>263</v>
      </c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</row>
    <row r="54" spans="1:14" ht="38.25" x14ac:dyDescent="0.2">
      <c r="A54" s="349"/>
      <c r="B54" s="348" t="s">
        <v>233</v>
      </c>
      <c r="C54" s="357" t="s">
        <v>406</v>
      </c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</row>
    <row r="55" spans="1:14" x14ac:dyDescent="0.2">
      <c r="A55" s="349"/>
      <c r="B55" s="348" t="s">
        <v>234</v>
      </c>
      <c r="C55" s="357" t="s">
        <v>298</v>
      </c>
      <c r="D55" s="349"/>
      <c r="E55" s="349"/>
      <c r="F55" s="349"/>
      <c r="G55" s="349"/>
      <c r="H55" s="349"/>
      <c r="I55" s="349"/>
      <c r="J55" s="349"/>
      <c r="K55" s="349"/>
      <c r="L55" s="349"/>
      <c r="M55" s="349"/>
      <c r="N55" s="349"/>
    </row>
    <row r="56" spans="1:14" x14ac:dyDescent="0.2">
      <c r="A56" s="349"/>
      <c r="B56" s="348" t="s">
        <v>235</v>
      </c>
      <c r="C56" s="357" t="s">
        <v>410</v>
      </c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349"/>
    </row>
    <row r="57" spans="1:14" x14ac:dyDescent="0.2">
      <c r="A57" s="349"/>
      <c r="B57" s="348" t="s">
        <v>236</v>
      </c>
      <c r="C57" s="357" t="s">
        <v>408</v>
      </c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</row>
    <row r="58" spans="1:14" ht="38.25" x14ac:dyDescent="0.2">
      <c r="A58" s="349"/>
      <c r="B58" s="348" t="s">
        <v>237</v>
      </c>
      <c r="C58" s="357" t="s">
        <v>409</v>
      </c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</row>
    <row r="59" spans="1:14" x14ac:dyDescent="0.2">
      <c r="A59" s="349"/>
      <c r="B59" s="348" t="s">
        <v>238</v>
      </c>
      <c r="C59" s="357" t="s">
        <v>411</v>
      </c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</row>
    <row r="60" spans="1:14" ht="25.5" x14ac:dyDescent="0.2">
      <c r="A60" s="349"/>
      <c r="B60" s="348" t="s">
        <v>239</v>
      </c>
      <c r="C60" s="357" t="s">
        <v>412</v>
      </c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</row>
    <row r="61" spans="1:14" x14ac:dyDescent="0.2">
      <c r="A61" s="349"/>
      <c r="B61" s="348" t="s">
        <v>240</v>
      </c>
      <c r="C61" s="357" t="s">
        <v>262</v>
      </c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</row>
    <row r="62" spans="1:14" ht="38.25" x14ac:dyDescent="0.2">
      <c r="A62" s="349"/>
      <c r="B62" s="348" t="s">
        <v>405</v>
      </c>
      <c r="C62" s="357" t="s">
        <v>413</v>
      </c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</row>
    <row r="63" spans="1:14" x14ac:dyDescent="0.2">
      <c r="A63" s="349"/>
      <c r="B63" s="349"/>
      <c r="C63" s="349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</row>
    <row r="64" spans="1:14" x14ac:dyDescent="0.2">
      <c r="A64" s="349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</row>
    <row r="65" spans="1:14" x14ac:dyDescent="0.2">
      <c r="A65" s="349"/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</row>
    <row r="66" spans="1:14" x14ac:dyDescent="0.2">
      <c r="A66" s="349"/>
      <c r="B66" s="349"/>
      <c r="C66" s="349"/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</row>
    <row r="67" spans="1:14" x14ac:dyDescent="0.2">
      <c r="A67" s="349"/>
      <c r="B67" s="349"/>
      <c r="C67" s="349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</row>
    <row r="68" spans="1:14" x14ac:dyDescent="0.2">
      <c r="A68" s="349"/>
      <c r="B68" s="348"/>
      <c r="C68" s="357"/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</row>
    <row r="69" spans="1:14" x14ac:dyDescent="0.2">
      <c r="A69" s="349"/>
      <c r="B69" s="349"/>
      <c r="C69" s="349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</row>
    <row r="70" spans="1:14" x14ac:dyDescent="0.2">
      <c r="A70" s="349"/>
      <c r="B70" s="349"/>
      <c r="C70" s="349"/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</row>
    <row r="71" spans="1:14" x14ac:dyDescent="0.2">
      <c r="A71" s="349"/>
      <c r="B71" s="349"/>
      <c r="C71" s="349"/>
      <c r="D71" s="349"/>
      <c r="E71" s="349"/>
      <c r="F71" s="349"/>
      <c r="G71" s="349"/>
      <c r="H71" s="349"/>
      <c r="I71" s="349"/>
      <c r="J71" s="349"/>
      <c r="K71" s="349"/>
      <c r="L71" s="349"/>
      <c r="M71" s="349"/>
      <c r="N71" s="349"/>
    </row>
    <row r="72" spans="1:14" x14ac:dyDescent="0.2">
      <c r="A72" s="349"/>
      <c r="B72" s="349"/>
      <c r="C72" s="349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</row>
    <row r="73" spans="1:14" x14ac:dyDescent="0.2">
      <c r="A73" s="349"/>
      <c r="B73" s="349"/>
      <c r="C73" s="349"/>
      <c r="D73" s="349"/>
      <c r="E73" s="349"/>
      <c r="F73" s="349"/>
      <c r="G73" s="349"/>
      <c r="H73" s="349"/>
      <c r="I73" s="349"/>
      <c r="J73" s="349"/>
      <c r="K73" s="349"/>
      <c r="L73" s="349"/>
      <c r="M73" s="349"/>
      <c r="N73" s="349"/>
    </row>
    <row r="74" spans="1:14" x14ac:dyDescent="0.2">
      <c r="A74" s="349"/>
      <c r="B74" s="349"/>
      <c r="C74" s="349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</row>
    <row r="75" spans="1:14" x14ac:dyDescent="0.2">
      <c r="A75" s="349"/>
      <c r="B75" s="349"/>
      <c r="C75" s="349"/>
      <c r="D75" s="349"/>
      <c r="E75" s="349"/>
      <c r="F75" s="349"/>
      <c r="G75" s="349"/>
      <c r="H75" s="349"/>
      <c r="I75" s="349"/>
      <c r="J75" s="349"/>
      <c r="K75" s="349"/>
      <c r="L75" s="349"/>
      <c r="M75" s="349"/>
      <c r="N75" s="349"/>
    </row>
    <row r="76" spans="1:14" x14ac:dyDescent="0.2">
      <c r="A76" s="349"/>
      <c r="B76" s="349"/>
      <c r="C76" s="349"/>
      <c r="D76" s="349"/>
      <c r="E76" s="349"/>
      <c r="F76" s="349"/>
      <c r="G76" s="349"/>
      <c r="H76" s="349"/>
      <c r="I76" s="349"/>
      <c r="J76" s="349"/>
      <c r="K76" s="349"/>
      <c r="L76" s="349"/>
      <c r="M76" s="349"/>
      <c r="N76" s="349"/>
    </row>
    <row r="77" spans="1:14" x14ac:dyDescent="0.2">
      <c r="A77" s="349"/>
      <c r="B77" s="349"/>
      <c r="C77" s="349"/>
      <c r="D77" s="349"/>
      <c r="E77" s="349"/>
      <c r="F77" s="349"/>
      <c r="G77" s="349"/>
      <c r="H77" s="349"/>
      <c r="I77" s="349"/>
      <c r="J77" s="349"/>
      <c r="K77" s="349"/>
      <c r="L77" s="349"/>
      <c r="M77" s="349"/>
      <c r="N77" s="349"/>
    </row>
    <row r="78" spans="1:14" x14ac:dyDescent="0.2">
      <c r="A78" s="349"/>
      <c r="B78" s="349"/>
      <c r="C78" s="349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</row>
    <row r="79" spans="1:14" x14ac:dyDescent="0.2">
      <c r="A79" s="349"/>
      <c r="B79" s="349"/>
      <c r="C79" s="349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</row>
    <row r="80" spans="1:14" x14ac:dyDescent="0.2">
      <c r="A80" s="349"/>
      <c r="B80" s="349"/>
      <c r="C80" s="349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</row>
    <row r="81" spans="1:14" x14ac:dyDescent="0.2">
      <c r="A81" s="349"/>
      <c r="B81" s="349"/>
      <c r="C81" s="349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</row>
    <row r="82" spans="1:14" x14ac:dyDescent="0.2">
      <c r="A82" s="349"/>
      <c r="B82" s="349"/>
      <c r="C82" s="349"/>
      <c r="D82" s="349"/>
      <c r="E82" s="349"/>
      <c r="F82" s="349"/>
      <c r="G82" s="349"/>
      <c r="H82" s="349"/>
      <c r="I82" s="349"/>
      <c r="J82" s="349"/>
      <c r="K82" s="349"/>
      <c r="L82" s="349"/>
      <c r="M82" s="349"/>
      <c r="N82" s="349"/>
    </row>
    <row r="83" spans="1:14" x14ac:dyDescent="0.2">
      <c r="A83" s="349"/>
      <c r="B83" s="349"/>
      <c r="C83" s="349"/>
      <c r="D83" s="349"/>
      <c r="E83" s="349"/>
      <c r="F83" s="349"/>
      <c r="G83" s="349"/>
      <c r="H83" s="349"/>
      <c r="I83" s="349"/>
      <c r="J83" s="349"/>
      <c r="K83" s="349"/>
      <c r="L83" s="349"/>
      <c r="M83" s="349"/>
      <c r="N83" s="349"/>
    </row>
    <row r="84" spans="1:14" x14ac:dyDescent="0.2">
      <c r="A84" s="349"/>
      <c r="B84" s="349"/>
      <c r="C84" s="349"/>
      <c r="D84" s="349"/>
      <c r="E84" s="349"/>
      <c r="F84" s="349"/>
      <c r="G84" s="349"/>
      <c r="H84" s="349"/>
      <c r="I84" s="349"/>
      <c r="J84" s="349"/>
      <c r="K84" s="349"/>
      <c r="L84" s="349"/>
      <c r="M84" s="349"/>
      <c r="N84" s="349"/>
    </row>
    <row r="85" spans="1:14" x14ac:dyDescent="0.2">
      <c r="A85" s="349"/>
      <c r="B85" s="349"/>
      <c r="C85" s="349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</row>
    <row r="86" spans="1:14" x14ac:dyDescent="0.2">
      <c r="A86" s="349"/>
      <c r="B86" s="349"/>
      <c r="C86" s="349"/>
      <c r="D86" s="349"/>
      <c r="E86" s="349"/>
      <c r="F86" s="349"/>
      <c r="G86" s="349"/>
      <c r="H86" s="349"/>
      <c r="I86" s="349"/>
      <c r="J86" s="349"/>
      <c r="K86" s="349"/>
      <c r="L86" s="349"/>
      <c r="M86" s="349"/>
      <c r="N86" s="349"/>
    </row>
    <row r="87" spans="1:14" x14ac:dyDescent="0.2">
      <c r="A87" s="349"/>
      <c r="B87" s="349"/>
      <c r="C87" s="349"/>
      <c r="D87" s="349"/>
      <c r="E87" s="349"/>
      <c r="F87" s="349"/>
      <c r="G87" s="349"/>
      <c r="H87" s="349"/>
      <c r="I87" s="349"/>
      <c r="J87" s="349"/>
      <c r="K87" s="349"/>
      <c r="L87" s="349"/>
      <c r="M87" s="349"/>
      <c r="N87" s="349"/>
    </row>
    <row r="88" spans="1:14" x14ac:dyDescent="0.2">
      <c r="A88" s="349"/>
      <c r="B88" s="349"/>
      <c r="C88" s="349"/>
      <c r="D88" s="349"/>
      <c r="E88" s="349"/>
      <c r="F88" s="349"/>
      <c r="G88" s="349"/>
      <c r="H88" s="349"/>
      <c r="I88" s="349"/>
      <c r="J88" s="349"/>
      <c r="K88" s="349"/>
      <c r="L88" s="349"/>
      <c r="M88" s="349"/>
      <c r="N88" s="349"/>
    </row>
    <row r="89" spans="1:14" x14ac:dyDescent="0.2">
      <c r="A89" s="349"/>
      <c r="B89" s="349"/>
      <c r="C89" s="349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9"/>
    </row>
    <row r="90" spans="1:14" x14ac:dyDescent="0.2">
      <c r="A90" s="349"/>
      <c r="B90" s="349"/>
      <c r="C90" s="349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</row>
    <row r="91" spans="1:14" x14ac:dyDescent="0.2">
      <c r="A91" s="349"/>
      <c r="B91" s="349"/>
      <c r="C91" s="349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</row>
    <row r="92" spans="1:14" x14ac:dyDescent="0.2">
      <c r="A92" s="349"/>
      <c r="B92" s="349"/>
      <c r="C92" s="349"/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</row>
    <row r="93" spans="1:14" x14ac:dyDescent="0.2">
      <c r="A93" s="349"/>
      <c r="B93" s="349"/>
      <c r="C93" s="349"/>
      <c r="D93" s="349"/>
      <c r="E93" s="349"/>
      <c r="F93" s="349"/>
      <c r="G93" s="349"/>
      <c r="H93" s="349"/>
      <c r="I93" s="349"/>
      <c r="J93" s="349"/>
      <c r="K93" s="349"/>
      <c r="L93" s="349"/>
      <c r="M93" s="349"/>
      <c r="N93" s="349"/>
    </row>
    <row r="94" spans="1:14" x14ac:dyDescent="0.2">
      <c r="A94" s="349"/>
      <c r="B94" s="349"/>
      <c r="C94" s="349"/>
      <c r="D94" s="349"/>
      <c r="E94" s="349"/>
      <c r="F94" s="349"/>
      <c r="G94" s="349"/>
      <c r="H94" s="349"/>
      <c r="I94" s="349"/>
      <c r="J94" s="349"/>
      <c r="K94" s="349"/>
      <c r="L94" s="349"/>
      <c r="M94" s="349"/>
      <c r="N94" s="349"/>
    </row>
    <row r="95" spans="1:14" x14ac:dyDescent="0.2">
      <c r="A95" s="349"/>
      <c r="B95" s="349"/>
      <c r="C95" s="349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</row>
    <row r="96" spans="1:14" x14ac:dyDescent="0.2">
      <c r="A96" s="349"/>
      <c r="B96" s="349"/>
      <c r="C96" s="349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</row>
    <row r="97" spans="1:14" x14ac:dyDescent="0.2">
      <c r="A97" s="349"/>
      <c r="B97" s="349"/>
      <c r="C97" s="349"/>
      <c r="D97" s="349"/>
      <c r="E97" s="349"/>
      <c r="F97" s="349"/>
      <c r="G97" s="349"/>
      <c r="H97" s="349"/>
      <c r="I97" s="349"/>
      <c r="J97" s="349"/>
      <c r="K97" s="349"/>
      <c r="L97" s="349"/>
      <c r="M97" s="349"/>
      <c r="N97" s="349"/>
    </row>
    <row r="98" spans="1:14" x14ac:dyDescent="0.2">
      <c r="A98" s="349"/>
      <c r="B98" s="349"/>
      <c r="C98" s="349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349"/>
    </row>
    <row r="99" spans="1:14" x14ac:dyDescent="0.2">
      <c r="A99" s="349"/>
      <c r="B99" s="349"/>
      <c r="C99" s="349"/>
      <c r="D99" s="349"/>
      <c r="E99" s="349"/>
      <c r="F99" s="349"/>
      <c r="G99" s="349"/>
      <c r="H99" s="349"/>
      <c r="I99" s="349"/>
      <c r="J99" s="349"/>
      <c r="K99" s="349"/>
      <c r="L99" s="349"/>
      <c r="M99" s="349"/>
      <c r="N99" s="349"/>
    </row>
  </sheetData>
  <mergeCells count="2">
    <mergeCell ref="A1:C1"/>
    <mergeCell ref="A3:C3"/>
  </mergeCells>
  <phoneticPr fontId="24" type="noConversion"/>
  <hyperlinks>
    <hyperlink ref="D1" location="Obsah!A1" display="späť na Obsah"/>
  </hyperlinks>
  <pageMargins left="0.98425196850393704" right="0.39370078740157483" top="0.59055118110236227" bottom="0.39370078740157483" header="0.51181102362204722" footer="0.27559055118110237"/>
  <pageSetup paperSize="9" scale="88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36</vt:i4>
      </vt:variant>
      <vt:variant>
        <vt:lpstr>Pomenované rozsahy</vt:lpstr>
      </vt:variant>
      <vt:variant>
        <vt:i4>66</vt:i4>
      </vt:variant>
    </vt:vector>
  </HeadingPairs>
  <TitlesOfParts>
    <vt:vector size="102" baseType="lpstr">
      <vt:lpstr>Uvod</vt:lpstr>
      <vt:lpstr>Obsah</vt:lpstr>
      <vt:lpstr>Tab1</vt:lpstr>
      <vt:lpstr>Tab1a</vt:lpstr>
      <vt:lpstr>Tab2</vt:lpstr>
      <vt:lpstr>Tab3</vt:lpstr>
      <vt:lpstr>Tab3a</vt:lpstr>
      <vt:lpstr>Tab4</vt:lpstr>
      <vt:lpstr>Tab5</vt:lpstr>
      <vt:lpstr>Tab6</vt:lpstr>
      <vt:lpstr>Tab7</vt:lpstr>
      <vt:lpstr>Tab8</vt:lpstr>
      <vt:lpstr>Tab9</vt:lpstr>
      <vt:lpstr>Tab10</vt:lpstr>
      <vt:lpstr>Tab11</vt:lpstr>
      <vt:lpstr>Tab12</vt:lpstr>
      <vt:lpstr>Tab13</vt:lpstr>
      <vt:lpstr>Tab14</vt:lpstr>
      <vt:lpstr>Tab15</vt:lpstr>
      <vt:lpstr>Tab16</vt:lpstr>
      <vt:lpstr>Tab17</vt:lpstr>
      <vt:lpstr>Tab18</vt:lpstr>
      <vt:lpstr>Tab19</vt:lpstr>
      <vt:lpstr>Tab20</vt:lpstr>
      <vt:lpstr>Tab21</vt:lpstr>
      <vt:lpstr>Tab22</vt:lpstr>
      <vt:lpstr>Tab23</vt:lpstr>
      <vt:lpstr>Tab24</vt:lpstr>
      <vt:lpstr>Tab25</vt:lpstr>
      <vt:lpstr>Tab26</vt:lpstr>
      <vt:lpstr>Tab27</vt:lpstr>
      <vt:lpstr>Tab28</vt:lpstr>
      <vt:lpstr>Tab29</vt:lpstr>
      <vt:lpstr>mapa-PDU</vt:lpstr>
      <vt:lpstr>PojmySkratky</vt:lpstr>
      <vt:lpstr>Ciselniky</vt:lpstr>
      <vt:lpstr>'Tab1'!Názvy_tlače</vt:lpstr>
      <vt:lpstr>'Tab10'!Názvy_tlače</vt:lpstr>
      <vt:lpstr>'Tab11'!Názvy_tlače</vt:lpstr>
      <vt:lpstr>'Tab12'!Názvy_tlače</vt:lpstr>
      <vt:lpstr>'Tab13'!Názvy_tlače</vt:lpstr>
      <vt:lpstr>'Tab14'!Názvy_tlače</vt:lpstr>
      <vt:lpstr>'Tab15'!Názvy_tlače</vt:lpstr>
      <vt:lpstr>'Tab16'!Názvy_tlače</vt:lpstr>
      <vt:lpstr>'Tab17'!Názvy_tlače</vt:lpstr>
      <vt:lpstr>'Tab18'!Názvy_tlače</vt:lpstr>
      <vt:lpstr>'Tab19'!Názvy_tlače</vt:lpstr>
      <vt:lpstr>Tab1a!Názvy_tlače</vt:lpstr>
      <vt:lpstr>'Tab2'!Názvy_tlače</vt:lpstr>
      <vt:lpstr>'Tab20'!Názvy_tlače</vt:lpstr>
      <vt:lpstr>'Tab21'!Názvy_tlače</vt:lpstr>
      <vt:lpstr>'Tab22'!Názvy_tlače</vt:lpstr>
      <vt:lpstr>'Tab23'!Názvy_tlače</vt:lpstr>
      <vt:lpstr>'Tab24'!Názvy_tlače</vt:lpstr>
      <vt:lpstr>'Tab25'!Názvy_tlače</vt:lpstr>
      <vt:lpstr>'Tab26'!Názvy_tlače</vt:lpstr>
      <vt:lpstr>'Tab27'!Názvy_tlače</vt:lpstr>
      <vt:lpstr>'Tab28'!Názvy_tlače</vt:lpstr>
      <vt:lpstr>'Tab29'!Názvy_tlače</vt:lpstr>
      <vt:lpstr>'Tab3'!Názvy_tlače</vt:lpstr>
      <vt:lpstr>Tab3a!Názvy_tlače</vt:lpstr>
      <vt:lpstr>'Tab4'!Názvy_tlače</vt:lpstr>
      <vt:lpstr>'Tab5'!Názvy_tlače</vt:lpstr>
      <vt:lpstr>'Tab6'!Názvy_tlače</vt:lpstr>
      <vt:lpstr>'Tab7'!Názvy_tlače</vt:lpstr>
      <vt:lpstr>'Tab8'!Názvy_tlače</vt:lpstr>
      <vt:lpstr>'Tab9'!Názvy_tlače</vt:lpstr>
      <vt:lpstr>Ciselniky!Oblasť_tlače</vt:lpstr>
      <vt:lpstr>PojmySkratky!Oblasť_tlače</vt:lpstr>
      <vt:lpstr>'Tab1'!Oblasť_tlače</vt:lpstr>
      <vt:lpstr>'Tab10'!Oblasť_tlače</vt:lpstr>
      <vt:lpstr>'Tab11'!Oblasť_tlače</vt:lpstr>
      <vt:lpstr>'Tab12'!Oblasť_tlače</vt:lpstr>
      <vt:lpstr>'Tab13'!Oblasť_tlače</vt:lpstr>
      <vt:lpstr>'Tab14'!Oblasť_tlače</vt:lpstr>
      <vt:lpstr>'Tab15'!Oblasť_tlače</vt:lpstr>
      <vt:lpstr>'Tab16'!Oblasť_tlače</vt:lpstr>
      <vt:lpstr>'Tab17'!Oblasť_tlače</vt:lpstr>
      <vt:lpstr>'Tab18'!Oblasť_tlače</vt:lpstr>
      <vt:lpstr>'Tab19'!Oblasť_tlače</vt:lpstr>
      <vt:lpstr>Tab1a!Oblasť_tlače</vt:lpstr>
      <vt:lpstr>'Tab2'!Oblasť_tlače</vt:lpstr>
      <vt:lpstr>'Tab20'!Oblasť_tlače</vt:lpstr>
      <vt:lpstr>'Tab21'!Oblasť_tlače</vt:lpstr>
      <vt:lpstr>'Tab22'!Oblasť_tlače</vt:lpstr>
      <vt:lpstr>'Tab23'!Oblasť_tlače</vt:lpstr>
      <vt:lpstr>'Tab24'!Oblasť_tlače</vt:lpstr>
      <vt:lpstr>'Tab25'!Oblasť_tlače</vt:lpstr>
      <vt:lpstr>'Tab26'!Oblasť_tlače</vt:lpstr>
      <vt:lpstr>'Tab27'!Oblasť_tlače</vt:lpstr>
      <vt:lpstr>'Tab28'!Oblasť_tlače</vt:lpstr>
      <vt:lpstr>'Tab29'!Oblasť_tlače</vt:lpstr>
      <vt:lpstr>'Tab3'!Oblasť_tlače</vt:lpstr>
      <vt:lpstr>Tab3a!Oblasť_tlače</vt:lpstr>
      <vt:lpstr>'Tab4'!Oblasť_tlače</vt:lpstr>
      <vt:lpstr>'Tab5'!Oblasť_tlače</vt:lpstr>
      <vt:lpstr>'Tab6'!Oblasť_tlače</vt:lpstr>
      <vt:lpstr>'Tab7'!Oblasť_tlače</vt:lpstr>
      <vt:lpstr>'Tab8'!Oblasť_tlače</vt:lpstr>
      <vt:lpstr>'Tab9'!Oblasť_tlače</vt:lpstr>
      <vt:lpstr>Uvod!Oblasť_tlače</vt:lpstr>
      <vt:lpstr>Ciselniky!OLE_LINK3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2022-10-25T17:35:20Z</dcterms:created>
  <dcterms:modified xsi:type="dcterms:W3CDTF">2026-01-16T13:08:55Z</dcterms:modified>
</cp:coreProperties>
</file>