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6b16293e8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" sheetId="1" r:id="Rb435ee7899974995"/>
    <x:sheet xmlns:r="http://schemas.openxmlformats.org/officeDocument/2006/relationships" name="Склады" sheetId="2" r:id="Rb24277b3a8d14fe2"/>
    <x:sheet xmlns:r="http://schemas.openxmlformats.org/officeDocument/2006/relationships" name="Условия" sheetId="3" r:id="Ra34b330837104b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&quot; ₽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2466c2bbea4f9b" /><Relationship Type="http://schemas.openxmlformats.org/officeDocument/2006/relationships/theme" Target="/xl/theme/theme1.xml" Id="R5a8c2651f2f24d5f" /><Relationship Type="http://schemas.openxmlformats.org/officeDocument/2006/relationships/sharedStrings" Target="/xl/sharedStrings.xml" Id="R55581a9f942e4fea" /><Relationship Type="http://schemas.openxmlformats.org/officeDocument/2006/relationships/worksheet" Target="/xl/worksheets/sheet1.xml" Id="Rb435ee7899974995" /><Relationship Type="http://schemas.openxmlformats.org/officeDocument/2006/relationships/worksheet" Target="/xl/worksheets/sheet2.xml" Id="Rb24277b3a8d14fe2" /><Relationship Type="http://schemas.openxmlformats.org/officeDocument/2006/relationships/worksheet" Target="/xl/worksheets/sheet3.xml" Id="Ra34b330837104b5e" /></Relationships>
</file>

<file path=xl/tables/table1.xml><?xml version="1.0" encoding="utf-8"?>
<x:table xmlns:x="http://schemas.openxmlformats.org/spreadsheetml/2006/main" id="1" name="CatalogTable" displayName="CatalogTable" ref="A1:H7" headerRowCount="1" totalsRowCount="0" totalsRowShown="0">
  <x:tableColumns count="8">
    <x:tableColumn id="1" name="Артикул"/>
    <x:tableColumn id="2" name="Модель"/>
    <x:tableColumn id="3" name="Тип"/>
    <x:tableColumn id="4" name="Диапазон"/>
    <x:tableColumn id="5" name="Интерфейс"/>
    <x:tableColumn id="6" name="Цена, руб."/>
    <x:tableColumn id="7" name="Остаток, шт."/>
    <x:tableColumn id="8" name="Гарантия, мес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ehouseTable" displayName="WarehouseTable" ref="A1:E7" headerRowCount="1" totalsRowCount="0" totalsRowShown="0">
  <x:tableColumns count="5">
    <x:tableColumn id="1" name="Модель"/>
    <x:tableColumn id="2" name="Москва"/>
    <x:tableColumn id="3" name="Казань"/>
    <x:tableColumn id="4" name="Екатеринбург"/>
    <x:tableColumn id="5" name="Всег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1defeec5ad49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6541add19e4f3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20" hidden="0" customWidth="1"/>
    <x:col min="5" max="5" width="24" hidden="0" customWidth="1"/>
    <x:col min="6" max="6" width="15" hidden="0" customWidth="1"/>
    <x:col min="7" max="7" width="16" hidden="0" customWidth="1"/>
    <x:col min="8" max="8" width="18" hidden="0" customWidth="1"/>
  </x:cols>
  <x:sheetData>
    <x:row r="1">
      <x:c r="A1" s="10" t="str">
        <x:v>Артикул</x:v>
      </x:c>
      <x:c r="B1" s="10" t="str">
        <x:v>Модель</x:v>
      </x:c>
      <x:c r="C1" s="10" t="str">
        <x:v>Тип</x:v>
      </x:c>
      <x:c r="D1" s="10" t="str">
        <x:v>Диапазон</x:v>
      </x:c>
      <x:c r="E1" s="10" t="str">
        <x:v>Интерфейс</x:v>
      </x:c>
      <x:c r="F1" s="10" t="str">
        <x:v>Цена, руб.</x:v>
      </x:c>
      <x:c r="G1" s="10" t="str">
        <x:v>Остаток, шт.</x:v>
      </x:c>
      <x:c r="H1" s="10" t="str">
        <x:v>Гарантия, мес.</x:v>
      </x:c>
    </x:row>
    <x:row r="2">
      <x:c r="A2" s="11" t="str">
        <x:v>TM-100</x:v>
      </x:c>
      <x:c r="B2" s="11" t="str">
        <x:v>TM-100</x:v>
      </x:c>
      <x:c r="C2" s="11" t="str">
        <x:v>Датчик температуры</x:v>
      </x:c>
      <x:c r="D2" s="11" t="str">
        <x:v>-50…+150 °C</x:v>
      </x:c>
      <x:c r="E2" s="11" t="str">
        <x:v>4-20 mA</x:v>
      </x:c>
      <x:c r="F2" s="14" t="n">
        <x:v>12800</x:v>
      </x:c>
      <x:c r="G2" s="11" t="n">
        <x:v>14</x:v>
      </x:c>
      <x:c r="H2" s="11" t="n">
        <x:v>24</x:v>
      </x:c>
    </x:row>
    <x:row r="3">
      <x:c r="A3" s="11" t="str">
        <x:v>TM-200</x:v>
      </x:c>
      <x:c r="B3" s="11" t="str">
        <x:v>TM-200</x:v>
      </x:c>
      <x:c r="C3" s="11" t="str">
        <x:v>Датчик температуры</x:v>
      </x:c>
      <x:c r="D3" s="11" t="str">
        <x:v>-100…+300 °C</x:v>
      </x:c>
      <x:c r="E3" s="11" t="str">
        <x:v>RS-485 / Modbus RTU</x:v>
      </x:c>
      <x:c r="F3" s="14" t="n">
        <x:v>19600</x:v>
      </x:c>
      <x:c r="G3" s="11" t="n">
        <x:v>6</x:v>
      </x:c>
      <x:c r="H3" s="11" t="n">
        <x:v>24</x:v>
      </x:c>
    </x:row>
    <x:row r="4">
      <x:c r="A4" s="11" t="str">
        <x:v>PR-10</x:v>
      </x:c>
      <x:c r="B4" s="11" t="str">
        <x:v>PR-10</x:v>
      </x:c>
      <x:c r="C4" s="11" t="str">
        <x:v>Датчик давления</x:v>
      </x:c>
      <x:c r="D4" s="11" t="str">
        <x:v>0…10 бар</x:v>
      </x:c>
      <x:c r="E4" s="11" t="str">
        <x:v>4-20 mA</x:v>
      </x:c>
      <x:c r="F4" s="14" t="n">
        <x:v>15400</x:v>
      </x:c>
      <x:c r="G4" s="11" t="n">
        <x:v>21</x:v>
      </x:c>
      <x:c r="H4" s="11" t="n">
        <x:v>18</x:v>
      </x:c>
    </x:row>
    <x:row r="5">
      <x:c r="A5" s="11" t="str">
        <x:v>PR-25</x:v>
      </x:c>
      <x:c r="B5" s="11" t="str">
        <x:v>PR-25</x:v>
      </x:c>
      <x:c r="C5" s="11" t="str">
        <x:v>Датчик давления</x:v>
      </x:c>
      <x:c r="D5" s="11" t="str">
        <x:v>0…25 бар</x:v>
      </x:c>
      <x:c r="E5" s="11" t="str">
        <x:v>RS-485 / Modbus RTU</x:v>
      </x:c>
      <x:c r="F5" s="14" t="n">
        <x:v>22100</x:v>
      </x:c>
      <x:c r="G5" s="11" t="n">
        <x:v>3</x:v>
      </x:c>
      <x:c r="H5" s="11" t="n">
        <x:v>18</x:v>
      </x:c>
    </x:row>
    <x:row r="6">
      <x:c r="A6" s="11" t="str">
        <x:v>LV-8</x:v>
      </x:c>
      <x:c r="B6" s="11" t="str">
        <x:v>LV-8</x:v>
      </x:c>
      <x:c r="C6" s="11" t="str">
        <x:v>Датчик уровня</x:v>
      </x:c>
      <x:c r="D6" s="11" t="str">
        <x:v>0…8 м</x:v>
      </x:c>
      <x:c r="E6" s="11" t="str">
        <x:v>0-10 V</x:v>
      </x:c>
      <x:c r="F6" s="14" t="n">
        <x:v>9800</x:v>
      </x:c>
      <x:c r="G6" s="11" t="n">
        <x:v>0</x:v>
      </x:c>
      <x:c r="H6" s="11" t="n">
        <x:v>12</x:v>
      </x:c>
    </x:row>
    <x:row r="7">
      <x:c r="A7" s="11" t="str">
        <x:v>AI-8X</x:v>
      </x:c>
      <x:c r="B7" s="11" t="str">
        <x:v>AI-8X</x:v>
      </x:c>
      <x:c r="C7" s="11" t="str">
        <x:v>Модуль аналогового ввода</x:v>
      </x:c>
      <x:c r="D7" s="11" t="str">
        <x:v>8 каналов</x:v>
      </x:c>
      <x:c r="E7" s="11" t="str">
        <x:v>RS-485 / Modbus RTU</x:v>
      </x:c>
      <x:c r="F7" s="14" t="n">
        <x:v>34700</x:v>
      </x:c>
      <x:c r="G7" s="11" t="n">
        <x:v>8</x:v>
      </x:c>
      <x:c r="H7" s="11" t="n">
        <x:v>36</x:v>
      </x:c>
    </x:row>
  </x:sheetData>
  <x:conditionalFormatting sqref="G2:G7">
    <x:cfRule type="cellIs" dxfId="0" priority="1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1defeec5ad497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8" hidden="0" customWidth="1"/>
    <x:col min="5" max="5" width="12" hidden="0" customWidth="1"/>
  </x:cols>
  <x:sheetData>
    <x:row r="1">
      <x:c r="A1" s="16" t="str">
        <x:v>Модель</x:v>
      </x:c>
      <x:c r="B1" s="16" t="str">
        <x:v>Москва</x:v>
      </x:c>
      <x:c r="C1" s="16" t="str">
        <x:v>Казань</x:v>
      </x:c>
      <x:c r="D1" s="16" t="str">
        <x:v>Екатеринбург</x:v>
      </x:c>
      <x:c r="E1" s="16" t="str">
        <x:v>Всего</x:v>
      </x:c>
    </x:row>
    <x:row r="2">
      <x:c r="A2" s="11" t="str">
        <x:v>TM-100</x:v>
      </x:c>
      <x:c r="B2" s="11" t="n">
        <x:v>6</x:v>
      </x:c>
      <x:c r="C2" s="11" t="n">
        <x:v>5</x:v>
      </x:c>
      <x:c r="D2" s="11" t="n">
        <x:v>3</x:v>
      </x:c>
      <x:c r="E2" s="11" t="n">
        <x:f>SUM(B2:D2)</x:f>
        <x:v>14</x:v>
      </x:c>
    </x:row>
    <x:row r="3">
      <x:c r="A3" s="11" t="str">
        <x:v>TM-200</x:v>
      </x:c>
      <x:c r="B3" s="11" t="n">
        <x:v>2</x:v>
      </x:c>
      <x:c r="C3" s="11" t="n">
        <x:v>1</x:v>
      </x:c>
      <x:c r="D3" s="11" t="n">
        <x:v>3</x:v>
      </x:c>
      <x:c r="E3" s="11" t="n">
        <x:f>SUM(B3:D3)</x:f>
        <x:v>6</x:v>
      </x:c>
    </x:row>
    <x:row r="4">
      <x:c r="A4" s="11" t="str">
        <x:v>PR-10</x:v>
      </x:c>
      <x:c r="B4" s="11" t="n">
        <x:v>8</x:v>
      </x:c>
      <x:c r="C4" s="11" t="n">
        <x:v>7</x:v>
      </x:c>
      <x:c r="D4" s="11" t="n">
        <x:v>6</x:v>
      </x:c>
      <x:c r="E4" s="11" t="n">
        <x:f>SUM(B4:D4)</x:f>
        <x:v>21</x:v>
      </x:c>
    </x:row>
    <x:row r="5">
      <x:c r="A5" s="11" t="str">
        <x:v>PR-25</x:v>
      </x:c>
      <x:c r="B5" s="11" t="n">
        <x:v>1</x:v>
      </x:c>
      <x:c r="C5" s="11" t="n">
        <x:v>0</x:v>
      </x:c>
      <x:c r="D5" s="11" t="n">
        <x:v>2</x:v>
      </x:c>
      <x:c r="E5" s="11" t="n">
        <x:f>SUM(B5:D5)</x:f>
        <x:v>3</x:v>
      </x:c>
    </x:row>
    <x:row r="6">
      <x:c r="A6" s="11" t="str">
        <x:v>LV-8</x:v>
      </x:c>
      <x:c r="B6" s="11" t="n">
        <x:v>0</x:v>
      </x:c>
      <x:c r="C6" s="11" t="n">
        <x:v>0</x:v>
      </x:c>
      <x:c r="D6" s="11" t="n">
        <x:v>0</x:v>
      </x:c>
      <x:c r="E6" s="11" t="n">
        <x:f>SUM(B6:D6)</x:f>
        <x:v>0</x:v>
      </x:c>
    </x:row>
    <x:row r="7">
      <x:c r="A7" s="11" t="str">
        <x:v>AI-8X</x:v>
      </x:c>
      <x:c r="B7" s="11" t="n">
        <x:v>3</x:v>
      </x:c>
      <x:c r="C7" s="11" t="n">
        <x:v>2</x:v>
      </x:c>
      <x:c r="D7" s="11" t="n">
        <x:v>3</x:v>
      </x:c>
      <x:c r="E7" s="11" t="n">
        <x:f>SUM(B7:D7)</x:f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3a6541add19e4f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8" t="str">
        <x:v>Условие</x:v>
      </x:c>
      <x:c r="B1" s="18" t="str">
        <x:v>Значение</x:v>
      </x:c>
    </x:row>
    <x:row r="2">
      <x:c r="A2" s="11" t="str">
        <x:v>Бесплатная доставка</x:v>
      </x:c>
      <x:c r="B2" s="11" t="str">
        <x:v>при сумме заказа от 50 000 руб.</x:v>
      </x:c>
    </x:row>
    <x:row r="3">
      <x:c r="A3" s="11" t="str">
        <x:v>Срок поставки при наличии</x:v>
      </x:c>
      <x:c r="B3" s="11" t="str">
        <x:v>2 рабочих дня</x:v>
      </x:c>
    </x:row>
    <x:row r="4">
      <x:c r="A4" s="11" t="str">
        <x:v>Срок поставки под заказ</x:v>
      </x:c>
      <x:c r="B4" s="11" t="str">
        <x:v>15 рабочих дней</x:v>
      </x:c>
    </x:row>
    <x:row r="5">
      <x:c r="A5" s="11" t="str">
        <x:v>Скидка от 5 единиц одной модели</x:v>
      </x:c>
      <x:c r="B5" s="11" t="str">
        <x:v>7 %</x:v>
      </x:c>
    </x:row>
  </x:sheetData>
  <x:pageMargins left="0.7" right="0.7" top="0.75" bottom="0.75" header="0.3" footer="0.3"/>
</x:worksheet>
</file>