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\Desktop\Nikhil BTech\"/>
    </mc:Choice>
  </mc:AlternateContent>
  <bookViews>
    <workbookView xWindow="0" yWindow="0" windowWidth="20490" windowHeight="7650" activeTab="1"/>
  </bookViews>
  <sheets>
    <sheet name="Rc vs Time (Const P)" sheetId="1" r:id="rId1"/>
    <sheet name="Rc vs Time (Const Alpha)" sheetId="2" r:id="rId2"/>
    <sheet name="CrRHL vs Time (Const Alpha)" sheetId="3" r:id="rId3"/>
    <sheet name="CrCV vs Time (Const Alpha)" sheetId="4" r:id="rId4"/>
    <sheet name="Vr vs Time (Const Alpha)" sheetId="5" r:id="rId5"/>
    <sheet name="Vw vs Time (Const Alpha)" sheetId="6" r:id="rId6"/>
    <sheet name="Vw vs Time (Const P)" sheetId="7" r:id="rId7"/>
    <sheet name="Vw vs Time (Const Rv)" sheetId="9" r:id="rId8"/>
    <sheet name="Experimental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2" l="1"/>
  <c r="G6" i="12" l="1"/>
  <c r="G7" i="12"/>
  <c r="G5" i="12"/>
  <c r="G4" i="12"/>
  <c r="G8" i="12"/>
  <c r="G11" i="12"/>
  <c r="G9" i="12"/>
  <c r="G10" i="12"/>
  <c r="G3" i="12"/>
</calcChain>
</file>

<file path=xl/sharedStrings.xml><?xml version="1.0" encoding="utf-8"?>
<sst xmlns="http://schemas.openxmlformats.org/spreadsheetml/2006/main" count="40" uniqueCount="25">
  <si>
    <t>Time</t>
  </si>
  <si>
    <t>Rc1</t>
  </si>
  <si>
    <t>Rc2</t>
  </si>
  <si>
    <t>Rc3</t>
  </si>
  <si>
    <t>Rc4</t>
  </si>
  <si>
    <t>CrRHL1</t>
  </si>
  <si>
    <t>CrRHL2</t>
  </si>
  <si>
    <t>CrRHL3</t>
  </si>
  <si>
    <t>CrCV1</t>
  </si>
  <si>
    <t>CrCV2</t>
  </si>
  <si>
    <t>CrCV3</t>
  </si>
  <si>
    <t>Vr1</t>
  </si>
  <si>
    <t>Vr2</t>
  </si>
  <si>
    <t>Vr3</t>
  </si>
  <si>
    <t>Vw1</t>
  </si>
  <si>
    <t>Vw2</t>
  </si>
  <si>
    <t>Vw3</t>
  </si>
  <si>
    <t>Vw4</t>
  </si>
  <si>
    <t>Vw(0.95)</t>
  </si>
  <si>
    <t>Vw(0.99)</t>
  </si>
  <si>
    <t>Vw(30 psi)</t>
  </si>
  <si>
    <t>Vw(exp) at 30</t>
  </si>
  <si>
    <t>Vw(60 psi)</t>
  </si>
  <si>
    <t>Vw(exp) at 60</t>
  </si>
  <si>
    <t>Time(exp)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</si>
</sst>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9447956161722"/>
          <c:y val="5.019606603154151E-2"/>
          <c:w val="0.74546950828743319"/>
          <c:h val="0.85128377921042986"/>
        </c:manualLayout>
      </c:layout>
      <c:scatterChart>
        <c:scatterStyle val="lineMarker"/>
        <c:varyColors val="0"/>
        <c:ser>
          <c:idx val="0"/>
          <c:order val="0"/>
          <c:tx>
            <c:v>P = 276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P)'!$A$2:$A$35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P)'!$B$2:$B$35</c:f>
              <c:numCache>
                <c:formatCode>0.0000</c:formatCode>
                <c:ptCount val="34"/>
                <c:pt idx="0" formatCode="0.0">
                  <c:v>0</c:v>
                </c:pt>
                <c:pt idx="1">
                  <c:v>7.4200000000000002E-2</c:v>
                </c:pt>
                <c:pt idx="2">
                  <c:v>0.13550000000000001</c:v>
                </c:pt>
                <c:pt idx="3">
                  <c:v>0.18890000000000001</c:v>
                </c:pt>
                <c:pt idx="4">
                  <c:v>0.23680000000000001</c:v>
                </c:pt>
                <c:pt idx="5">
                  <c:v>0.28070000000000001</c:v>
                </c:pt>
                <c:pt idx="6">
                  <c:v>0.32140000000000002</c:v>
                </c:pt>
                <c:pt idx="7">
                  <c:v>0.35949999999999999</c:v>
                </c:pt>
                <c:pt idx="8">
                  <c:v>0.39550000000000002</c:v>
                </c:pt>
                <c:pt idx="9">
                  <c:v>0.42970000000000003</c:v>
                </c:pt>
                <c:pt idx="10">
                  <c:v>0.46229999999999999</c:v>
                </c:pt>
                <c:pt idx="11">
                  <c:v>0.49349999999999999</c:v>
                </c:pt>
                <c:pt idx="12">
                  <c:v>0.52349999999999997</c:v>
                </c:pt>
                <c:pt idx="13">
                  <c:v>0.55249999999999999</c:v>
                </c:pt>
                <c:pt idx="14">
                  <c:v>0.58040000000000003</c:v>
                </c:pt>
                <c:pt idx="15">
                  <c:v>0.60750000000000004</c:v>
                </c:pt>
                <c:pt idx="16">
                  <c:v>0.63380000000000003</c:v>
                </c:pt>
                <c:pt idx="17">
                  <c:v>0.65939999999999999</c:v>
                </c:pt>
                <c:pt idx="18">
                  <c:v>0.68430000000000002</c:v>
                </c:pt>
                <c:pt idx="19">
                  <c:v>0.70860000000000001</c:v>
                </c:pt>
                <c:pt idx="20">
                  <c:v>0.73219999999999996</c:v>
                </c:pt>
                <c:pt idx="21">
                  <c:v>0.75539999999999996</c:v>
                </c:pt>
                <c:pt idx="22">
                  <c:v>0.77800000000000002</c:v>
                </c:pt>
                <c:pt idx="23">
                  <c:v>0.80020000000000002</c:v>
                </c:pt>
                <c:pt idx="24">
                  <c:v>0.82189999999999996</c:v>
                </c:pt>
                <c:pt idx="25">
                  <c:v>0.84319999999999995</c:v>
                </c:pt>
                <c:pt idx="26">
                  <c:v>0.86409999999999998</c:v>
                </c:pt>
                <c:pt idx="27">
                  <c:v>0.88470000000000004</c:v>
                </c:pt>
                <c:pt idx="28">
                  <c:v>0.90490000000000004</c:v>
                </c:pt>
                <c:pt idx="29">
                  <c:v>0.92469999999999997</c:v>
                </c:pt>
                <c:pt idx="30">
                  <c:v>0.94420000000000004</c:v>
                </c:pt>
                <c:pt idx="31">
                  <c:v>0.96340000000000003</c:v>
                </c:pt>
                <c:pt idx="32">
                  <c:v>0.98240000000000005</c:v>
                </c:pt>
                <c:pt idx="33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A-47B8-B5BC-1CE5C62058D3}"/>
            </c:ext>
          </c:extLst>
        </c:ser>
        <c:ser>
          <c:idx val="1"/>
          <c:order val="1"/>
          <c:tx>
            <c:v>P = 345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P)'!$A$2:$A$35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P)'!$C$2:$C$35</c:f>
              <c:numCache>
                <c:formatCode>General</c:formatCode>
                <c:ptCount val="34"/>
                <c:pt idx="0">
                  <c:v>0</c:v>
                </c:pt>
                <c:pt idx="1">
                  <c:v>0.1033</c:v>
                </c:pt>
                <c:pt idx="2">
                  <c:v>0.18429999999999999</c:v>
                </c:pt>
                <c:pt idx="3">
                  <c:v>0.25319999999999998</c:v>
                </c:pt>
                <c:pt idx="4">
                  <c:v>0.31419999999999998</c:v>
                </c:pt>
                <c:pt idx="5">
                  <c:v>0.3695</c:v>
                </c:pt>
                <c:pt idx="6">
                  <c:v>0.42049999999999998</c:v>
                </c:pt>
                <c:pt idx="7">
                  <c:v>0.46810000000000002</c:v>
                </c:pt>
                <c:pt idx="8">
                  <c:v>0.51280000000000003</c:v>
                </c:pt>
                <c:pt idx="9">
                  <c:v>0.55510000000000004</c:v>
                </c:pt>
                <c:pt idx="10">
                  <c:v>0.59540000000000004</c:v>
                </c:pt>
                <c:pt idx="11">
                  <c:v>0.63390000000000002</c:v>
                </c:pt>
                <c:pt idx="12">
                  <c:v>0.67090000000000005</c:v>
                </c:pt>
                <c:pt idx="13">
                  <c:v>0.70640000000000003</c:v>
                </c:pt>
                <c:pt idx="14">
                  <c:v>0.74080000000000001</c:v>
                </c:pt>
                <c:pt idx="15">
                  <c:v>0.77400000000000002</c:v>
                </c:pt>
                <c:pt idx="16">
                  <c:v>0.80620000000000003</c:v>
                </c:pt>
                <c:pt idx="17">
                  <c:v>0.83750000000000002</c:v>
                </c:pt>
                <c:pt idx="18">
                  <c:v>0.86799999999999999</c:v>
                </c:pt>
                <c:pt idx="19">
                  <c:v>0.89759999999999995</c:v>
                </c:pt>
                <c:pt idx="20">
                  <c:v>0.92659999999999998</c:v>
                </c:pt>
                <c:pt idx="21">
                  <c:v>0.95479999999999998</c:v>
                </c:pt>
                <c:pt idx="22">
                  <c:v>0.98240000000000005</c:v>
                </c:pt>
                <c:pt idx="23">
                  <c:v>1.0095000000000001</c:v>
                </c:pt>
                <c:pt idx="24">
                  <c:v>1.0359</c:v>
                </c:pt>
                <c:pt idx="25">
                  <c:v>1.0619000000000001</c:v>
                </c:pt>
                <c:pt idx="26">
                  <c:v>1.0873999999999999</c:v>
                </c:pt>
                <c:pt idx="27">
                  <c:v>1.1124000000000001</c:v>
                </c:pt>
                <c:pt idx="28">
                  <c:v>1.1369</c:v>
                </c:pt>
                <c:pt idx="29">
                  <c:v>1.1611</c:v>
                </c:pt>
                <c:pt idx="30">
                  <c:v>1.1848000000000001</c:v>
                </c:pt>
                <c:pt idx="31">
                  <c:v>1.2081999999999999</c:v>
                </c:pt>
                <c:pt idx="32">
                  <c:v>1.2312000000000001</c:v>
                </c:pt>
                <c:pt idx="33">
                  <c:v>1.2539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A-47B8-B5BC-1CE5C62058D3}"/>
            </c:ext>
          </c:extLst>
        </c:ser>
        <c:ser>
          <c:idx val="2"/>
          <c:order val="2"/>
          <c:tx>
            <c:v>P = 414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P)'!$A$2:$A$35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P)'!$D$2:$D$35</c:f>
              <c:numCache>
                <c:formatCode>General</c:formatCode>
                <c:ptCount val="34"/>
                <c:pt idx="0">
                  <c:v>0</c:v>
                </c:pt>
                <c:pt idx="1">
                  <c:v>0.13600000000000001</c:v>
                </c:pt>
                <c:pt idx="2">
                  <c:v>0.23760000000000001</c:v>
                </c:pt>
                <c:pt idx="3">
                  <c:v>0.32240000000000002</c:v>
                </c:pt>
                <c:pt idx="4">
                  <c:v>0.3967</c:v>
                </c:pt>
                <c:pt idx="5">
                  <c:v>0.4637</c:v>
                </c:pt>
                <c:pt idx="6">
                  <c:v>0.52510000000000001</c:v>
                </c:pt>
                <c:pt idx="7">
                  <c:v>0.58209999999999995</c:v>
                </c:pt>
                <c:pt idx="8">
                  <c:v>0.63570000000000004</c:v>
                </c:pt>
                <c:pt idx="9">
                  <c:v>0.68620000000000003</c:v>
                </c:pt>
                <c:pt idx="10">
                  <c:v>0.73429999999999995</c:v>
                </c:pt>
                <c:pt idx="11">
                  <c:v>0.7802</c:v>
                </c:pt>
                <c:pt idx="12">
                  <c:v>0.82420000000000004</c:v>
                </c:pt>
                <c:pt idx="13">
                  <c:v>0.86650000000000005</c:v>
                </c:pt>
                <c:pt idx="14">
                  <c:v>0.9073</c:v>
                </c:pt>
                <c:pt idx="15">
                  <c:v>0.94679999999999997</c:v>
                </c:pt>
                <c:pt idx="16">
                  <c:v>0.98499999999999999</c:v>
                </c:pt>
                <c:pt idx="17">
                  <c:v>1.0221</c:v>
                </c:pt>
                <c:pt idx="18">
                  <c:v>1.0582</c:v>
                </c:pt>
                <c:pt idx="19">
                  <c:v>1.0932999999999999</c:v>
                </c:pt>
                <c:pt idx="20">
                  <c:v>1.1275999999999999</c:v>
                </c:pt>
                <c:pt idx="21">
                  <c:v>1.161</c:v>
                </c:pt>
                <c:pt idx="22">
                  <c:v>1.1937</c:v>
                </c:pt>
                <c:pt idx="23">
                  <c:v>1.2257</c:v>
                </c:pt>
                <c:pt idx="24">
                  <c:v>1.2569999999999999</c:v>
                </c:pt>
                <c:pt idx="25">
                  <c:v>1.2877000000000001</c:v>
                </c:pt>
                <c:pt idx="26">
                  <c:v>1.3178000000000001</c:v>
                </c:pt>
                <c:pt idx="27">
                  <c:v>1.3473999999999999</c:v>
                </c:pt>
                <c:pt idx="28">
                  <c:v>1.3764000000000001</c:v>
                </c:pt>
                <c:pt idx="29">
                  <c:v>1.4049</c:v>
                </c:pt>
                <c:pt idx="30">
                  <c:v>1.4330000000000001</c:v>
                </c:pt>
                <c:pt idx="31">
                  <c:v>1.4605999999999999</c:v>
                </c:pt>
                <c:pt idx="32">
                  <c:v>1.4877</c:v>
                </c:pt>
                <c:pt idx="33">
                  <c:v>1.5145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A-47B8-B5BC-1CE5C62058D3}"/>
            </c:ext>
          </c:extLst>
        </c:ser>
        <c:ser>
          <c:idx val="3"/>
          <c:order val="3"/>
          <c:tx>
            <c:v>P = 552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P)'!$A$2:$A$35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P)'!$E$2:$E$35</c:f>
              <c:numCache>
                <c:formatCode>0.0000</c:formatCode>
                <c:ptCount val="34"/>
                <c:pt idx="0" formatCode="General">
                  <c:v>0</c:v>
                </c:pt>
                <c:pt idx="1">
                  <c:v>0.1981</c:v>
                </c:pt>
                <c:pt idx="2">
                  <c:v>0.33579999999999999</c:v>
                </c:pt>
                <c:pt idx="3">
                  <c:v>0.44800000000000001</c:v>
                </c:pt>
                <c:pt idx="4">
                  <c:v>0.54510000000000003</c:v>
                </c:pt>
                <c:pt idx="5">
                  <c:v>0.63200000000000001</c:v>
                </c:pt>
                <c:pt idx="6">
                  <c:v>0.71130000000000004</c:v>
                </c:pt>
                <c:pt idx="7">
                  <c:v>0.78469999999999995</c:v>
                </c:pt>
                <c:pt idx="8">
                  <c:v>0.85340000000000005</c:v>
                </c:pt>
                <c:pt idx="9">
                  <c:v>0.91820000000000002</c:v>
                </c:pt>
                <c:pt idx="10">
                  <c:v>0.97960000000000003</c:v>
                </c:pt>
                <c:pt idx="11">
                  <c:v>1.0382</c:v>
                </c:pt>
                <c:pt idx="12">
                  <c:v>1.0944</c:v>
                </c:pt>
                <c:pt idx="13">
                  <c:v>1.1483000000000001</c:v>
                </c:pt>
                <c:pt idx="14">
                  <c:v>1.2001999999999999</c:v>
                </c:pt>
                <c:pt idx="15">
                  <c:v>1.2504</c:v>
                </c:pt>
                <c:pt idx="16">
                  <c:v>1.2989999999999999</c:v>
                </c:pt>
                <c:pt idx="17">
                  <c:v>1.3462000000000001</c:v>
                </c:pt>
                <c:pt idx="18">
                  <c:v>1.3919999999999999</c:v>
                </c:pt>
                <c:pt idx="19">
                  <c:v>1.4366000000000001</c:v>
                </c:pt>
                <c:pt idx="20">
                  <c:v>1.4801</c:v>
                </c:pt>
                <c:pt idx="21">
                  <c:v>1.5225</c:v>
                </c:pt>
                <c:pt idx="22">
                  <c:v>1.5640000000000001</c:v>
                </c:pt>
                <c:pt idx="23">
                  <c:v>1.6045</c:v>
                </c:pt>
                <c:pt idx="24">
                  <c:v>1.6442000000000001</c:v>
                </c:pt>
                <c:pt idx="25">
                  <c:v>1.6831</c:v>
                </c:pt>
                <c:pt idx="26">
                  <c:v>1.7213000000000001</c:v>
                </c:pt>
                <c:pt idx="27">
                  <c:v>1.7586999999999999</c:v>
                </c:pt>
                <c:pt idx="28">
                  <c:v>1.7954000000000001</c:v>
                </c:pt>
                <c:pt idx="29">
                  <c:v>1.8314999999999999</c:v>
                </c:pt>
                <c:pt idx="30">
                  <c:v>1.867</c:v>
                </c:pt>
                <c:pt idx="31">
                  <c:v>1.9019999999999999</c:v>
                </c:pt>
                <c:pt idx="32">
                  <c:v>1.9363999999999999</c:v>
                </c:pt>
                <c:pt idx="33">
                  <c:v>1.9702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A-47B8-B5BC-1CE5C620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19368"/>
        <c:axId val="328221664"/>
      </c:scatterChart>
      <c:valAx>
        <c:axId val="328219368"/>
        <c:scaling>
          <c:orientation val="minMax"/>
          <c:max val="3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21664"/>
        <c:crossesAt val="0"/>
        <c:crossBetween val="midCat"/>
        <c:majorUnit val="300"/>
      </c:valAx>
      <c:valAx>
        <c:axId val="3282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Rc(m^-1)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936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92672397128754"/>
          <c:y val="0.19661097505364211"/>
          <c:w val="0.17566524613860102"/>
          <c:h val="0.2839229806582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α = 8 * 10^(15)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Alpha)'!$A$2:$A$35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Alpha)'!$B$2:$B$35</c:f>
              <c:numCache>
                <c:formatCode>0.0000</c:formatCode>
                <c:ptCount val="34"/>
                <c:pt idx="0" formatCode="0">
                  <c:v>0</c:v>
                </c:pt>
                <c:pt idx="1">
                  <c:v>7.4200000000000002E-2</c:v>
                </c:pt>
                <c:pt idx="2">
                  <c:v>0.13550000000000001</c:v>
                </c:pt>
                <c:pt idx="3">
                  <c:v>0.18890000000000001</c:v>
                </c:pt>
                <c:pt idx="4">
                  <c:v>0.23680000000000001</c:v>
                </c:pt>
                <c:pt idx="5">
                  <c:v>0.28070000000000001</c:v>
                </c:pt>
                <c:pt idx="6">
                  <c:v>0.32140000000000002</c:v>
                </c:pt>
                <c:pt idx="7">
                  <c:v>0.35949999999999999</c:v>
                </c:pt>
                <c:pt idx="8">
                  <c:v>0.39550000000000002</c:v>
                </c:pt>
                <c:pt idx="9">
                  <c:v>0.42970000000000003</c:v>
                </c:pt>
                <c:pt idx="10">
                  <c:v>0.46229999999999999</c:v>
                </c:pt>
                <c:pt idx="11">
                  <c:v>0.49349999999999999</c:v>
                </c:pt>
                <c:pt idx="12">
                  <c:v>0.52349999999999997</c:v>
                </c:pt>
                <c:pt idx="13">
                  <c:v>0.55249999999999999</c:v>
                </c:pt>
                <c:pt idx="14">
                  <c:v>0.58040000000000003</c:v>
                </c:pt>
                <c:pt idx="15">
                  <c:v>0.60750000000000004</c:v>
                </c:pt>
                <c:pt idx="16">
                  <c:v>0.63380000000000003</c:v>
                </c:pt>
                <c:pt idx="17">
                  <c:v>0.65939999999999999</c:v>
                </c:pt>
                <c:pt idx="18">
                  <c:v>0.68430000000000002</c:v>
                </c:pt>
                <c:pt idx="19">
                  <c:v>0.70860000000000001</c:v>
                </c:pt>
                <c:pt idx="20">
                  <c:v>0.73219999999999996</c:v>
                </c:pt>
                <c:pt idx="21">
                  <c:v>0.75539999999999996</c:v>
                </c:pt>
                <c:pt idx="22">
                  <c:v>0.77800000000000002</c:v>
                </c:pt>
                <c:pt idx="23">
                  <c:v>0.80020000000000002</c:v>
                </c:pt>
                <c:pt idx="24">
                  <c:v>0.82189999999999996</c:v>
                </c:pt>
                <c:pt idx="25">
                  <c:v>0.84319999999999995</c:v>
                </c:pt>
                <c:pt idx="26">
                  <c:v>0.86409999999999998</c:v>
                </c:pt>
                <c:pt idx="27">
                  <c:v>0.88470000000000004</c:v>
                </c:pt>
                <c:pt idx="28">
                  <c:v>0.90490000000000004</c:v>
                </c:pt>
                <c:pt idx="29">
                  <c:v>0.92469999999999997</c:v>
                </c:pt>
                <c:pt idx="30">
                  <c:v>0.94420000000000004</c:v>
                </c:pt>
                <c:pt idx="31">
                  <c:v>0.96340000000000003</c:v>
                </c:pt>
                <c:pt idx="32">
                  <c:v>0.98240000000000005</c:v>
                </c:pt>
                <c:pt idx="33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8-4198-AC82-1BA667205825}"/>
            </c:ext>
          </c:extLst>
        </c:ser>
        <c:ser>
          <c:idx val="1"/>
          <c:order val="1"/>
          <c:tx>
            <c:v>α = 9 * 10^(15)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Alpha)'!$A$2:$A$35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Alpha)'!$C$2:$C$35</c:f>
              <c:numCache>
                <c:formatCode>0.0000</c:formatCode>
                <c:ptCount val="34"/>
                <c:pt idx="0" formatCode="0">
                  <c:v>0</c:v>
                </c:pt>
                <c:pt idx="1">
                  <c:v>0.1033</c:v>
                </c:pt>
                <c:pt idx="2">
                  <c:v>0.18429999999999999</c:v>
                </c:pt>
                <c:pt idx="3">
                  <c:v>0.25319999999999998</c:v>
                </c:pt>
                <c:pt idx="4">
                  <c:v>0.31419999999999998</c:v>
                </c:pt>
                <c:pt idx="5">
                  <c:v>0.3695</c:v>
                </c:pt>
                <c:pt idx="6">
                  <c:v>0.42049999999999998</c:v>
                </c:pt>
                <c:pt idx="7">
                  <c:v>0.46810000000000002</c:v>
                </c:pt>
                <c:pt idx="8">
                  <c:v>0.51280000000000003</c:v>
                </c:pt>
                <c:pt idx="9">
                  <c:v>0.55510000000000004</c:v>
                </c:pt>
                <c:pt idx="10">
                  <c:v>0.59540000000000004</c:v>
                </c:pt>
                <c:pt idx="11">
                  <c:v>0.63390000000000002</c:v>
                </c:pt>
                <c:pt idx="12">
                  <c:v>0.67090000000000005</c:v>
                </c:pt>
                <c:pt idx="13">
                  <c:v>0.70640000000000003</c:v>
                </c:pt>
                <c:pt idx="14">
                  <c:v>0.74080000000000001</c:v>
                </c:pt>
                <c:pt idx="15">
                  <c:v>0.77400000000000002</c:v>
                </c:pt>
                <c:pt idx="16">
                  <c:v>0.80620000000000003</c:v>
                </c:pt>
                <c:pt idx="17">
                  <c:v>0.83750000000000002</c:v>
                </c:pt>
                <c:pt idx="18">
                  <c:v>0.86799999999999999</c:v>
                </c:pt>
                <c:pt idx="19">
                  <c:v>0.89759999999999995</c:v>
                </c:pt>
                <c:pt idx="20">
                  <c:v>0.92659999999999998</c:v>
                </c:pt>
                <c:pt idx="21">
                  <c:v>0.95479999999999998</c:v>
                </c:pt>
                <c:pt idx="22">
                  <c:v>0.98240000000000005</c:v>
                </c:pt>
                <c:pt idx="23">
                  <c:v>1.0095000000000001</c:v>
                </c:pt>
                <c:pt idx="24">
                  <c:v>1.0359</c:v>
                </c:pt>
                <c:pt idx="25">
                  <c:v>1.0619000000000001</c:v>
                </c:pt>
                <c:pt idx="26">
                  <c:v>1.0873999999999999</c:v>
                </c:pt>
                <c:pt idx="27">
                  <c:v>1.1124000000000001</c:v>
                </c:pt>
                <c:pt idx="28">
                  <c:v>1.1369</c:v>
                </c:pt>
                <c:pt idx="29">
                  <c:v>1.1611</c:v>
                </c:pt>
                <c:pt idx="30">
                  <c:v>1.1848000000000001</c:v>
                </c:pt>
                <c:pt idx="31">
                  <c:v>1.2081999999999999</c:v>
                </c:pt>
                <c:pt idx="32">
                  <c:v>1.2312000000000001</c:v>
                </c:pt>
                <c:pt idx="33">
                  <c:v>1.2539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8-4198-AC82-1BA667205825}"/>
            </c:ext>
          </c:extLst>
        </c:ser>
        <c:ser>
          <c:idx val="2"/>
          <c:order val="2"/>
          <c:tx>
            <c:v>α = 10 * 10^(15)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Alpha)'!$A$2:$A$35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Alpha)'!$D$2:$D$35</c:f>
              <c:numCache>
                <c:formatCode>0.0000</c:formatCode>
                <c:ptCount val="34"/>
                <c:pt idx="0" formatCode="0">
                  <c:v>0</c:v>
                </c:pt>
                <c:pt idx="1">
                  <c:v>0.13600000000000001</c:v>
                </c:pt>
                <c:pt idx="2">
                  <c:v>0.23760000000000001</c:v>
                </c:pt>
                <c:pt idx="3">
                  <c:v>0.32240000000000002</c:v>
                </c:pt>
                <c:pt idx="4">
                  <c:v>0.3967</c:v>
                </c:pt>
                <c:pt idx="5">
                  <c:v>0.4637</c:v>
                </c:pt>
                <c:pt idx="6">
                  <c:v>0.52510000000000001</c:v>
                </c:pt>
                <c:pt idx="7">
                  <c:v>0.58209999999999995</c:v>
                </c:pt>
                <c:pt idx="8">
                  <c:v>0.63570000000000004</c:v>
                </c:pt>
                <c:pt idx="9">
                  <c:v>0.68620000000000003</c:v>
                </c:pt>
                <c:pt idx="10">
                  <c:v>0.73429999999999995</c:v>
                </c:pt>
                <c:pt idx="11">
                  <c:v>0.7802</c:v>
                </c:pt>
                <c:pt idx="12">
                  <c:v>0.82420000000000004</c:v>
                </c:pt>
                <c:pt idx="13">
                  <c:v>0.86650000000000005</c:v>
                </c:pt>
                <c:pt idx="14">
                  <c:v>0.9073</c:v>
                </c:pt>
                <c:pt idx="15">
                  <c:v>0.94679999999999997</c:v>
                </c:pt>
                <c:pt idx="16">
                  <c:v>0.98499999999999999</c:v>
                </c:pt>
                <c:pt idx="17">
                  <c:v>1.0221</c:v>
                </c:pt>
                <c:pt idx="18">
                  <c:v>1.0582</c:v>
                </c:pt>
                <c:pt idx="19">
                  <c:v>1.0932999999999999</c:v>
                </c:pt>
                <c:pt idx="20">
                  <c:v>1.1275999999999999</c:v>
                </c:pt>
                <c:pt idx="21">
                  <c:v>1.161</c:v>
                </c:pt>
                <c:pt idx="22">
                  <c:v>1.1937</c:v>
                </c:pt>
                <c:pt idx="23">
                  <c:v>1.2257</c:v>
                </c:pt>
                <c:pt idx="24">
                  <c:v>1.2569999999999999</c:v>
                </c:pt>
                <c:pt idx="25">
                  <c:v>1.2877000000000001</c:v>
                </c:pt>
                <c:pt idx="26">
                  <c:v>1.3178000000000001</c:v>
                </c:pt>
                <c:pt idx="27">
                  <c:v>1.3473999999999999</c:v>
                </c:pt>
                <c:pt idx="28">
                  <c:v>1.3764000000000001</c:v>
                </c:pt>
                <c:pt idx="29">
                  <c:v>1.4049</c:v>
                </c:pt>
                <c:pt idx="30">
                  <c:v>1.4330000000000001</c:v>
                </c:pt>
                <c:pt idx="31">
                  <c:v>1.4605999999999999</c:v>
                </c:pt>
                <c:pt idx="32">
                  <c:v>1.4877</c:v>
                </c:pt>
                <c:pt idx="33">
                  <c:v>1.5145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8-4198-AC82-1BA667205825}"/>
            </c:ext>
          </c:extLst>
        </c:ser>
        <c:ser>
          <c:idx val="3"/>
          <c:order val="3"/>
          <c:tx>
            <c:v>α = 11 * 10^(15)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'Rc vs Time (Const Alpha)'!$A$2:$A$35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</c:numCache>
            </c:numRef>
          </c:xVal>
          <c:yVal>
            <c:numRef>
              <c:f>'Rc vs Time (Const Alpha)'!$E$2:$E$35</c:f>
              <c:numCache>
                <c:formatCode>0.0000</c:formatCode>
                <c:ptCount val="34"/>
                <c:pt idx="0" formatCode="0">
                  <c:v>0</c:v>
                </c:pt>
                <c:pt idx="1">
                  <c:v>0.1981</c:v>
                </c:pt>
                <c:pt idx="2">
                  <c:v>0.33579999999999999</c:v>
                </c:pt>
                <c:pt idx="3">
                  <c:v>0.44800000000000001</c:v>
                </c:pt>
                <c:pt idx="4">
                  <c:v>0.54510000000000003</c:v>
                </c:pt>
                <c:pt idx="5">
                  <c:v>0.63200000000000001</c:v>
                </c:pt>
                <c:pt idx="6">
                  <c:v>0.71130000000000004</c:v>
                </c:pt>
                <c:pt idx="7">
                  <c:v>0.78469999999999995</c:v>
                </c:pt>
                <c:pt idx="8">
                  <c:v>0.85340000000000005</c:v>
                </c:pt>
                <c:pt idx="9">
                  <c:v>0.91820000000000002</c:v>
                </c:pt>
                <c:pt idx="10">
                  <c:v>0.97960000000000003</c:v>
                </c:pt>
                <c:pt idx="11">
                  <c:v>1.0382</c:v>
                </c:pt>
                <c:pt idx="12">
                  <c:v>1.0944</c:v>
                </c:pt>
                <c:pt idx="13">
                  <c:v>1.1483000000000001</c:v>
                </c:pt>
                <c:pt idx="14">
                  <c:v>1.2001999999999999</c:v>
                </c:pt>
                <c:pt idx="15">
                  <c:v>1.2504</c:v>
                </c:pt>
                <c:pt idx="16">
                  <c:v>1.2989999999999999</c:v>
                </c:pt>
                <c:pt idx="17">
                  <c:v>1.3462000000000001</c:v>
                </c:pt>
                <c:pt idx="18">
                  <c:v>1.3919999999999999</c:v>
                </c:pt>
                <c:pt idx="19">
                  <c:v>1.4366000000000001</c:v>
                </c:pt>
                <c:pt idx="20">
                  <c:v>1.4801</c:v>
                </c:pt>
                <c:pt idx="21">
                  <c:v>1.5225</c:v>
                </c:pt>
                <c:pt idx="22">
                  <c:v>1.5640000000000001</c:v>
                </c:pt>
                <c:pt idx="23">
                  <c:v>1.6045</c:v>
                </c:pt>
                <c:pt idx="24">
                  <c:v>1.6442000000000001</c:v>
                </c:pt>
                <c:pt idx="25">
                  <c:v>1.6831</c:v>
                </c:pt>
                <c:pt idx="26">
                  <c:v>1.7213000000000001</c:v>
                </c:pt>
                <c:pt idx="27">
                  <c:v>1.7586999999999999</c:v>
                </c:pt>
                <c:pt idx="28">
                  <c:v>1.7954000000000001</c:v>
                </c:pt>
                <c:pt idx="29">
                  <c:v>1.8314999999999999</c:v>
                </c:pt>
                <c:pt idx="30">
                  <c:v>1.867</c:v>
                </c:pt>
                <c:pt idx="31">
                  <c:v>1.9019999999999999</c:v>
                </c:pt>
                <c:pt idx="32">
                  <c:v>1.9363999999999999</c:v>
                </c:pt>
                <c:pt idx="33">
                  <c:v>1.9702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E-4201-BE99-96686828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16624"/>
        <c:axId val="399516952"/>
      </c:scatterChart>
      <c:valAx>
        <c:axId val="399516624"/>
        <c:scaling>
          <c:orientation val="minMax"/>
          <c:max val="3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6952"/>
        <c:crosses val="autoZero"/>
        <c:crossBetween val="midCat"/>
        <c:majorUnit val="300"/>
      </c:valAx>
      <c:valAx>
        <c:axId val="399516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Rc(m^-1)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66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438596491228071"/>
          <c:y val="0.12520984119409317"/>
          <c:w val="0.29485453791960214"/>
          <c:h val="0.285410535804236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α = 8 * 10^(15)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'CrRHL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'CrRHL vs Time (Const Alpha)'!$B$2:$B$65</c:f>
              <c:numCache>
                <c:formatCode>General</c:formatCode>
                <c:ptCount val="64"/>
                <c:pt idx="0">
                  <c:v>1</c:v>
                </c:pt>
                <c:pt idx="1">
                  <c:v>1.0045999999999999</c:v>
                </c:pt>
                <c:pt idx="2">
                  <c:v>1.0089999999999999</c:v>
                </c:pt>
                <c:pt idx="3">
                  <c:v>1.0134000000000001</c:v>
                </c:pt>
                <c:pt idx="4">
                  <c:v>1.0177</c:v>
                </c:pt>
                <c:pt idx="5">
                  <c:v>1.0219</c:v>
                </c:pt>
                <c:pt idx="6">
                  <c:v>1.0261</c:v>
                </c:pt>
                <c:pt idx="7">
                  <c:v>1.0303</c:v>
                </c:pt>
                <c:pt idx="8">
                  <c:v>1.0344</c:v>
                </c:pt>
                <c:pt idx="9">
                  <c:v>1.0385</c:v>
                </c:pt>
                <c:pt idx="10">
                  <c:v>1.0426</c:v>
                </c:pt>
                <c:pt idx="11">
                  <c:v>1.0467</c:v>
                </c:pt>
                <c:pt idx="12">
                  <c:v>1.0508</c:v>
                </c:pt>
                <c:pt idx="13">
                  <c:v>1.0548999999999999</c:v>
                </c:pt>
                <c:pt idx="14">
                  <c:v>1.0589</c:v>
                </c:pt>
                <c:pt idx="15">
                  <c:v>1.0629999999999999</c:v>
                </c:pt>
                <c:pt idx="16">
                  <c:v>1.0670999999999999</c:v>
                </c:pt>
                <c:pt idx="17">
                  <c:v>1.0711999999999999</c:v>
                </c:pt>
                <c:pt idx="18">
                  <c:v>1.0752999999999999</c:v>
                </c:pt>
                <c:pt idx="19">
                  <c:v>1.0794999999999999</c:v>
                </c:pt>
                <c:pt idx="20">
                  <c:v>1.0835999999999999</c:v>
                </c:pt>
                <c:pt idx="21">
                  <c:v>1.0878000000000001</c:v>
                </c:pt>
                <c:pt idx="22">
                  <c:v>1.0920000000000001</c:v>
                </c:pt>
                <c:pt idx="23">
                  <c:v>1.0962000000000001</c:v>
                </c:pt>
                <c:pt idx="24">
                  <c:v>1.1004</c:v>
                </c:pt>
                <c:pt idx="25">
                  <c:v>1.1047</c:v>
                </c:pt>
                <c:pt idx="26">
                  <c:v>1.109</c:v>
                </c:pt>
                <c:pt idx="27">
                  <c:v>1.1133</c:v>
                </c:pt>
                <c:pt idx="28">
                  <c:v>1.1175999999999999</c:v>
                </c:pt>
                <c:pt idx="29">
                  <c:v>1.1220000000000001</c:v>
                </c:pt>
                <c:pt idx="30">
                  <c:v>1.1264000000000001</c:v>
                </c:pt>
                <c:pt idx="31">
                  <c:v>1.167</c:v>
                </c:pt>
                <c:pt idx="32">
                  <c:v>1.2028000000000001</c:v>
                </c:pt>
                <c:pt idx="33">
                  <c:v>1.236</c:v>
                </c:pt>
                <c:pt idx="34">
                  <c:v>1.2675000000000001</c:v>
                </c:pt>
                <c:pt idx="35">
                  <c:v>1.2978000000000001</c:v>
                </c:pt>
                <c:pt idx="36">
                  <c:v>1.3273999999999999</c:v>
                </c:pt>
                <c:pt idx="37">
                  <c:v>1.3563000000000001</c:v>
                </c:pt>
                <c:pt idx="38">
                  <c:v>1.3849</c:v>
                </c:pt>
                <c:pt idx="39">
                  <c:v>1.4132</c:v>
                </c:pt>
                <c:pt idx="40">
                  <c:v>1.4414</c:v>
                </c:pt>
                <c:pt idx="41">
                  <c:v>1.4695</c:v>
                </c:pt>
                <c:pt idx="42">
                  <c:v>1.4976</c:v>
                </c:pt>
                <c:pt idx="43">
                  <c:v>1.5258</c:v>
                </c:pt>
                <c:pt idx="44">
                  <c:v>1.5541</c:v>
                </c:pt>
                <c:pt idx="45">
                  <c:v>1.5826</c:v>
                </c:pt>
                <c:pt idx="46">
                  <c:v>1.6113</c:v>
                </c:pt>
                <c:pt idx="47">
                  <c:v>1.6403000000000001</c:v>
                </c:pt>
                <c:pt idx="48">
                  <c:v>1.6695</c:v>
                </c:pt>
                <c:pt idx="49">
                  <c:v>1.6991000000000001</c:v>
                </c:pt>
                <c:pt idx="50">
                  <c:v>1.7290000000000001</c:v>
                </c:pt>
                <c:pt idx="51">
                  <c:v>1.7594000000000001</c:v>
                </c:pt>
                <c:pt idx="52">
                  <c:v>1.7901</c:v>
                </c:pt>
                <c:pt idx="53">
                  <c:v>1.8212999999999999</c:v>
                </c:pt>
                <c:pt idx="54">
                  <c:v>1.853</c:v>
                </c:pt>
                <c:pt idx="55">
                  <c:v>1.8852</c:v>
                </c:pt>
                <c:pt idx="56">
                  <c:v>1.9178999999999999</c:v>
                </c:pt>
                <c:pt idx="57">
                  <c:v>1.9513</c:v>
                </c:pt>
                <c:pt idx="58">
                  <c:v>1.9852000000000001</c:v>
                </c:pt>
                <c:pt idx="59">
                  <c:v>2.0198</c:v>
                </c:pt>
                <c:pt idx="60">
                  <c:v>2.0550000000000002</c:v>
                </c:pt>
                <c:pt idx="61">
                  <c:v>2.0910000000000002</c:v>
                </c:pt>
                <c:pt idx="62">
                  <c:v>2.1276999999999999</c:v>
                </c:pt>
                <c:pt idx="63">
                  <c:v>2.1652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7-4951-B563-F115F2A105B1}"/>
            </c:ext>
          </c:extLst>
        </c:ser>
        <c:ser>
          <c:idx val="1"/>
          <c:order val="1"/>
          <c:tx>
            <c:v>α = 9 * 10^(15)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'CrRHL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'CrRHL vs Time (Const Alpha)'!$C$2:$C$65</c:f>
              <c:numCache>
                <c:formatCode>General</c:formatCode>
                <c:ptCount val="64"/>
                <c:pt idx="0">
                  <c:v>1</c:v>
                </c:pt>
                <c:pt idx="1">
                  <c:v>1.0057</c:v>
                </c:pt>
                <c:pt idx="2">
                  <c:v>1.0113000000000001</c:v>
                </c:pt>
                <c:pt idx="3">
                  <c:v>1.0167999999999999</c:v>
                </c:pt>
                <c:pt idx="4">
                  <c:v>1.0222</c:v>
                </c:pt>
                <c:pt idx="5">
                  <c:v>1.0276000000000001</c:v>
                </c:pt>
                <c:pt idx="6">
                  <c:v>1.0328999999999999</c:v>
                </c:pt>
                <c:pt idx="7">
                  <c:v>1.0382</c:v>
                </c:pt>
                <c:pt idx="8">
                  <c:v>1.0434000000000001</c:v>
                </c:pt>
                <c:pt idx="9">
                  <c:v>1.0487</c:v>
                </c:pt>
                <c:pt idx="10">
                  <c:v>1.0539000000000001</c:v>
                </c:pt>
                <c:pt idx="11">
                  <c:v>1.0590999999999999</c:v>
                </c:pt>
                <c:pt idx="12">
                  <c:v>1.0643</c:v>
                </c:pt>
                <c:pt idx="13">
                  <c:v>1.0696000000000001</c:v>
                </c:pt>
                <c:pt idx="14">
                  <c:v>1.0748</c:v>
                </c:pt>
                <c:pt idx="15">
                  <c:v>1.0801000000000001</c:v>
                </c:pt>
                <c:pt idx="16">
                  <c:v>1.0853999999999999</c:v>
                </c:pt>
                <c:pt idx="17">
                  <c:v>1.0907</c:v>
                </c:pt>
                <c:pt idx="18">
                  <c:v>1.0961000000000001</c:v>
                </c:pt>
                <c:pt idx="19">
                  <c:v>1.1014999999999999</c:v>
                </c:pt>
                <c:pt idx="20">
                  <c:v>1.1069</c:v>
                </c:pt>
                <c:pt idx="21">
                  <c:v>1.1123000000000001</c:v>
                </c:pt>
                <c:pt idx="22">
                  <c:v>1.1177999999999999</c:v>
                </c:pt>
                <c:pt idx="23">
                  <c:v>1.1234</c:v>
                </c:pt>
                <c:pt idx="24">
                  <c:v>1.129</c:v>
                </c:pt>
                <c:pt idx="25">
                  <c:v>1.1346000000000001</c:v>
                </c:pt>
                <c:pt idx="26">
                  <c:v>1.1403000000000001</c:v>
                </c:pt>
                <c:pt idx="27">
                  <c:v>1.1459999999999999</c:v>
                </c:pt>
                <c:pt idx="28">
                  <c:v>1.1517999999999999</c:v>
                </c:pt>
                <c:pt idx="29">
                  <c:v>1.1576</c:v>
                </c:pt>
                <c:pt idx="30">
                  <c:v>1.1635</c:v>
                </c:pt>
                <c:pt idx="31">
                  <c:v>1.2159</c:v>
                </c:pt>
                <c:pt idx="32">
                  <c:v>1.2605999999999999</c:v>
                </c:pt>
                <c:pt idx="33">
                  <c:v>1.3013999999999999</c:v>
                </c:pt>
                <c:pt idx="34">
                  <c:v>1.3399000000000001</c:v>
                </c:pt>
                <c:pt idx="35">
                  <c:v>1.3769</c:v>
                </c:pt>
                <c:pt idx="36">
                  <c:v>1.413</c:v>
                </c:pt>
                <c:pt idx="37">
                  <c:v>1.4484999999999999</c:v>
                </c:pt>
                <c:pt idx="38">
                  <c:v>1.4836</c:v>
                </c:pt>
                <c:pt idx="39">
                  <c:v>1.5185</c:v>
                </c:pt>
                <c:pt idx="40">
                  <c:v>1.5532999999999999</c:v>
                </c:pt>
                <c:pt idx="41">
                  <c:v>1.5882000000000001</c:v>
                </c:pt>
                <c:pt idx="42">
                  <c:v>1.6233</c:v>
                </c:pt>
                <c:pt idx="43">
                  <c:v>1.6586000000000001</c:v>
                </c:pt>
                <c:pt idx="44">
                  <c:v>1.6941999999999999</c:v>
                </c:pt>
                <c:pt idx="45">
                  <c:v>1.7302</c:v>
                </c:pt>
                <c:pt idx="46">
                  <c:v>1.7665999999999999</c:v>
                </c:pt>
                <c:pt idx="47">
                  <c:v>1.8036000000000001</c:v>
                </c:pt>
                <c:pt idx="48">
                  <c:v>1.8411</c:v>
                </c:pt>
                <c:pt idx="49">
                  <c:v>1.8792</c:v>
                </c:pt>
                <c:pt idx="50">
                  <c:v>1.9180999999999999</c:v>
                </c:pt>
                <c:pt idx="51">
                  <c:v>1.9576</c:v>
                </c:pt>
                <c:pt idx="52">
                  <c:v>1.9979</c:v>
                </c:pt>
                <c:pt idx="53">
                  <c:v>2.0390000000000001</c:v>
                </c:pt>
                <c:pt idx="54">
                  <c:v>2.0811000000000002</c:v>
                </c:pt>
                <c:pt idx="55">
                  <c:v>2.1240999999999999</c:v>
                </c:pt>
                <c:pt idx="56">
                  <c:v>2.1680000000000001</c:v>
                </c:pt>
                <c:pt idx="57">
                  <c:v>2.2130999999999998</c:v>
                </c:pt>
                <c:pt idx="58">
                  <c:v>2.2591999999999999</c:v>
                </c:pt>
                <c:pt idx="59">
                  <c:v>2.3066</c:v>
                </c:pt>
                <c:pt idx="60">
                  <c:v>2.3552</c:v>
                </c:pt>
                <c:pt idx="61">
                  <c:v>2.4051</c:v>
                </c:pt>
                <c:pt idx="62">
                  <c:v>2.4563999999999999</c:v>
                </c:pt>
                <c:pt idx="63">
                  <c:v>2.5091999999999999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7-4951-B563-F115F2A105B1}"/>
            </c:ext>
          </c:extLst>
        </c:ser>
        <c:ser>
          <c:idx val="2"/>
          <c:order val="2"/>
          <c:tx>
            <c:v>α = 10 * 10^(15)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'CrRHL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'CrRHL vs Time (Const Alpha)'!$D$2:$D$65</c:f>
              <c:numCache>
                <c:formatCode>General</c:formatCode>
                <c:ptCount val="64"/>
                <c:pt idx="0">
                  <c:v>1</c:v>
                </c:pt>
                <c:pt idx="1">
                  <c:v>1.0068999999999999</c:v>
                </c:pt>
                <c:pt idx="2">
                  <c:v>1.0136000000000001</c:v>
                </c:pt>
                <c:pt idx="3">
                  <c:v>1.0203</c:v>
                </c:pt>
                <c:pt idx="4">
                  <c:v>1.0267999999999999</c:v>
                </c:pt>
                <c:pt idx="5">
                  <c:v>1.0333000000000001</c:v>
                </c:pt>
                <c:pt idx="6">
                  <c:v>1.0398000000000001</c:v>
                </c:pt>
                <c:pt idx="7">
                  <c:v>1.0462</c:v>
                </c:pt>
                <c:pt idx="8">
                  <c:v>1.0526</c:v>
                </c:pt>
                <c:pt idx="9">
                  <c:v>1.0589999999999999</c:v>
                </c:pt>
                <c:pt idx="10">
                  <c:v>1.0653999999999999</c:v>
                </c:pt>
                <c:pt idx="11">
                  <c:v>1.0718000000000001</c:v>
                </c:pt>
                <c:pt idx="12">
                  <c:v>1.0783</c:v>
                </c:pt>
                <c:pt idx="13">
                  <c:v>1.0848</c:v>
                </c:pt>
                <c:pt idx="14">
                  <c:v>1.0912999999999999</c:v>
                </c:pt>
                <c:pt idx="15">
                  <c:v>1.0978000000000001</c:v>
                </c:pt>
                <c:pt idx="16">
                  <c:v>1.1044</c:v>
                </c:pt>
                <c:pt idx="17">
                  <c:v>1.111</c:v>
                </c:pt>
                <c:pt idx="18">
                  <c:v>1.1176999999999999</c:v>
                </c:pt>
                <c:pt idx="19">
                  <c:v>1.1244000000000001</c:v>
                </c:pt>
                <c:pt idx="20">
                  <c:v>1.1312</c:v>
                </c:pt>
                <c:pt idx="21">
                  <c:v>1.1380999999999999</c:v>
                </c:pt>
                <c:pt idx="22">
                  <c:v>1.145</c:v>
                </c:pt>
                <c:pt idx="23">
                  <c:v>1.1519999999999999</c:v>
                </c:pt>
                <c:pt idx="24">
                  <c:v>1.1591</c:v>
                </c:pt>
                <c:pt idx="25">
                  <c:v>1.1662999999999999</c:v>
                </c:pt>
                <c:pt idx="26">
                  <c:v>1.1735</c:v>
                </c:pt>
                <c:pt idx="27">
                  <c:v>1.1808000000000001</c:v>
                </c:pt>
                <c:pt idx="28">
                  <c:v>1.1881999999999999</c:v>
                </c:pt>
                <c:pt idx="29">
                  <c:v>1.1957</c:v>
                </c:pt>
                <c:pt idx="30">
                  <c:v>1.2032</c:v>
                </c:pt>
                <c:pt idx="31">
                  <c:v>1.2692000000000001</c:v>
                </c:pt>
                <c:pt idx="32">
                  <c:v>1.3247</c:v>
                </c:pt>
                <c:pt idx="33">
                  <c:v>1.3753</c:v>
                </c:pt>
                <c:pt idx="34">
                  <c:v>1.4233</c:v>
                </c:pt>
                <c:pt idx="35">
                  <c:v>1.4696</c:v>
                </c:pt>
                <c:pt idx="36">
                  <c:v>1.5150999999999999</c:v>
                </c:pt>
                <c:pt idx="37">
                  <c:v>1.5602</c:v>
                </c:pt>
                <c:pt idx="38">
                  <c:v>1.605</c:v>
                </c:pt>
                <c:pt idx="39">
                  <c:v>1.65</c:v>
                </c:pt>
                <c:pt idx="40">
                  <c:v>1.6952</c:v>
                </c:pt>
                <c:pt idx="41">
                  <c:v>1.7408999999999999</c:v>
                </c:pt>
                <c:pt idx="42">
                  <c:v>1.7870999999999999</c:v>
                </c:pt>
                <c:pt idx="43">
                  <c:v>1.8341000000000001</c:v>
                </c:pt>
                <c:pt idx="44">
                  <c:v>1.8818999999999999</c:v>
                </c:pt>
                <c:pt idx="45">
                  <c:v>1.9306000000000001</c:v>
                </c:pt>
                <c:pt idx="46">
                  <c:v>1.9803999999999999</c:v>
                </c:pt>
                <c:pt idx="47">
                  <c:v>2.0314000000000001</c:v>
                </c:pt>
                <c:pt idx="48">
                  <c:v>2.0834999999999999</c:v>
                </c:pt>
                <c:pt idx="49">
                  <c:v>2.1371000000000002</c:v>
                </c:pt>
                <c:pt idx="50">
                  <c:v>2.1920999999999999</c:v>
                </c:pt>
                <c:pt idx="51">
                  <c:v>2.2488000000000001</c:v>
                </c:pt>
                <c:pt idx="52">
                  <c:v>2.3071000000000002</c:v>
                </c:pt>
                <c:pt idx="53">
                  <c:v>2.3673000000000002</c:v>
                </c:pt>
                <c:pt idx="54">
                  <c:v>2.4293999999999998</c:v>
                </c:pt>
                <c:pt idx="55">
                  <c:v>2.4935999999999998</c:v>
                </c:pt>
                <c:pt idx="56">
                  <c:v>2.5600999999999998</c:v>
                </c:pt>
                <c:pt idx="57">
                  <c:v>2.629</c:v>
                </c:pt>
                <c:pt idx="58">
                  <c:v>2.7004999999999999</c:v>
                </c:pt>
                <c:pt idx="59">
                  <c:v>2.7747000000000002</c:v>
                </c:pt>
                <c:pt idx="60">
                  <c:v>2.8519000000000001</c:v>
                </c:pt>
                <c:pt idx="61">
                  <c:v>2.9323000000000001</c:v>
                </c:pt>
                <c:pt idx="62">
                  <c:v>3.0160999999999998</c:v>
                </c:pt>
                <c:pt idx="63">
                  <c:v>3.1036000000000001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7-4951-B563-F115F2A1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21216"/>
        <c:axId val="399516296"/>
      </c:scatterChart>
      <c:valAx>
        <c:axId val="399521216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6296"/>
        <c:crosses val="autoZero"/>
        <c:crossBetween val="midCat"/>
        <c:majorUnit val="400"/>
      </c:valAx>
      <c:valAx>
        <c:axId val="3995162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Cr(RHL)(Kg/m3)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121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8982142450392"/>
          <c:y val="0.183300746287821"/>
          <c:w val="0.26777726554246523"/>
          <c:h val="0.222622979380784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α = 8 * 10^(15)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'CrCV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'CrCV vs Time (Const Alpha)'!$B$2:$B$65</c:f>
              <c:numCache>
                <c:formatCode>0.0000</c:formatCode>
                <c:ptCount val="64"/>
                <c:pt idx="0">
                  <c:v>0.03</c:v>
                </c:pt>
                <c:pt idx="1">
                  <c:v>3.0099999999999998E-2</c:v>
                </c:pt>
                <c:pt idx="2">
                  <c:v>3.0300000000000001E-2</c:v>
                </c:pt>
                <c:pt idx="3">
                  <c:v>3.04E-2</c:v>
                </c:pt>
                <c:pt idx="4">
                  <c:v>3.0499999999999999E-2</c:v>
                </c:pt>
                <c:pt idx="5">
                  <c:v>3.0700000000000002E-2</c:v>
                </c:pt>
                <c:pt idx="6">
                  <c:v>3.0800000000000001E-2</c:v>
                </c:pt>
                <c:pt idx="7">
                  <c:v>3.09E-2</c:v>
                </c:pt>
                <c:pt idx="8">
                  <c:v>3.1E-2</c:v>
                </c:pt>
                <c:pt idx="9">
                  <c:v>3.1199999999999999E-2</c:v>
                </c:pt>
                <c:pt idx="10">
                  <c:v>3.1300000000000001E-2</c:v>
                </c:pt>
                <c:pt idx="11">
                  <c:v>3.1399999999999997E-2</c:v>
                </c:pt>
                <c:pt idx="12">
                  <c:v>3.15E-2</c:v>
                </c:pt>
                <c:pt idx="13">
                  <c:v>3.1699999999999999E-2</c:v>
                </c:pt>
                <c:pt idx="14">
                  <c:v>3.1800000000000002E-2</c:v>
                </c:pt>
                <c:pt idx="15">
                  <c:v>3.1899999999999998E-2</c:v>
                </c:pt>
                <c:pt idx="16">
                  <c:v>3.2000000000000001E-2</c:v>
                </c:pt>
                <c:pt idx="17">
                  <c:v>3.2199999999999999E-2</c:v>
                </c:pt>
                <c:pt idx="18">
                  <c:v>3.2300000000000002E-2</c:v>
                </c:pt>
                <c:pt idx="19">
                  <c:v>3.2399999999999998E-2</c:v>
                </c:pt>
                <c:pt idx="20">
                  <c:v>3.2500000000000001E-2</c:v>
                </c:pt>
                <c:pt idx="21">
                  <c:v>3.27E-2</c:v>
                </c:pt>
                <c:pt idx="22">
                  <c:v>3.2800000000000003E-2</c:v>
                </c:pt>
                <c:pt idx="23">
                  <c:v>3.2899999999999999E-2</c:v>
                </c:pt>
                <c:pt idx="24">
                  <c:v>3.3000000000000002E-2</c:v>
                </c:pt>
                <c:pt idx="25">
                  <c:v>3.32E-2</c:v>
                </c:pt>
                <c:pt idx="26">
                  <c:v>3.3300000000000003E-2</c:v>
                </c:pt>
                <c:pt idx="27">
                  <c:v>3.3399999999999999E-2</c:v>
                </c:pt>
                <c:pt idx="28">
                  <c:v>3.3599999999999998E-2</c:v>
                </c:pt>
                <c:pt idx="29">
                  <c:v>3.3700000000000001E-2</c:v>
                </c:pt>
                <c:pt idx="30">
                  <c:v>3.3799999999999997E-2</c:v>
                </c:pt>
                <c:pt idx="31">
                  <c:v>3.5000000000000003E-2</c:v>
                </c:pt>
                <c:pt idx="32">
                  <c:v>3.61E-2</c:v>
                </c:pt>
                <c:pt idx="33">
                  <c:v>3.7100000000000001E-2</c:v>
                </c:pt>
                <c:pt idx="34">
                  <c:v>3.7999999999999999E-2</c:v>
                </c:pt>
                <c:pt idx="35">
                  <c:v>3.8899999999999997E-2</c:v>
                </c:pt>
                <c:pt idx="36">
                  <c:v>3.9800000000000002E-2</c:v>
                </c:pt>
                <c:pt idx="37">
                  <c:v>4.07E-2</c:v>
                </c:pt>
                <c:pt idx="38">
                  <c:v>4.1500000000000002E-2</c:v>
                </c:pt>
                <c:pt idx="39">
                  <c:v>4.24E-2</c:v>
                </c:pt>
                <c:pt idx="40">
                  <c:v>4.3200000000000002E-2</c:v>
                </c:pt>
                <c:pt idx="41">
                  <c:v>4.41E-2</c:v>
                </c:pt>
                <c:pt idx="42">
                  <c:v>4.4900000000000002E-2</c:v>
                </c:pt>
                <c:pt idx="43">
                  <c:v>4.5699999999999998E-2</c:v>
                </c:pt>
                <c:pt idx="44">
                  <c:v>4.6600000000000003E-2</c:v>
                </c:pt>
                <c:pt idx="45">
                  <c:v>4.7399999999999998E-2</c:v>
                </c:pt>
                <c:pt idx="46">
                  <c:v>4.8300000000000003E-2</c:v>
                </c:pt>
                <c:pt idx="47">
                  <c:v>4.9099999999999998E-2</c:v>
                </c:pt>
                <c:pt idx="48">
                  <c:v>0.05</c:v>
                </c:pt>
                <c:pt idx="49">
                  <c:v>5.0900000000000001E-2</c:v>
                </c:pt>
                <c:pt idx="50">
                  <c:v>5.1799999999999999E-2</c:v>
                </c:pt>
                <c:pt idx="51">
                  <c:v>5.2699999999999997E-2</c:v>
                </c:pt>
                <c:pt idx="52">
                  <c:v>5.3600000000000002E-2</c:v>
                </c:pt>
                <c:pt idx="53">
                  <c:v>5.45E-2</c:v>
                </c:pt>
                <c:pt idx="54">
                  <c:v>5.5399999999999998E-2</c:v>
                </c:pt>
                <c:pt idx="55">
                  <c:v>5.6399999999999999E-2</c:v>
                </c:pt>
                <c:pt idx="56">
                  <c:v>5.7299999999999997E-2</c:v>
                </c:pt>
                <c:pt idx="57">
                  <c:v>5.8299999999999998E-2</c:v>
                </c:pt>
                <c:pt idx="58">
                  <c:v>5.9299999999999999E-2</c:v>
                </c:pt>
                <c:pt idx="59">
                  <c:v>6.0299999999999999E-2</c:v>
                </c:pt>
                <c:pt idx="60">
                  <c:v>6.1400000000000003E-2</c:v>
                </c:pt>
                <c:pt idx="61">
                  <c:v>6.2399999999999997E-2</c:v>
                </c:pt>
                <c:pt idx="62">
                  <c:v>6.3500000000000001E-2</c:v>
                </c:pt>
                <c:pt idx="63">
                  <c:v>6.4600000000000005E-2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8-4AFF-8017-D7A83B26EE47}"/>
            </c:ext>
          </c:extLst>
        </c:ser>
        <c:ser>
          <c:idx val="1"/>
          <c:order val="1"/>
          <c:tx>
            <c:v>α = 9 * 10^(15)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'CrCV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'CrCV vs Time (Const Alpha)'!$C$2:$C$65</c:f>
              <c:numCache>
                <c:formatCode>0.0000</c:formatCode>
                <c:ptCount val="64"/>
                <c:pt idx="0">
                  <c:v>0.03</c:v>
                </c:pt>
                <c:pt idx="1">
                  <c:v>3.0200000000000001E-2</c:v>
                </c:pt>
                <c:pt idx="2">
                  <c:v>3.0300000000000001E-2</c:v>
                </c:pt>
                <c:pt idx="3">
                  <c:v>3.0499999999999999E-2</c:v>
                </c:pt>
                <c:pt idx="4">
                  <c:v>3.0700000000000002E-2</c:v>
                </c:pt>
                <c:pt idx="5">
                  <c:v>3.0800000000000001E-2</c:v>
                </c:pt>
                <c:pt idx="6">
                  <c:v>3.1E-2</c:v>
                </c:pt>
                <c:pt idx="7">
                  <c:v>3.1199999999999999E-2</c:v>
                </c:pt>
                <c:pt idx="8">
                  <c:v>3.1300000000000001E-2</c:v>
                </c:pt>
                <c:pt idx="9">
                  <c:v>3.15E-2</c:v>
                </c:pt>
                <c:pt idx="10">
                  <c:v>3.1600000000000003E-2</c:v>
                </c:pt>
                <c:pt idx="11">
                  <c:v>3.1800000000000002E-2</c:v>
                </c:pt>
                <c:pt idx="12">
                  <c:v>3.1899999999999998E-2</c:v>
                </c:pt>
                <c:pt idx="13">
                  <c:v>3.2099999999999997E-2</c:v>
                </c:pt>
                <c:pt idx="14">
                  <c:v>3.2300000000000002E-2</c:v>
                </c:pt>
                <c:pt idx="15">
                  <c:v>3.2399999999999998E-2</c:v>
                </c:pt>
                <c:pt idx="16">
                  <c:v>3.2599999999999997E-2</c:v>
                </c:pt>
                <c:pt idx="17">
                  <c:v>3.27E-2</c:v>
                </c:pt>
                <c:pt idx="18">
                  <c:v>3.2899999999999999E-2</c:v>
                </c:pt>
                <c:pt idx="19">
                  <c:v>3.3099999999999997E-2</c:v>
                </c:pt>
                <c:pt idx="20">
                  <c:v>3.32E-2</c:v>
                </c:pt>
                <c:pt idx="21">
                  <c:v>3.3399999999999999E-2</c:v>
                </c:pt>
                <c:pt idx="22">
                  <c:v>3.3599999999999998E-2</c:v>
                </c:pt>
                <c:pt idx="23">
                  <c:v>3.3700000000000001E-2</c:v>
                </c:pt>
                <c:pt idx="24">
                  <c:v>3.39E-2</c:v>
                </c:pt>
                <c:pt idx="25">
                  <c:v>3.4099999999999998E-2</c:v>
                </c:pt>
                <c:pt idx="26">
                  <c:v>3.4200000000000001E-2</c:v>
                </c:pt>
                <c:pt idx="27">
                  <c:v>3.44E-2</c:v>
                </c:pt>
                <c:pt idx="28">
                  <c:v>3.4599999999999999E-2</c:v>
                </c:pt>
                <c:pt idx="29">
                  <c:v>3.4799999999999998E-2</c:v>
                </c:pt>
                <c:pt idx="30">
                  <c:v>3.49E-2</c:v>
                </c:pt>
                <c:pt idx="31">
                  <c:v>3.6499999999999998E-2</c:v>
                </c:pt>
                <c:pt idx="32">
                  <c:v>3.78E-2</c:v>
                </c:pt>
                <c:pt idx="33">
                  <c:v>3.9E-2</c:v>
                </c:pt>
                <c:pt idx="34">
                  <c:v>4.02E-2</c:v>
                </c:pt>
                <c:pt idx="35">
                  <c:v>4.1300000000000003E-2</c:v>
                </c:pt>
                <c:pt idx="36">
                  <c:v>4.24E-2</c:v>
                </c:pt>
                <c:pt idx="37">
                  <c:v>4.3400000000000001E-2</c:v>
                </c:pt>
                <c:pt idx="38">
                  <c:v>4.4499999999999998E-2</c:v>
                </c:pt>
                <c:pt idx="39">
                  <c:v>4.5499999999999999E-2</c:v>
                </c:pt>
                <c:pt idx="40">
                  <c:v>4.65E-2</c:v>
                </c:pt>
                <c:pt idx="41">
                  <c:v>4.7600000000000003E-2</c:v>
                </c:pt>
                <c:pt idx="42">
                  <c:v>4.8599999999999997E-2</c:v>
                </c:pt>
                <c:pt idx="43">
                  <c:v>4.9700000000000001E-2</c:v>
                </c:pt>
                <c:pt idx="44">
                  <c:v>5.0700000000000002E-2</c:v>
                </c:pt>
                <c:pt idx="45">
                  <c:v>5.1799999999999999E-2</c:v>
                </c:pt>
                <c:pt idx="46">
                  <c:v>5.28E-2</c:v>
                </c:pt>
                <c:pt idx="47">
                  <c:v>5.3900000000000003E-2</c:v>
                </c:pt>
                <c:pt idx="48">
                  <c:v>5.5E-2</c:v>
                </c:pt>
                <c:pt idx="49">
                  <c:v>5.62E-2</c:v>
                </c:pt>
                <c:pt idx="50">
                  <c:v>5.7299999999999997E-2</c:v>
                </c:pt>
                <c:pt idx="51">
                  <c:v>5.8500000000000003E-2</c:v>
                </c:pt>
                <c:pt idx="52">
                  <c:v>5.9700000000000003E-2</c:v>
                </c:pt>
                <c:pt idx="53">
                  <c:v>6.0900000000000003E-2</c:v>
                </c:pt>
                <c:pt idx="54">
                  <c:v>6.2100000000000002E-2</c:v>
                </c:pt>
                <c:pt idx="55">
                  <c:v>6.3299999999999995E-2</c:v>
                </c:pt>
                <c:pt idx="56">
                  <c:v>6.4600000000000005E-2</c:v>
                </c:pt>
                <c:pt idx="57">
                  <c:v>6.6000000000000003E-2</c:v>
                </c:pt>
                <c:pt idx="58">
                  <c:v>6.7299999999999999E-2</c:v>
                </c:pt>
                <c:pt idx="59">
                  <c:v>6.8699999999999997E-2</c:v>
                </c:pt>
                <c:pt idx="60">
                  <c:v>7.0099999999999996E-2</c:v>
                </c:pt>
                <c:pt idx="61">
                  <c:v>7.1599999999999997E-2</c:v>
                </c:pt>
                <c:pt idx="62">
                  <c:v>7.2999999999999995E-2</c:v>
                </c:pt>
                <c:pt idx="63">
                  <c:v>7.46E-2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8-4AFF-8017-D7A83B26EE47}"/>
            </c:ext>
          </c:extLst>
        </c:ser>
        <c:ser>
          <c:idx val="2"/>
          <c:order val="2"/>
          <c:tx>
            <c:v>α = 10 * 10^(15)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'CrCV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'CrCV vs Time (Const Alpha)'!$D$2:$D$65</c:f>
              <c:numCache>
                <c:formatCode>0.0000</c:formatCode>
                <c:ptCount val="64"/>
                <c:pt idx="0">
                  <c:v>0.03</c:v>
                </c:pt>
                <c:pt idx="1">
                  <c:v>3.0200000000000001E-2</c:v>
                </c:pt>
                <c:pt idx="2">
                  <c:v>3.04E-2</c:v>
                </c:pt>
                <c:pt idx="3">
                  <c:v>3.0599999999999999E-2</c:v>
                </c:pt>
                <c:pt idx="4">
                  <c:v>3.0800000000000001E-2</c:v>
                </c:pt>
                <c:pt idx="5">
                  <c:v>3.1E-2</c:v>
                </c:pt>
                <c:pt idx="6">
                  <c:v>3.1199999999999999E-2</c:v>
                </c:pt>
                <c:pt idx="7">
                  <c:v>3.1399999999999997E-2</c:v>
                </c:pt>
                <c:pt idx="8">
                  <c:v>3.1600000000000003E-2</c:v>
                </c:pt>
                <c:pt idx="9">
                  <c:v>3.1800000000000002E-2</c:v>
                </c:pt>
                <c:pt idx="10">
                  <c:v>3.2000000000000001E-2</c:v>
                </c:pt>
                <c:pt idx="11">
                  <c:v>3.2199999999999999E-2</c:v>
                </c:pt>
                <c:pt idx="12">
                  <c:v>3.2399999999999998E-2</c:v>
                </c:pt>
                <c:pt idx="13">
                  <c:v>3.2599999999999997E-2</c:v>
                </c:pt>
                <c:pt idx="14">
                  <c:v>3.2800000000000003E-2</c:v>
                </c:pt>
                <c:pt idx="15">
                  <c:v>3.3000000000000002E-2</c:v>
                </c:pt>
                <c:pt idx="16">
                  <c:v>3.32E-2</c:v>
                </c:pt>
                <c:pt idx="17">
                  <c:v>3.3399999999999999E-2</c:v>
                </c:pt>
                <c:pt idx="18">
                  <c:v>3.3599999999999998E-2</c:v>
                </c:pt>
                <c:pt idx="19">
                  <c:v>3.3799999999999997E-2</c:v>
                </c:pt>
                <c:pt idx="20">
                  <c:v>3.4000000000000002E-2</c:v>
                </c:pt>
                <c:pt idx="21">
                  <c:v>3.4200000000000001E-2</c:v>
                </c:pt>
                <c:pt idx="22">
                  <c:v>3.44E-2</c:v>
                </c:pt>
                <c:pt idx="23">
                  <c:v>3.4599999999999999E-2</c:v>
                </c:pt>
                <c:pt idx="24">
                  <c:v>3.4799999999999998E-2</c:v>
                </c:pt>
                <c:pt idx="25">
                  <c:v>3.5000000000000003E-2</c:v>
                </c:pt>
                <c:pt idx="26">
                  <c:v>3.5200000000000002E-2</c:v>
                </c:pt>
                <c:pt idx="27">
                  <c:v>3.5499999999999997E-2</c:v>
                </c:pt>
                <c:pt idx="28">
                  <c:v>3.5700000000000003E-2</c:v>
                </c:pt>
                <c:pt idx="29">
                  <c:v>3.5900000000000001E-2</c:v>
                </c:pt>
                <c:pt idx="30">
                  <c:v>3.61E-2</c:v>
                </c:pt>
                <c:pt idx="31">
                  <c:v>3.7999999999999999E-2</c:v>
                </c:pt>
                <c:pt idx="32">
                  <c:v>3.9600000000000003E-2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4.3799999999999999E-2</c:v>
                </c:pt>
                <c:pt idx="36">
                  <c:v>4.4999999999999998E-2</c:v>
                </c:pt>
                <c:pt idx="37">
                  <c:v>4.6300000000000001E-2</c:v>
                </c:pt>
                <c:pt idx="38">
                  <c:v>4.7500000000000001E-2</c:v>
                </c:pt>
                <c:pt idx="39">
                  <c:v>4.8800000000000003E-2</c:v>
                </c:pt>
                <c:pt idx="40">
                  <c:v>0.05</c:v>
                </c:pt>
                <c:pt idx="41">
                  <c:v>5.1200000000000002E-2</c:v>
                </c:pt>
                <c:pt idx="42">
                  <c:v>5.2499999999999998E-2</c:v>
                </c:pt>
                <c:pt idx="43">
                  <c:v>5.3800000000000001E-2</c:v>
                </c:pt>
                <c:pt idx="44">
                  <c:v>5.5E-2</c:v>
                </c:pt>
                <c:pt idx="45">
                  <c:v>5.6300000000000003E-2</c:v>
                </c:pt>
                <c:pt idx="46">
                  <c:v>5.7700000000000001E-2</c:v>
                </c:pt>
                <c:pt idx="47">
                  <c:v>5.8999999999999997E-2</c:v>
                </c:pt>
                <c:pt idx="48">
                  <c:v>6.0400000000000002E-2</c:v>
                </c:pt>
                <c:pt idx="49">
                  <c:v>6.1800000000000001E-2</c:v>
                </c:pt>
                <c:pt idx="50">
                  <c:v>6.3200000000000006E-2</c:v>
                </c:pt>
                <c:pt idx="51">
                  <c:v>6.4699999999999994E-2</c:v>
                </c:pt>
                <c:pt idx="52">
                  <c:v>6.6199999999999995E-2</c:v>
                </c:pt>
                <c:pt idx="53">
                  <c:v>6.7699999999999996E-2</c:v>
                </c:pt>
                <c:pt idx="54">
                  <c:v>6.93E-2</c:v>
                </c:pt>
                <c:pt idx="55">
                  <c:v>7.0900000000000005E-2</c:v>
                </c:pt>
                <c:pt idx="56">
                  <c:v>7.2599999999999998E-2</c:v>
                </c:pt>
                <c:pt idx="57">
                  <c:v>7.4300000000000005E-2</c:v>
                </c:pt>
                <c:pt idx="58">
                  <c:v>7.6100000000000001E-2</c:v>
                </c:pt>
                <c:pt idx="59">
                  <c:v>7.7899999999999997E-2</c:v>
                </c:pt>
                <c:pt idx="60">
                  <c:v>7.9799999999999996E-2</c:v>
                </c:pt>
                <c:pt idx="61">
                  <c:v>8.1799999999999998E-2</c:v>
                </c:pt>
                <c:pt idx="62">
                  <c:v>8.3799999999999999E-2</c:v>
                </c:pt>
                <c:pt idx="63">
                  <c:v>8.5900000000000004E-2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8-4AFF-8017-D7A83B26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17424"/>
        <c:axId val="389823328"/>
      </c:scatterChart>
      <c:valAx>
        <c:axId val="389817424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3328"/>
        <c:crosses val="autoZero"/>
        <c:crossBetween val="midCat"/>
        <c:majorUnit val="400"/>
      </c:valAx>
      <c:valAx>
        <c:axId val="389823328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Cr(CV)(Kg/m3)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17424"/>
        <c:crossesAt val="0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468598980154169"/>
          <c:y val="0.11682379481299596"/>
          <c:w val="0.27754774780445568"/>
          <c:h val="0.27783725338707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α = 8 * 10^(15)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'Vr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'Vr vs Time (Const Alpha)'!$B$2:$B$65</c:f>
              <c:numCache>
                <c:formatCode>General</c:formatCode>
                <c:ptCount val="64"/>
                <c:pt idx="0">
                  <c:v>1</c:v>
                </c:pt>
                <c:pt idx="1">
                  <c:v>0.99519999999999997</c:v>
                </c:pt>
                <c:pt idx="2">
                  <c:v>0.99050000000000005</c:v>
                </c:pt>
                <c:pt idx="3">
                  <c:v>0.9859</c:v>
                </c:pt>
                <c:pt idx="4">
                  <c:v>0.98150000000000004</c:v>
                </c:pt>
                <c:pt idx="5">
                  <c:v>0.97719999999999996</c:v>
                </c:pt>
                <c:pt idx="6">
                  <c:v>0.97299999999999998</c:v>
                </c:pt>
                <c:pt idx="7">
                  <c:v>0.96879999999999999</c:v>
                </c:pt>
                <c:pt idx="8">
                  <c:v>0.9647</c:v>
                </c:pt>
                <c:pt idx="9">
                  <c:v>0.96060000000000001</c:v>
                </c:pt>
                <c:pt idx="10">
                  <c:v>0.95660000000000001</c:v>
                </c:pt>
                <c:pt idx="11">
                  <c:v>0.95269999999999999</c:v>
                </c:pt>
                <c:pt idx="12">
                  <c:v>0.94879999999999998</c:v>
                </c:pt>
                <c:pt idx="13">
                  <c:v>0.94489999999999996</c:v>
                </c:pt>
                <c:pt idx="14">
                  <c:v>0.94099999999999995</c:v>
                </c:pt>
                <c:pt idx="15">
                  <c:v>0.93720000000000003</c:v>
                </c:pt>
                <c:pt idx="16">
                  <c:v>0.93340000000000001</c:v>
                </c:pt>
                <c:pt idx="17">
                  <c:v>0.92959999999999998</c:v>
                </c:pt>
                <c:pt idx="18">
                  <c:v>0.92579999999999996</c:v>
                </c:pt>
                <c:pt idx="19">
                  <c:v>0.92210000000000003</c:v>
                </c:pt>
                <c:pt idx="20">
                  <c:v>0.91830000000000001</c:v>
                </c:pt>
                <c:pt idx="21">
                  <c:v>0.91459999999999997</c:v>
                </c:pt>
                <c:pt idx="22">
                  <c:v>0.91090000000000004</c:v>
                </c:pt>
                <c:pt idx="23">
                  <c:v>0.90720000000000001</c:v>
                </c:pt>
                <c:pt idx="24">
                  <c:v>0.90349999999999997</c:v>
                </c:pt>
                <c:pt idx="25">
                  <c:v>0.89980000000000004</c:v>
                </c:pt>
                <c:pt idx="26">
                  <c:v>0.89610000000000001</c:v>
                </c:pt>
                <c:pt idx="27">
                  <c:v>0.89239999999999997</c:v>
                </c:pt>
                <c:pt idx="28">
                  <c:v>0.88880000000000003</c:v>
                </c:pt>
                <c:pt idx="29">
                  <c:v>0.8851</c:v>
                </c:pt>
                <c:pt idx="30">
                  <c:v>0.88139999999999996</c:v>
                </c:pt>
                <c:pt idx="31">
                  <c:v>0.84909999999999997</c:v>
                </c:pt>
                <c:pt idx="32">
                  <c:v>0.82240000000000002</c:v>
                </c:pt>
                <c:pt idx="33">
                  <c:v>0.79920000000000002</c:v>
                </c:pt>
                <c:pt idx="34">
                  <c:v>0.77829999999999999</c:v>
                </c:pt>
                <c:pt idx="35">
                  <c:v>0.75919999999999999</c:v>
                </c:pt>
                <c:pt idx="36">
                  <c:v>0.74150000000000005</c:v>
                </c:pt>
                <c:pt idx="37">
                  <c:v>0.72489999999999999</c:v>
                </c:pt>
                <c:pt idx="38">
                  <c:v>0.70920000000000005</c:v>
                </c:pt>
                <c:pt idx="39">
                  <c:v>0.69430000000000003</c:v>
                </c:pt>
                <c:pt idx="40">
                  <c:v>0.68010000000000004</c:v>
                </c:pt>
                <c:pt idx="41">
                  <c:v>0.66649999999999998</c:v>
                </c:pt>
                <c:pt idx="42">
                  <c:v>0.65349999999999997</c:v>
                </c:pt>
                <c:pt idx="43">
                  <c:v>0.64080000000000004</c:v>
                </c:pt>
                <c:pt idx="44">
                  <c:v>0.62870000000000004</c:v>
                </c:pt>
                <c:pt idx="45">
                  <c:v>0.6169</c:v>
                </c:pt>
                <c:pt idx="46">
                  <c:v>0.60540000000000005</c:v>
                </c:pt>
                <c:pt idx="47">
                  <c:v>0.59430000000000005</c:v>
                </c:pt>
                <c:pt idx="48">
                  <c:v>0.58340000000000003</c:v>
                </c:pt>
                <c:pt idx="49">
                  <c:v>0.57289999999999996</c:v>
                </c:pt>
                <c:pt idx="50">
                  <c:v>0.56259999999999999</c:v>
                </c:pt>
                <c:pt idx="51">
                  <c:v>0.55249999999999999</c:v>
                </c:pt>
                <c:pt idx="52">
                  <c:v>0.54259999999999997</c:v>
                </c:pt>
                <c:pt idx="53">
                  <c:v>0.53300000000000003</c:v>
                </c:pt>
                <c:pt idx="54">
                  <c:v>0.52349999999999997</c:v>
                </c:pt>
                <c:pt idx="55">
                  <c:v>0.51419999999999999</c:v>
                </c:pt>
                <c:pt idx="56">
                  <c:v>0.50509999999999999</c:v>
                </c:pt>
                <c:pt idx="57">
                  <c:v>0.49619999999999997</c:v>
                </c:pt>
                <c:pt idx="58">
                  <c:v>0.4874</c:v>
                </c:pt>
                <c:pt idx="59">
                  <c:v>0.4788</c:v>
                </c:pt>
                <c:pt idx="60">
                  <c:v>0.4703</c:v>
                </c:pt>
                <c:pt idx="61">
                  <c:v>0.46189999999999998</c:v>
                </c:pt>
                <c:pt idx="62">
                  <c:v>0.4536</c:v>
                </c:pt>
                <c:pt idx="63">
                  <c:v>0.44550000000000001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0-4030-8014-0E06E49D12A0}"/>
            </c:ext>
          </c:extLst>
        </c:ser>
        <c:ser>
          <c:idx val="1"/>
          <c:order val="1"/>
          <c:tx>
            <c:v>α = 9 * 10^(15)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'Vr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'Vr vs Time (Const Alpha)'!$C$2:$C$65</c:f>
              <c:numCache>
                <c:formatCode>General</c:formatCode>
                <c:ptCount val="64"/>
                <c:pt idx="0">
                  <c:v>1</c:v>
                </c:pt>
                <c:pt idx="1">
                  <c:v>0.99399999999999999</c:v>
                </c:pt>
                <c:pt idx="2">
                  <c:v>0.98809999999999998</c:v>
                </c:pt>
                <c:pt idx="3">
                  <c:v>0.98240000000000005</c:v>
                </c:pt>
                <c:pt idx="4">
                  <c:v>0.97689999999999999</c:v>
                </c:pt>
                <c:pt idx="5">
                  <c:v>0.97150000000000003</c:v>
                </c:pt>
                <c:pt idx="6">
                  <c:v>0.96619999999999995</c:v>
                </c:pt>
                <c:pt idx="7">
                  <c:v>0.96099999999999997</c:v>
                </c:pt>
                <c:pt idx="8">
                  <c:v>0.95579999999999998</c:v>
                </c:pt>
                <c:pt idx="9">
                  <c:v>0.95079999999999998</c:v>
                </c:pt>
                <c:pt idx="10">
                  <c:v>0.94579999999999997</c:v>
                </c:pt>
                <c:pt idx="11">
                  <c:v>0.94079999999999997</c:v>
                </c:pt>
                <c:pt idx="12">
                  <c:v>0.93589999999999995</c:v>
                </c:pt>
                <c:pt idx="13">
                  <c:v>0.93110000000000004</c:v>
                </c:pt>
                <c:pt idx="14">
                  <c:v>0.92630000000000001</c:v>
                </c:pt>
                <c:pt idx="15">
                  <c:v>0.92149999999999999</c:v>
                </c:pt>
                <c:pt idx="16">
                  <c:v>0.91669999999999996</c:v>
                </c:pt>
                <c:pt idx="17">
                  <c:v>0.91200000000000003</c:v>
                </c:pt>
                <c:pt idx="18">
                  <c:v>0.9073</c:v>
                </c:pt>
                <c:pt idx="19">
                  <c:v>0.90259999999999996</c:v>
                </c:pt>
                <c:pt idx="20">
                  <c:v>0.89790000000000003</c:v>
                </c:pt>
                <c:pt idx="21">
                  <c:v>0.89319999999999999</c:v>
                </c:pt>
                <c:pt idx="22">
                  <c:v>0.88859999999999995</c:v>
                </c:pt>
                <c:pt idx="23">
                  <c:v>0.88400000000000001</c:v>
                </c:pt>
                <c:pt idx="24">
                  <c:v>0.87929999999999997</c:v>
                </c:pt>
                <c:pt idx="25">
                  <c:v>0.87470000000000003</c:v>
                </c:pt>
                <c:pt idx="26">
                  <c:v>0.87009999999999998</c:v>
                </c:pt>
                <c:pt idx="27">
                  <c:v>0.86550000000000005</c:v>
                </c:pt>
                <c:pt idx="28">
                  <c:v>0.8609</c:v>
                </c:pt>
                <c:pt idx="29">
                  <c:v>0.85640000000000005</c:v>
                </c:pt>
                <c:pt idx="30">
                  <c:v>0.8518</c:v>
                </c:pt>
                <c:pt idx="31">
                  <c:v>0.81310000000000004</c:v>
                </c:pt>
                <c:pt idx="32">
                  <c:v>0.78280000000000005</c:v>
                </c:pt>
                <c:pt idx="33">
                  <c:v>0.75700000000000001</c:v>
                </c:pt>
                <c:pt idx="34">
                  <c:v>0.73419999999999996</c:v>
                </c:pt>
                <c:pt idx="35">
                  <c:v>0.71350000000000002</c:v>
                </c:pt>
                <c:pt idx="36">
                  <c:v>0.69440000000000002</c:v>
                </c:pt>
                <c:pt idx="37">
                  <c:v>0.67659999999999998</c:v>
                </c:pt>
                <c:pt idx="38">
                  <c:v>0.65990000000000004</c:v>
                </c:pt>
                <c:pt idx="39">
                  <c:v>0.64410000000000001</c:v>
                </c:pt>
                <c:pt idx="40">
                  <c:v>0.629</c:v>
                </c:pt>
                <c:pt idx="41">
                  <c:v>0.61460000000000004</c:v>
                </c:pt>
                <c:pt idx="42">
                  <c:v>0.6008</c:v>
                </c:pt>
                <c:pt idx="43">
                  <c:v>0.58740000000000003</c:v>
                </c:pt>
                <c:pt idx="44">
                  <c:v>0.5746</c:v>
                </c:pt>
                <c:pt idx="45">
                  <c:v>0.56220000000000003</c:v>
                </c:pt>
                <c:pt idx="46">
                  <c:v>0.55010000000000003</c:v>
                </c:pt>
                <c:pt idx="47">
                  <c:v>0.53839999999999999</c:v>
                </c:pt>
                <c:pt idx="48">
                  <c:v>0.52700000000000002</c:v>
                </c:pt>
                <c:pt idx="49">
                  <c:v>0.51590000000000003</c:v>
                </c:pt>
                <c:pt idx="50">
                  <c:v>0.50509999999999999</c:v>
                </c:pt>
                <c:pt idx="51">
                  <c:v>0.4945</c:v>
                </c:pt>
                <c:pt idx="52">
                  <c:v>0.48420000000000002</c:v>
                </c:pt>
                <c:pt idx="53">
                  <c:v>0.47410000000000002</c:v>
                </c:pt>
                <c:pt idx="54">
                  <c:v>0.46410000000000001</c:v>
                </c:pt>
                <c:pt idx="55">
                  <c:v>0.45440000000000003</c:v>
                </c:pt>
                <c:pt idx="56">
                  <c:v>0.44490000000000002</c:v>
                </c:pt>
                <c:pt idx="57">
                  <c:v>0.43559999999999999</c:v>
                </c:pt>
                <c:pt idx="58">
                  <c:v>0.4264</c:v>
                </c:pt>
                <c:pt idx="59">
                  <c:v>0.4173</c:v>
                </c:pt>
                <c:pt idx="60">
                  <c:v>0.40839999999999999</c:v>
                </c:pt>
                <c:pt idx="61">
                  <c:v>0.3997</c:v>
                </c:pt>
                <c:pt idx="62">
                  <c:v>0.3911</c:v>
                </c:pt>
                <c:pt idx="63">
                  <c:v>0.3826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0-4030-8014-0E06E49D12A0}"/>
            </c:ext>
          </c:extLst>
        </c:ser>
        <c:ser>
          <c:idx val="2"/>
          <c:order val="2"/>
          <c:tx>
            <c:v>α = 10 * 10^(15)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'Vr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'Vr vs Time (Const Alpha)'!$D$2:$D$65</c:f>
              <c:numCache>
                <c:formatCode>General</c:formatCode>
                <c:ptCount val="64"/>
                <c:pt idx="0">
                  <c:v>1</c:v>
                </c:pt>
                <c:pt idx="1">
                  <c:v>0.99270000000000003</c:v>
                </c:pt>
                <c:pt idx="2">
                  <c:v>0.98570000000000002</c:v>
                </c:pt>
                <c:pt idx="3">
                  <c:v>0.97889999999999999</c:v>
                </c:pt>
                <c:pt idx="4">
                  <c:v>0.97230000000000005</c:v>
                </c:pt>
                <c:pt idx="5">
                  <c:v>0.96579999999999999</c:v>
                </c:pt>
                <c:pt idx="6">
                  <c:v>0.95940000000000003</c:v>
                </c:pt>
                <c:pt idx="7">
                  <c:v>0.95320000000000005</c:v>
                </c:pt>
                <c:pt idx="8">
                  <c:v>0.94699999999999995</c:v>
                </c:pt>
                <c:pt idx="9">
                  <c:v>0.94089999999999996</c:v>
                </c:pt>
                <c:pt idx="10">
                  <c:v>0.93489999999999995</c:v>
                </c:pt>
                <c:pt idx="11">
                  <c:v>0.92900000000000005</c:v>
                </c:pt>
                <c:pt idx="12">
                  <c:v>0.92310000000000003</c:v>
                </c:pt>
                <c:pt idx="13">
                  <c:v>0.9173</c:v>
                </c:pt>
                <c:pt idx="14">
                  <c:v>0.91149999999999998</c:v>
                </c:pt>
                <c:pt idx="15">
                  <c:v>0.90580000000000005</c:v>
                </c:pt>
                <c:pt idx="16">
                  <c:v>0.90010000000000001</c:v>
                </c:pt>
                <c:pt idx="17">
                  <c:v>0.89439999999999997</c:v>
                </c:pt>
                <c:pt idx="18">
                  <c:v>0.88870000000000005</c:v>
                </c:pt>
                <c:pt idx="19">
                  <c:v>0.8831</c:v>
                </c:pt>
                <c:pt idx="20">
                  <c:v>0.87749999999999995</c:v>
                </c:pt>
                <c:pt idx="21">
                  <c:v>0.87190000000000001</c:v>
                </c:pt>
                <c:pt idx="22">
                  <c:v>0.86629999999999996</c:v>
                </c:pt>
                <c:pt idx="23">
                  <c:v>0.86070000000000002</c:v>
                </c:pt>
                <c:pt idx="24">
                  <c:v>0.85519999999999996</c:v>
                </c:pt>
                <c:pt idx="25">
                  <c:v>0.84970000000000001</c:v>
                </c:pt>
                <c:pt idx="26">
                  <c:v>0.84419999999999995</c:v>
                </c:pt>
                <c:pt idx="27">
                  <c:v>0.83860000000000001</c:v>
                </c:pt>
                <c:pt idx="28">
                  <c:v>0.83309999999999995</c:v>
                </c:pt>
                <c:pt idx="29">
                  <c:v>0.8276</c:v>
                </c:pt>
                <c:pt idx="30">
                  <c:v>0.82220000000000004</c:v>
                </c:pt>
                <c:pt idx="31">
                  <c:v>0.77790000000000004</c:v>
                </c:pt>
                <c:pt idx="32">
                  <c:v>0.74490000000000001</c:v>
                </c:pt>
                <c:pt idx="33">
                  <c:v>0.71730000000000005</c:v>
                </c:pt>
                <c:pt idx="34">
                  <c:v>0.69310000000000005</c:v>
                </c:pt>
                <c:pt idx="35">
                  <c:v>0.6714</c:v>
                </c:pt>
                <c:pt idx="36">
                  <c:v>0.65139999999999998</c:v>
                </c:pt>
                <c:pt idx="37">
                  <c:v>0.63290000000000002</c:v>
                </c:pt>
                <c:pt idx="38">
                  <c:v>0.61539999999999995</c:v>
                </c:pt>
                <c:pt idx="39">
                  <c:v>0.59899999999999998</c:v>
                </c:pt>
                <c:pt idx="40">
                  <c:v>0.58340000000000003</c:v>
                </c:pt>
                <c:pt idx="41">
                  <c:v>0.56840000000000002</c:v>
                </c:pt>
                <c:pt idx="42">
                  <c:v>0.55410000000000004</c:v>
                </c:pt>
                <c:pt idx="43">
                  <c:v>0.54039999999999999</c:v>
                </c:pt>
                <c:pt idx="44">
                  <c:v>0.52710000000000001</c:v>
                </c:pt>
                <c:pt idx="45">
                  <c:v>0.51429999999999998</c:v>
                </c:pt>
                <c:pt idx="46">
                  <c:v>0.50190000000000001</c:v>
                </c:pt>
                <c:pt idx="47">
                  <c:v>0.48980000000000001</c:v>
                </c:pt>
                <c:pt idx="48">
                  <c:v>0.47810000000000002</c:v>
                </c:pt>
                <c:pt idx="49">
                  <c:v>0.46660000000000001</c:v>
                </c:pt>
                <c:pt idx="50">
                  <c:v>0.45550000000000002</c:v>
                </c:pt>
                <c:pt idx="51">
                  <c:v>0.4446</c:v>
                </c:pt>
                <c:pt idx="52">
                  <c:v>0.434</c:v>
                </c:pt>
                <c:pt idx="53">
                  <c:v>0.42359999999999998</c:v>
                </c:pt>
                <c:pt idx="54">
                  <c:v>0.41339999999999999</c:v>
                </c:pt>
                <c:pt idx="55">
                  <c:v>0.40339999999999998</c:v>
                </c:pt>
                <c:pt idx="56">
                  <c:v>0.39360000000000001</c:v>
                </c:pt>
                <c:pt idx="57">
                  <c:v>0.38400000000000001</c:v>
                </c:pt>
                <c:pt idx="58">
                  <c:v>0.37459999999999999</c:v>
                </c:pt>
                <c:pt idx="59">
                  <c:v>0.36530000000000001</c:v>
                </c:pt>
                <c:pt idx="60">
                  <c:v>0.35620000000000002</c:v>
                </c:pt>
                <c:pt idx="61">
                  <c:v>0.34720000000000001</c:v>
                </c:pt>
                <c:pt idx="62">
                  <c:v>0.33839999999999998</c:v>
                </c:pt>
                <c:pt idx="63">
                  <c:v>0.32969999999999999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0-4030-8014-0E06E49D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71496"/>
        <c:axId val="449267888"/>
      </c:scatterChart>
      <c:valAx>
        <c:axId val="449271496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7888"/>
        <c:crosses val="autoZero"/>
        <c:crossBetween val="midCat"/>
        <c:majorUnit val="400"/>
      </c:valAx>
      <c:valAx>
        <c:axId val="44926788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Vr(m3)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14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037949838563527"/>
          <c:y val="0.11166586020322877"/>
          <c:w val="0.31515769088595419"/>
          <c:h val="0.244414727488672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02171830289"/>
          <c:y val="4.4044044044044044E-2"/>
          <c:w val="0.82438939083427965"/>
          <c:h val="0.83422099264618954"/>
        </c:manualLayout>
      </c:layout>
      <c:scatterChart>
        <c:scatterStyle val="lineMarker"/>
        <c:varyColors val="0"/>
        <c:ser>
          <c:idx val="0"/>
          <c:order val="0"/>
          <c:tx>
            <c:v>α = 8 * 10^(15)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Alpha)'!$B$2:$B$65</c:f>
              <c:numCache>
                <c:formatCode>0.0000</c:formatCode>
                <c:ptCount val="64"/>
                <c:pt idx="0">
                  <c:v>47.303999999999995</c:v>
                </c:pt>
                <c:pt idx="1">
                  <c:v>45.612000000000002</c:v>
                </c:pt>
                <c:pt idx="2">
                  <c:v>44.208000000000006</c:v>
                </c:pt>
                <c:pt idx="3">
                  <c:v>43.019999999999996</c:v>
                </c:pt>
                <c:pt idx="4">
                  <c:v>41.975999999999999</c:v>
                </c:pt>
                <c:pt idx="5">
                  <c:v>41.112000000000002</c:v>
                </c:pt>
                <c:pt idx="6">
                  <c:v>40.356000000000002</c:v>
                </c:pt>
                <c:pt idx="7">
                  <c:v>39.707999999999998</c:v>
                </c:pt>
                <c:pt idx="8">
                  <c:v>39.132000000000005</c:v>
                </c:pt>
                <c:pt idx="9">
                  <c:v>38.628</c:v>
                </c:pt>
                <c:pt idx="10">
                  <c:v>38.195999999999998</c:v>
                </c:pt>
                <c:pt idx="11">
                  <c:v>37.799999999999997</c:v>
                </c:pt>
                <c:pt idx="12">
                  <c:v>37.475999999999999</c:v>
                </c:pt>
                <c:pt idx="13">
                  <c:v>37.152000000000001</c:v>
                </c:pt>
                <c:pt idx="14">
                  <c:v>36.9</c:v>
                </c:pt>
                <c:pt idx="15">
                  <c:v>36.684000000000005</c:v>
                </c:pt>
                <c:pt idx="16">
                  <c:v>36.468000000000004</c:v>
                </c:pt>
                <c:pt idx="17">
                  <c:v>36.287999999999997</c:v>
                </c:pt>
                <c:pt idx="18">
                  <c:v>36.107999999999997</c:v>
                </c:pt>
                <c:pt idx="19">
                  <c:v>35.963999999999999</c:v>
                </c:pt>
                <c:pt idx="20">
                  <c:v>35.855999999999995</c:v>
                </c:pt>
                <c:pt idx="21">
                  <c:v>35.711999999999996</c:v>
                </c:pt>
                <c:pt idx="22">
                  <c:v>35.603999999999999</c:v>
                </c:pt>
                <c:pt idx="23">
                  <c:v>35.531999999999996</c:v>
                </c:pt>
                <c:pt idx="24">
                  <c:v>35.46</c:v>
                </c:pt>
                <c:pt idx="25">
                  <c:v>35.387999999999998</c:v>
                </c:pt>
                <c:pt idx="26">
                  <c:v>35.316000000000003</c:v>
                </c:pt>
                <c:pt idx="27">
                  <c:v>35.244</c:v>
                </c:pt>
                <c:pt idx="28">
                  <c:v>35.207999999999998</c:v>
                </c:pt>
                <c:pt idx="29">
                  <c:v>35.136000000000003</c:v>
                </c:pt>
                <c:pt idx="30">
                  <c:v>35.1</c:v>
                </c:pt>
                <c:pt idx="31">
                  <c:v>27.827999999999999</c:v>
                </c:pt>
                <c:pt idx="32">
                  <c:v>23.724</c:v>
                </c:pt>
                <c:pt idx="33">
                  <c:v>21.060000000000002</c:v>
                </c:pt>
                <c:pt idx="34">
                  <c:v>19.116</c:v>
                </c:pt>
                <c:pt idx="35">
                  <c:v>17.64</c:v>
                </c:pt>
                <c:pt idx="36">
                  <c:v>16.451999999999998</c:v>
                </c:pt>
                <c:pt idx="37">
                  <c:v>15.479999999999999</c:v>
                </c:pt>
                <c:pt idx="38">
                  <c:v>14.651999999999999</c:v>
                </c:pt>
                <c:pt idx="39">
                  <c:v>13.931999999999999</c:v>
                </c:pt>
                <c:pt idx="40">
                  <c:v>13.319999999999999</c:v>
                </c:pt>
                <c:pt idx="41">
                  <c:v>12.78</c:v>
                </c:pt>
                <c:pt idx="42">
                  <c:v>12.312000000000001</c:v>
                </c:pt>
                <c:pt idx="43">
                  <c:v>11.88</c:v>
                </c:pt>
                <c:pt idx="44">
                  <c:v>11.52</c:v>
                </c:pt>
                <c:pt idx="45">
                  <c:v>11.16</c:v>
                </c:pt>
                <c:pt idx="46">
                  <c:v>10.835999999999999</c:v>
                </c:pt>
                <c:pt idx="47">
                  <c:v>10.548</c:v>
                </c:pt>
                <c:pt idx="48">
                  <c:v>10.26</c:v>
                </c:pt>
                <c:pt idx="49">
                  <c:v>10.007999999999999</c:v>
                </c:pt>
                <c:pt idx="50">
                  <c:v>9.7919999999999998</c:v>
                </c:pt>
                <c:pt idx="51">
                  <c:v>9.5759999999999987</c:v>
                </c:pt>
                <c:pt idx="52">
                  <c:v>9.36</c:v>
                </c:pt>
                <c:pt idx="53">
                  <c:v>9.18</c:v>
                </c:pt>
                <c:pt idx="54">
                  <c:v>9</c:v>
                </c:pt>
                <c:pt idx="55">
                  <c:v>8.82</c:v>
                </c:pt>
                <c:pt idx="56">
                  <c:v>8.6760000000000002</c:v>
                </c:pt>
                <c:pt idx="57">
                  <c:v>8.4960000000000004</c:v>
                </c:pt>
                <c:pt idx="58">
                  <c:v>8.3520000000000003</c:v>
                </c:pt>
                <c:pt idx="59">
                  <c:v>8.2439999999999998</c:v>
                </c:pt>
                <c:pt idx="60">
                  <c:v>8.1</c:v>
                </c:pt>
                <c:pt idx="61">
                  <c:v>7.9560000000000004</c:v>
                </c:pt>
                <c:pt idx="62">
                  <c:v>7.8479999999999999</c:v>
                </c:pt>
                <c:pt idx="63">
                  <c:v>7.7399999999999993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7-48FB-8B62-598F83BCAEC0}"/>
            </c:ext>
          </c:extLst>
        </c:ser>
        <c:ser>
          <c:idx val="1"/>
          <c:order val="1"/>
          <c:tx>
            <c:v>α = 9 * 10^(15)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Alpha)'!$C$2:$C$65</c:f>
              <c:numCache>
                <c:formatCode>0.0000</c:formatCode>
                <c:ptCount val="64"/>
                <c:pt idx="0">
                  <c:v>59.148000000000003</c:v>
                </c:pt>
                <c:pt idx="1">
                  <c:v>57.024000000000008</c:v>
                </c:pt>
                <c:pt idx="2">
                  <c:v>55.26</c:v>
                </c:pt>
                <c:pt idx="3">
                  <c:v>53.747999999999998</c:v>
                </c:pt>
                <c:pt idx="4">
                  <c:v>52.488000000000007</c:v>
                </c:pt>
                <c:pt idx="5">
                  <c:v>51.372</c:v>
                </c:pt>
                <c:pt idx="6">
                  <c:v>50.436</c:v>
                </c:pt>
                <c:pt idx="7">
                  <c:v>49.608000000000004</c:v>
                </c:pt>
                <c:pt idx="8">
                  <c:v>48.887999999999998</c:v>
                </c:pt>
                <c:pt idx="9">
                  <c:v>48.275999999999996</c:v>
                </c:pt>
                <c:pt idx="10">
                  <c:v>47.735999999999997</c:v>
                </c:pt>
                <c:pt idx="11">
                  <c:v>47.268000000000001</c:v>
                </c:pt>
                <c:pt idx="12">
                  <c:v>46.835999999999999</c:v>
                </c:pt>
                <c:pt idx="13">
                  <c:v>46.475999999999999</c:v>
                </c:pt>
                <c:pt idx="14">
                  <c:v>46.116</c:v>
                </c:pt>
                <c:pt idx="15">
                  <c:v>45.827999999999996</c:v>
                </c:pt>
                <c:pt idx="16">
                  <c:v>45.575999999999993</c:v>
                </c:pt>
                <c:pt idx="17">
                  <c:v>45.36</c:v>
                </c:pt>
                <c:pt idx="18">
                  <c:v>45.144000000000005</c:v>
                </c:pt>
                <c:pt idx="19">
                  <c:v>44.963999999999999</c:v>
                </c:pt>
                <c:pt idx="20">
                  <c:v>44.783999999999999</c:v>
                </c:pt>
                <c:pt idx="21">
                  <c:v>44.64</c:v>
                </c:pt>
                <c:pt idx="22">
                  <c:v>44.532000000000004</c:v>
                </c:pt>
                <c:pt idx="23">
                  <c:v>44.423999999999999</c:v>
                </c:pt>
                <c:pt idx="24">
                  <c:v>44.316000000000003</c:v>
                </c:pt>
                <c:pt idx="25">
                  <c:v>44.208000000000006</c:v>
                </c:pt>
                <c:pt idx="26">
                  <c:v>44.136000000000003</c:v>
                </c:pt>
                <c:pt idx="27">
                  <c:v>44.064</c:v>
                </c:pt>
                <c:pt idx="28">
                  <c:v>43.992000000000004</c:v>
                </c:pt>
                <c:pt idx="29">
                  <c:v>43.92</c:v>
                </c:pt>
                <c:pt idx="30">
                  <c:v>43.884</c:v>
                </c:pt>
                <c:pt idx="31">
                  <c:v>32.148000000000003</c:v>
                </c:pt>
                <c:pt idx="32">
                  <c:v>26.568000000000001</c:v>
                </c:pt>
                <c:pt idx="33">
                  <c:v>23.148</c:v>
                </c:pt>
                <c:pt idx="34">
                  <c:v>20.808</c:v>
                </c:pt>
                <c:pt idx="35">
                  <c:v>19.044</c:v>
                </c:pt>
                <c:pt idx="36">
                  <c:v>17.64</c:v>
                </c:pt>
                <c:pt idx="37">
                  <c:v>16.524000000000001</c:v>
                </c:pt>
                <c:pt idx="38">
                  <c:v>15.624000000000001</c:v>
                </c:pt>
                <c:pt idx="39">
                  <c:v>14.832000000000001</c:v>
                </c:pt>
                <c:pt idx="40">
                  <c:v>14.148</c:v>
                </c:pt>
                <c:pt idx="41">
                  <c:v>13.536000000000001</c:v>
                </c:pt>
                <c:pt idx="42">
                  <c:v>13.032000000000002</c:v>
                </c:pt>
                <c:pt idx="43">
                  <c:v>12.564</c:v>
                </c:pt>
                <c:pt idx="44">
                  <c:v>12.132</c:v>
                </c:pt>
                <c:pt idx="45">
                  <c:v>11.735999999999999</c:v>
                </c:pt>
                <c:pt idx="46">
                  <c:v>11.411999999999999</c:v>
                </c:pt>
                <c:pt idx="47">
                  <c:v>11.088000000000001</c:v>
                </c:pt>
                <c:pt idx="48">
                  <c:v>10.799999999999999</c:v>
                </c:pt>
                <c:pt idx="49">
                  <c:v>10.512</c:v>
                </c:pt>
                <c:pt idx="50">
                  <c:v>10.26</c:v>
                </c:pt>
                <c:pt idx="51">
                  <c:v>10.044</c:v>
                </c:pt>
                <c:pt idx="52">
                  <c:v>9.8280000000000012</c:v>
                </c:pt>
                <c:pt idx="53">
                  <c:v>9.6120000000000001</c:v>
                </c:pt>
                <c:pt idx="54">
                  <c:v>9.4320000000000004</c:v>
                </c:pt>
                <c:pt idx="55">
                  <c:v>9.2520000000000007</c:v>
                </c:pt>
                <c:pt idx="56">
                  <c:v>9.0719999999999992</c:v>
                </c:pt>
                <c:pt idx="57">
                  <c:v>8.8919999999999995</c:v>
                </c:pt>
                <c:pt idx="58">
                  <c:v>8.7479999999999993</c:v>
                </c:pt>
                <c:pt idx="59">
                  <c:v>8.604000000000001</c:v>
                </c:pt>
                <c:pt idx="60">
                  <c:v>8.4600000000000009</c:v>
                </c:pt>
                <c:pt idx="61">
                  <c:v>8.3159999999999989</c:v>
                </c:pt>
                <c:pt idx="62">
                  <c:v>8.2080000000000002</c:v>
                </c:pt>
                <c:pt idx="63">
                  <c:v>8.0640000000000001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7-48FB-8B62-598F83BCAEC0}"/>
            </c:ext>
          </c:extLst>
        </c:ser>
        <c:ser>
          <c:idx val="2"/>
          <c:order val="2"/>
          <c:tx>
            <c:v>α = 10 * 10^(15)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Alpha)'!$A$2:$A$65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Alpha)'!$D$2:$D$65</c:f>
              <c:numCache>
                <c:formatCode>0.0000</c:formatCode>
                <c:ptCount val="64"/>
                <c:pt idx="0">
                  <c:v>0.1971</c:v>
                </c:pt>
                <c:pt idx="1">
                  <c:v>0.19009999999999999</c:v>
                </c:pt>
                <c:pt idx="2">
                  <c:v>0.1842</c:v>
                </c:pt>
                <c:pt idx="3">
                  <c:v>0.1792</c:v>
                </c:pt>
                <c:pt idx="4">
                  <c:v>0.1749</c:v>
                </c:pt>
                <c:pt idx="5">
                  <c:v>0.17130000000000001</c:v>
                </c:pt>
                <c:pt idx="6">
                  <c:v>0.1681</c:v>
                </c:pt>
                <c:pt idx="7">
                  <c:v>0.16539999999999999</c:v>
                </c:pt>
                <c:pt idx="8">
                  <c:v>0.16300000000000001</c:v>
                </c:pt>
                <c:pt idx="9">
                  <c:v>0.16089999999999999</c:v>
                </c:pt>
                <c:pt idx="10">
                  <c:v>0.15909999999999999</c:v>
                </c:pt>
                <c:pt idx="11">
                  <c:v>0.1575</c:v>
                </c:pt>
                <c:pt idx="12">
                  <c:v>0.15609999999999999</c:v>
                </c:pt>
                <c:pt idx="13">
                  <c:v>0.15490000000000001</c:v>
                </c:pt>
                <c:pt idx="14">
                  <c:v>0.15379999999999999</c:v>
                </c:pt>
                <c:pt idx="15">
                  <c:v>0.15279999999999999</c:v>
                </c:pt>
                <c:pt idx="16">
                  <c:v>0.15190000000000001</c:v>
                </c:pt>
                <c:pt idx="17">
                  <c:v>0.1512</c:v>
                </c:pt>
                <c:pt idx="18">
                  <c:v>0.15049999999999999</c:v>
                </c:pt>
                <c:pt idx="19">
                  <c:v>0.14990000000000001</c:v>
                </c:pt>
                <c:pt idx="20">
                  <c:v>0.14929999999999999</c:v>
                </c:pt>
                <c:pt idx="21">
                  <c:v>0.14879999999999999</c:v>
                </c:pt>
                <c:pt idx="22">
                  <c:v>0.1484</c:v>
                </c:pt>
                <c:pt idx="23">
                  <c:v>0.14799999999999999</c:v>
                </c:pt>
                <c:pt idx="24">
                  <c:v>0.1477</c:v>
                </c:pt>
                <c:pt idx="25">
                  <c:v>0.1474</c:v>
                </c:pt>
                <c:pt idx="26">
                  <c:v>0.14710000000000001</c:v>
                </c:pt>
                <c:pt idx="27">
                  <c:v>0.1469</c:v>
                </c:pt>
                <c:pt idx="28">
                  <c:v>0.14660000000000001</c:v>
                </c:pt>
                <c:pt idx="29">
                  <c:v>0.14649999999999999</c:v>
                </c:pt>
                <c:pt idx="30">
                  <c:v>0.14630000000000001</c:v>
                </c:pt>
                <c:pt idx="31">
                  <c:v>9.8799999999999999E-2</c:v>
                </c:pt>
                <c:pt idx="32">
                  <c:v>7.9500000000000001E-2</c:v>
                </c:pt>
                <c:pt idx="33">
                  <c:v>6.8400000000000002E-2</c:v>
                </c:pt>
                <c:pt idx="34">
                  <c:v>6.0900000000000003E-2</c:v>
                </c:pt>
                <c:pt idx="35">
                  <c:v>5.5399999999999998E-2</c:v>
                </c:pt>
                <c:pt idx="36">
                  <c:v>5.1200000000000002E-2</c:v>
                </c:pt>
                <c:pt idx="37">
                  <c:v>4.7899999999999998E-2</c:v>
                </c:pt>
                <c:pt idx="38">
                  <c:v>4.5100000000000001E-2</c:v>
                </c:pt>
                <c:pt idx="39">
                  <c:v>4.2700000000000002E-2</c:v>
                </c:pt>
                <c:pt idx="40">
                  <c:v>4.07E-2</c:v>
                </c:pt>
                <c:pt idx="41">
                  <c:v>3.8899999999999997E-2</c:v>
                </c:pt>
                <c:pt idx="42">
                  <c:v>3.7400000000000003E-2</c:v>
                </c:pt>
                <c:pt idx="43">
                  <c:v>3.5999999999999997E-2</c:v>
                </c:pt>
                <c:pt idx="44">
                  <c:v>3.4799999999999998E-2</c:v>
                </c:pt>
                <c:pt idx="45">
                  <c:v>3.3700000000000001E-2</c:v>
                </c:pt>
                <c:pt idx="46">
                  <c:v>3.2599999999999997E-2</c:v>
                </c:pt>
                <c:pt idx="47">
                  <c:v>3.1699999999999999E-2</c:v>
                </c:pt>
                <c:pt idx="48">
                  <c:v>3.09E-2</c:v>
                </c:pt>
                <c:pt idx="49">
                  <c:v>3.0099999999999998E-2</c:v>
                </c:pt>
                <c:pt idx="50">
                  <c:v>2.93E-2</c:v>
                </c:pt>
                <c:pt idx="51">
                  <c:v>2.87E-2</c:v>
                </c:pt>
                <c:pt idx="52">
                  <c:v>2.8000000000000001E-2</c:v>
                </c:pt>
                <c:pt idx="53">
                  <c:v>2.7400000000000001E-2</c:v>
                </c:pt>
                <c:pt idx="54">
                  <c:v>2.69E-2</c:v>
                </c:pt>
                <c:pt idx="55">
                  <c:v>2.64E-2</c:v>
                </c:pt>
                <c:pt idx="56">
                  <c:v>2.5899999999999999E-2</c:v>
                </c:pt>
                <c:pt idx="57">
                  <c:v>2.5399999999999999E-2</c:v>
                </c:pt>
                <c:pt idx="58">
                  <c:v>2.4899999999999999E-2</c:v>
                </c:pt>
                <c:pt idx="59">
                  <c:v>2.4500000000000001E-2</c:v>
                </c:pt>
                <c:pt idx="60">
                  <c:v>2.41E-2</c:v>
                </c:pt>
                <c:pt idx="61">
                  <c:v>2.3699999999999999E-2</c:v>
                </c:pt>
                <c:pt idx="62">
                  <c:v>2.3400000000000001E-2</c:v>
                </c:pt>
                <c:pt idx="63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7-48FB-8B62-598F83BC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58600"/>
        <c:axId val="455858928"/>
      </c:scatterChart>
      <c:valAx>
        <c:axId val="455858600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8928"/>
        <c:crosses val="autoZero"/>
        <c:crossBetween val="midCat"/>
        <c:majorUnit val="300"/>
      </c:valAx>
      <c:valAx>
        <c:axId val="455858928"/>
        <c:scaling>
          <c:orientation val="minMax"/>
          <c:max val="7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86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252395167788651"/>
          <c:y val="0.14239152538365138"/>
          <c:w val="0.27657545730256522"/>
          <c:h val="0.24628880849353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4306641091989E-2"/>
          <c:y val="3.9007092198581561E-2"/>
          <c:w val="0.78295332424562469"/>
          <c:h val="0.84035441915605602"/>
        </c:manualLayout>
      </c:layout>
      <c:scatterChart>
        <c:scatterStyle val="lineMarker"/>
        <c:varyColors val="0"/>
        <c:ser>
          <c:idx val="0"/>
          <c:order val="0"/>
          <c:tx>
            <c:v>P = 276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P)'!$A$2:$A$65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P)'!$B$2:$B$65</c:f>
              <c:numCache>
                <c:formatCode>0.0000</c:formatCode>
                <c:ptCount val="64"/>
                <c:pt idx="0">
                  <c:v>47.314300000000003</c:v>
                </c:pt>
                <c:pt idx="1">
                  <c:v>45.624000000000002</c:v>
                </c:pt>
                <c:pt idx="2">
                  <c:v>44.206299999999999</c:v>
                </c:pt>
                <c:pt idx="3">
                  <c:v>43.006799999999998</c:v>
                </c:pt>
                <c:pt idx="4">
                  <c:v>41.984299999999998</c:v>
                </c:pt>
                <c:pt idx="5">
                  <c:v>41.106900000000003</c:v>
                </c:pt>
                <c:pt idx="6">
                  <c:v>40.35</c:v>
                </c:pt>
                <c:pt idx="7">
                  <c:v>39.694000000000003</c:v>
                </c:pt>
                <c:pt idx="8">
                  <c:v>39.122999999999998</c:v>
                </c:pt>
                <c:pt idx="9">
                  <c:v>38.624299999999998</c:v>
                </c:pt>
                <c:pt idx="10">
                  <c:v>38.187399999999997</c:v>
                </c:pt>
                <c:pt idx="11">
                  <c:v>37.8035</c:v>
                </c:pt>
                <c:pt idx="12">
                  <c:v>37.465400000000002</c:v>
                </c:pt>
                <c:pt idx="13">
                  <c:v>37.167099999999998</c:v>
                </c:pt>
                <c:pt idx="14">
                  <c:v>36.903300000000002</c:v>
                </c:pt>
                <c:pt idx="15">
                  <c:v>36.669699999999999</c:v>
                </c:pt>
                <c:pt idx="16">
                  <c:v>36.462499999999999</c:v>
                </c:pt>
                <c:pt idx="17">
                  <c:v>36.278500000000001</c:v>
                </c:pt>
                <c:pt idx="18">
                  <c:v>36.114899999999999</c:v>
                </c:pt>
                <c:pt idx="19">
                  <c:v>35.969299999999997</c:v>
                </c:pt>
                <c:pt idx="20">
                  <c:v>35.839599999999997</c:v>
                </c:pt>
                <c:pt idx="21">
                  <c:v>35.723999999999997</c:v>
                </c:pt>
                <c:pt idx="22">
                  <c:v>35.620800000000003</c:v>
                </c:pt>
                <c:pt idx="23">
                  <c:v>35.528700000000001</c:v>
                </c:pt>
                <c:pt idx="24">
                  <c:v>35.4465</c:v>
                </c:pt>
                <c:pt idx="25">
                  <c:v>35.372999999999998</c:v>
                </c:pt>
                <c:pt idx="26">
                  <c:v>35.307299999999998</c:v>
                </c:pt>
                <c:pt idx="27">
                  <c:v>35.2485</c:v>
                </c:pt>
                <c:pt idx="28">
                  <c:v>35.195900000000002</c:v>
                </c:pt>
                <c:pt idx="29">
                  <c:v>35.148800000000001</c:v>
                </c:pt>
                <c:pt idx="30">
                  <c:v>35.1066</c:v>
                </c:pt>
                <c:pt idx="31">
                  <c:v>27.811399999999999</c:v>
                </c:pt>
                <c:pt idx="32">
                  <c:v>23.739899999999999</c:v>
                </c:pt>
                <c:pt idx="33">
                  <c:v>21.054500000000001</c:v>
                </c:pt>
                <c:pt idx="34">
                  <c:v>19.113199999999999</c:v>
                </c:pt>
                <c:pt idx="35">
                  <c:v>17.625800000000002</c:v>
                </c:pt>
                <c:pt idx="36">
                  <c:v>16.4391</c:v>
                </c:pt>
                <c:pt idx="37">
                  <c:v>15.463800000000001</c:v>
                </c:pt>
                <c:pt idx="38">
                  <c:v>14.643700000000001</c:v>
                </c:pt>
                <c:pt idx="39">
                  <c:v>13.941700000000001</c:v>
                </c:pt>
                <c:pt idx="40">
                  <c:v>13.331799999999999</c:v>
                </c:pt>
                <c:pt idx="41">
                  <c:v>12.795500000000001</c:v>
                </c:pt>
                <c:pt idx="42">
                  <c:v>12.319100000000001</c:v>
                </c:pt>
                <c:pt idx="43">
                  <c:v>11.892300000000001</c:v>
                </c:pt>
                <c:pt idx="44">
                  <c:v>11.507</c:v>
                </c:pt>
                <c:pt idx="45">
                  <c:v>11.1568</c:v>
                </c:pt>
                <c:pt idx="46">
                  <c:v>10.8368</c:v>
                </c:pt>
                <c:pt idx="47">
                  <c:v>10.5428</c:v>
                </c:pt>
                <c:pt idx="48">
                  <c:v>10.2715</c:v>
                </c:pt>
                <c:pt idx="49">
                  <c:v>10.020200000000001</c:v>
                </c:pt>
                <c:pt idx="50">
                  <c:v>9.7864000000000004</c:v>
                </c:pt>
                <c:pt idx="51">
                  <c:v>9.5683000000000007</c:v>
                </c:pt>
                <c:pt idx="52">
                  <c:v>9.3641000000000005</c:v>
                </c:pt>
                <c:pt idx="53">
                  <c:v>9.1724999999999994</c:v>
                </c:pt>
                <c:pt idx="54">
                  <c:v>8.9921000000000006</c:v>
                </c:pt>
                <c:pt idx="55">
                  <c:v>8.8221000000000007</c:v>
                </c:pt>
                <c:pt idx="56">
                  <c:v>8.6613000000000007</c:v>
                </c:pt>
                <c:pt idx="57">
                  <c:v>8.5089000000000006</c:v>
                </c:pt>
                <c:pt idx="58">
                  <c:v>8.3643999999999998</c:v>
                </c:pt>
                <c:pt idx="59">
                  <c:v>8.2270000000000003</c:v>
                </c:pt>
                <c:pt idx="60">
                  <c:v>8.0960999999999999</c:v>
                </c:pt>
                <c:pt idx="61">
                  <c:v>7.9713000000000003</c:v>
                </c:pt>
                <c:pt idx="62">
                  <c:v>7.8521000000000001</c:v>
                </c:pt>
                <c:pt idx="63">
                  <c:v>7.7381000000000002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A-461C-9FED-A2EDDBFAFD2D}"/>
            </c:ext>
          </c:extLst>
        </c:ser>
        <c:ser>
          <c:idx val="1"/>
          <c:order val="1"/>
          <c:tx>
            <c:v>P = 345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P)'!$A$2:$A$65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P)'!$C$2:$C$65</c:f>
              <c:numCache>
                <c:formatCode>0.0000</c:formatCode>
                <c:ptCount val="64"/>
                <c:pt idx="0">
                  <c:v>59.142899999999997</c:v>
                </c:pt>
                <c:pt idx="1">
                  <c:v>57.03</c:v>
                </c:pt>
                <c:pt idx="2">
                  <c:v>55.257899999999999</c:v>
                </c:pt>
                <c:pt idx="3">
                  <c:v>53.758600000000001</c:v>
                </c:pt>
                <c:pt idx="4">
                  <c:v>52.4803</c:v>
                </c:pt>
                <c:pt idx="5">
                  <c:v>51.383600000000001</c:v>
                </c:pt>
                <c:pt idx="6">
                  <c:v>50.437600000000003</c:v>
                </c:pt>
                <c:pt idx="7">
                  <c:v>49.6175</c:v>
                </c:pt>
                <c:pt idx="8">
                  <c:v>48.903799999999997</c:v>
                </c:pt>
                <c:pt idx="9">
                  <c:v>48.2804</c:v>
                </c:pt>
                <c:pt idx="10">
                  <c:v>47.734200000000001</c:v>
                </c:pt>
                <c:pt idx="11">
                  <c:v>47.254399999999997</c:v>
                </c:pt>
                <c:pt idx="12">
                  <c:v>46.831800000000001</c:v>
                </c:pt>
                <c:pt idx="13">
                  <c:v>46.458799999999997</c:v>
                </c:pt>
                <c:pt idx="14">
                  <c:v>46.129100000000001</c:v>
                </c:pt>
                <c:pt idx="15">
                  <c:v>45.8371</c:v>
                </c:pt>
                <c:pt idx="16">
                  <c:v>45.578099999999999</c:v>
                </c:pt>
                <c:pt idx="17">
                  <c:v>45.348100000000002</c:v>
                </c:pt>
                <c:pt idx="18">
                  <c:v>45.143599999999999</c:v>
                </c:pt>
                <c:pt idx="19">
                  <c:v>44.961599999999997</c:v>
                </c:pt>
                <c:pt idx="20">
                  <c:v>44.799500000000002</c:v>
                </c:pt>
                <c:pt idx="21">
                  <c:v>44.655000000000001</c:v>
                </c:pt>
                <c:pt idx="22">
                  <c:v>44.526000000000003</c:v>
                </c:pt>
                <c:pt idx="23">
                  <c:v>44.410899999999998</c:v>
                </c:pt>
                <c:pt idx="24">
                  <c:v>44.308100000000003</c:v>
                </c:pt>
                <c:pt idx="25">
                  <c:v>44.216200000000001</c:v>
                </c:pt>
                <c:pt idx="26">
                  <c:v>44.134099999999997</c:v>
                </c:pt>
                <c:pt idx="27">
                  <c:v>44.060600000000001</c:v>
                </c:pt>
                <c:pt idx="28">
                  <c:v>43.994799999999998</c:v>
                </c:pt>
                <c:pt idx="29">
                  <c:v>43.936</c:v>
                </c:pt>
                <c:pt idx="30">
                  <c:v>43.883299999999998</c:v>
                </c:pt>
                <c:pt idx="31">
                  <c:v>32.148699999999998</c:v>
                </c:pt>
                <c:pt idx="32">
                  <c:v>26.5763</c:v>
                </c:pt>
                <c:pt idx="33">
                  <c:v>23.1615</c:v>
                </c:pt>
                <c:pt idx="34">
                  <c:v>20.7956</c:v>
                </c:pt>
                <c:pt idx="35">
                  <c:v>19.032499999999999</c:v>
                </c:pt>
                <c:pt idx="36">
                  <c:v>17.653099999999998</c:v>
                </c:pt>
                <c:pt idx="37">
                  <c:v>16.535900000000002</c:v>
                </c:pt>
                <c:pt idx="38">
                  <c:v>15.606999999999999</c:v>
                </c:pt>
                <c:pt idx="39">
                  <c:v>14.818899999999999</c:v>
                </c:pt>
                <c:pt idx="40">
                  <c:v>14.1393</c:v>
                </c:pt>
                <c:pt idx="41">
                  <c:v>13.545400000000001</c:v>
                </c:pt>
                <c:pt idx="42">
                  <c:v>13.0205</c:v>
                </c:pt>
                <c:pt idx="43">
                  <c:v>12.552300000000001</c:v>
                </c:pt>
                <c:pt idx="44">
                  <c:v>12.1312</c:v>
                </c:pt>
                <c:pt idx="45">
                  <c:v>11.7498</c:v>
                </c:pt>
                <c:pt idx="46">
                  <c:v>11.4023</c:v>
                </c:pt>
                <c:pt idx="47">
                  <c:v>11.0838</c:v>
                </c:pt>
                <c:pt idx="48">
                  <c:v>10.790699999999999</c:v>
                </c:pt>
                <c:pt idx="49">
                  <c:v>10.519600000000001</c:v>
                </c:pt>
                <c:pt idx="50">
                  <c:v>10.268000000000001</c:v>
                </c:pt>
                <c:pt idx="51">
                  <c:v>10.0337</c:v>
                </c:pt>
                <c:pt idx="52">
                  <c:v>9.8147000000000002</c:v>
                </c:pt>
                <c:pt idx="53">
                  <c:v>9.6094000000000008</c:v>
                </c:pt>
                <c:pt idx="54">
                  <c:v>9.4164999999999992</c:v>
                </c:pt>
                <c:pt idx="55">
                  <c:v>9.2347000000000001</c:v>
                </c:pt>
                <c:pt idx="56">
                  <c:v>9.0631000000000004</c:v>
                </c:pt>
                <c:pt idx="57">
                  <c:v>8.9007000000000005</c:v>
                </c:pt>
                <c:pt idx="58">
                  <c:v>8.7468000000000004</c:v>
                </c:pt>
                <c:pt idx="59">
                  <c:v>8.6005000000000003</c:v>
                </c:pt>
                <c:pt idx="60">
                  <c:v>8.4613999999999994</c:v>
                </c:pt>
                <c:pt idx="61">
                  <c:v>8.3287999999999993</c:v>
                </c:pt>
                <c:pt idx="62">
                  <c:v>8.2021999999999995</c:v>
                </c:pt>
                <c:pt idx="63">
                  <c:v>8.0813000000000006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3A-461C-9FED-A2EDDBFAFD2D}"/>
            </c:ext>
          </c:extLst>
        </c:ser>
        <c:ser>
          <c:idx val="2"/>
          <c:order val="2"/>
          <c:tx>
            <c:v>P = 414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P)'!$A$2:$A$65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P)'!$D$2:$D$65</c:f>
              <c:numCache>
                <c:formatCode>0.0000</c:formatCode>
                <c:ptCount val="64"/>
                <c:pt idx="0">
                  <c:v>70.971400000000003</c:v>
                </c:pt>
                <c:pt idx="1">
                  <c:v>68.435900000000004</c:v>
                </c:pt>
                <c:pt idx="2">
                  <c:v>66.3095</c:v>
                </c:pt>
                <c:pt idx="3">
                  <c:v>64.510300000000001</c:v>
                </c:pt>
                <c:pt idx="4">
                  <c:v>62.976399999999998</c:v>
                </c:pt>
                <c:pt idx="5">
                  <c:v>61.660400000000003</c:v>
                </c:pt>
                <c:pt idx="6">
                  <c:v>60.525100000000002</c:v>
                </c:pt>
                <c:pt idx="7">
                  <c:v>59.540999999999997</c:v>
                </c:pt>
                <c:pt idx="8">
                  <c:v>58.6845</c:v>
                </c:pt>
                <c:pt idx="9">
                  <c:v>57.936500000000002</c:v>
                </c:pt>
                <c:pt idx="10">
                  <c:v>57.281100000000002</c:v>
                </c:pt>
                <c:pt idx="11">
                  <c:v>56.705199999999998</c:v>
                </c:pt>
                <c:pt idx="12">
                  <c:v>56.198099999999997</c:v>
                </c:pt>
                <c:pt idx="13">
                  <c:v>55.750599999999999</c:v>
                </c:pt>
                <c:pt idx="14">
                  <c:v>55.354900000000001</c:v>
                </c:pt>
                <c:pt idx="15">
                  <c:v>55.0045</c:v>
                </c:pt>
                <c:pt idx="16">
                  <c:v>54.6937</c:v>
                </c:pt>
                <c:pt idx="17">
                  <c:v>54.417700000000004</c:v>
                </c:pt>
                <c:pt idx="18">
                  <c:v>54.1723</c:v>
                </c:pt>
                <c:pt idx="19">
                  <c:v>53.953899999999997</c:v>
                </c:pt>
                <c:pt idx="20">
                  <c:v>53.759399999999999</c:v>
                </c:pt>
                <c:pt idx="21">
                  <c:v>53.585999999999999</c:v>
                </c:pt>
                <c:pt idx="22">
                  <c:v>53.431199999999997</c:v>
                </c:pt>
                <c:pt idx="23">
                  <c:v>53.293100000000003</c:v>
                </c:pt>
                <c:pt idx="24">
                  <c:v>53.169699999999999</c:v>
                </c:pt>
                <c:pt idx="25">
                  <c:v>53.0595</c:v>
                </c:pt>
                <c:pt idx="26">
                  <c:v>52.960900000000002</c:v>
                </c:pt>
                <c:pt idx="27">
                  <c:v>52.872700000000002</c:v>
                </c:pt>
                <c:pt idx="28">
                  <c:v>52.793799999999997</c:v>
                </c:pt>
                <c:pt idx="29">
                  <c:v>52.723199999999999</c:v>
                </c:pt>
                <c:pt idx="30">
                  <c:v>52.6599</c:v>
                </c:pt>
                <c:pt idx="31">
                  <c:v>35.567399999999999</c:v>
                </c:pt>
                <c:pt idx="32">
                  <c:v>28.625599999999999</c:v>
                </c:pt>
                <c:pt idx="33">
                  <c:v>24.616399999999999</c:v>
                </c:pt>
                <c:pt idx="34">
                  <c:v>21.925799999999999</c:v>
                </c:pt>
                <c:pt idx="35">
                  <c:v>19.960100000000001</c:v>
                </c:pt>
                <c:pt idx="36">
                  <c:v>18.443100000000001</c:v>
                </c:pt>
                <c:pt idx="37">
                  <c:v>17.226600000000001</c:v>
                </c:pt>
                <c:pt idx="38">
                  <c:v>16.222899999999999</c:v>
                </c:pt>
                <c:pt idx="39">
                  <c:v>15.3764</c:v>
                </c:pt>
                <c:pt idx="40">
                  <c:v>14.649900000000001</c:v>
                </c:pt>
                <c:pt idx="41">
                  <c:v>14.0175</c:v>
                </c:pt>
                <c:pt idx="42">
                  <c:v>13.460599999999999</c:v>
                </c:pt>
                <c:pt idx="43">
                  <c:v>12.9651</c:v>
                </c:pt>
                <c:pt idx="44">
                  <c:v>12.5206</c:v>
                </c:pt>
                <c:pt idx="45">
                  <c:v>12.1189</c:v>
                </c:pt>
                <c:pt idx="46">
                  <c:v>11.7536</c:v>
                </c:pt>
                <c:pt idx="47">
                  <c:v>11.4194</c:v>
                </c:pt>
                <c:pt idx="48">
                  <c:v>11.1122</c:v>
                </c:pt>
                <c:pt idx="49">
                  <c:v>10.8285</c:v>
                </c:pt>
                <c:pt idx="50">
                  <c:v>10.5655</c:v>
                </c:pt>
                <c:pt idx="51">
                  <c:v>10.3208</c:v>
                </c:pt>
                <c:pt idx="52">
                  <c:v>10.0923</c:v>
                </c:pt>
                <c:pt idx="53">
                  <c:v>9.8782999999999994</c:v>
                </c:pt>
                <c:pt idx="54">
                  <c:v>9.6775000000000002</c:v>
                </c:pt>
                <c:pt idx="55">
                  <c:v>9.4883000000000006</c:v>
                </c:pt>
                <c:pt idx="56">
                  <c:v>9.3099000000000007</c:v>
                </c:pt>
                <c:pt idx="57">
                  <c:v>9.1411999999999995</c:v>
                </c:pt>
                <c:pt idx="58">
                  <c:v>8.9812999999999992</c:v>
                </c:pt>
                <c:pt idx="59">
                  <c:v>8.8294999999999995</c:v>
                </c:pt>
                <c:pt idx="60">
                  <c:v>8.6852</c:v>
                </c:pt>
                <c:pt idx="61">
                  <c:v>8.5477000000000007</c:v>
                </c:pt>
                <c:pt idx="62">
                  <c:v>8.4164999999999992</c:v>
                </c:pt>
                <c:pt idx="63">
                  <c:v>8.2911999999999999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3A-461C-9FED-A2EDDBFAFD2D}"/>
            </c:ext>
          </c:extLst>
        </c:ser>
        <c:ser>
          <c:idx val="3"/>
          <c:order val="3"/>
          <c:tx>
            <c:v>P = 552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P)'!$A$2:$A$65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P)'!$E$2:$E$65</c:f>
              <c:numCache>
                <c:formatCode>0.0000</c:formatCode>
                <c:ptCount val="64"/>
                <c:pt idx="0">
                  <c:v>94.628600000000006</c:v>
                </c:pt>
                <c:pt idx="1">
                  <c:v>91.247900000000001</c:v>
                </c:pt>
                <c:pt idx="2">
                  <c:v>88.412700000000001</c:v>
                </c:pt>
                <c:pt idx="3">
                  <c:v>86.0137</c:v>
                </c:pt>
                <c:pt idx="4">
                  <c:v>83.968500000000006</c:v>
                </c:pt>
                <c:pt idx="5">
                  <c:v>82.213800000000006</c:v>
                </c:pt>
                <c:pt idx="6">
                  <c:v>80.700100000000006</c:v>
                </c:pt>
                <c:pt idx="7">
                  <c:v>79.388000000000005</c:v>
                </c:pt>
                <c:pt idx="8">
                  <c:v>78.246099999999998</c:v>
                </c:pt>
                <c:pt idx="9">
                  <c:v>77.248599999999996</c:v>
                </c:pt>
                <c:pt idx="10">
                  <c:v>76.374700000000004</c:v>
                </c:pt>
                <c:pt idx="11">
                  <c:v>75.606999999999999</c:v>
                </c:pt>
                <c:pt idx="12">
                  <c:v>74.930800000000005</c:v>
                </c:pt>
                <c:pt idx="13">
                  <c:v>74.334100000000007</c:v>
                </c:pt>
                <c:pt idx="14">
                  <c:v>73.806600000000003</c:v>
                </c:pt>
                <c:pt idx="15">
                  <c:v>73.339299999999994</c:v>
                </c:pt>
                <c:pt idx="16">
                  <c:v>72.924899999999994</c:v>
                </c:pt>
                <c:pt idx="17">
                  <c:v>72.556899999999999</c:v>
                </c:pt>
                <c:pt idx="18">
                  <c:v>72.229699999999994</c:v>
                </c:pt>
                <c:pt idx="19">
                  <c:v>71.938599999999994</c:v>
                </c:pt>
                <c:pt idx="20">
                  <c:v>71.679199999999994</c:v>
                </c:pt>
                <c:pt idx="21">
                  <c:v>71.447900000000004</c:v>
                </c:pt>
                <c:pt idx="22">
                  <c:v>71.241600000000005</c:v>
                </c:pt>
                <c:pt idx="23">
                  <c:v>71.057500000000005</c:v>
                </c:pt>
                <c:pt idx="24">
                  <c:v>70.893000000000001</c:v>
                </c:pt>
                <c:pt idx="25">
                  <c:v>70.745999999999995</c:v>
                </c:pt>
                <c:pt idx="26">
                  <c:v>70.614500000000007</c:v>
                </c:pt>
                <c:pt idx="27">
                  <c:v>70.496899999999997</c:v>
                </c:pt>
                <c:pt idx="28">
                  <c:v>70.3917</c:v>
                </c:pt>
                <c:pt idx="29">
                  <c:v>70.297600000000003</c:v>
                </c:pt>
                <c:pt idx="30">
                  <c:v>70.213200000000001</c:v>
                </c:pt>
                <c:pt idx="31">
                  <c:v>41.353099999999998</c:v>
                </c:pt>
                <c:pt idx="32">
                  <c:v>32.1629</c:v>
                </c:pt>
                <c:pt idx="33">
                  <c:v>27.230499999999999</c:v>
                </c:pt>
                <c:pt idx="34">
                  <c:v>24.038599999999999</c:v>
                </c:pt>
                <c:pt idx="35">
                  <c:v>21.757300000000001</c:v>
                </c:pt>
                <c:pt idx="36">
                  <c:v>20.022500000000001</c:v>
                </c:pt>
                <c:pt idx="37">
                  <c:v>18.645800000000001</c:v>
                </c:pt>
                <c:pt idx="38">
                  <c:v>17.518999999999998</c:v>
                </c:pt>
                <c:pt idx="39">
                  <c:v>16.5745</c:v>
                </c:pt>
                <c:pt idx="40">
                  <c:v>15.767899999999999</c:v>
                </c:pt>
                <c:pt idx="41">
                  <c:v>15.0687</c:v>
                </c:pt>
                <c:pt idx="42">
                  <c:v>14.4549</c:v>
                </c:pt>
                <c:pt idx="43">
                  <c:v>13.910600000000001</c:v>
                </c:pt>
                <c:pt idx="44">
                  <c:v>13.423400000000001</c:v>
                </c:pt>
                <c:pt idx="45">
                  <c:v>12.984</c:v>
                </c:pt>
                <c:pt idx="46">
                  <c:v>12.5852</c:v>
                </c:pt>
                <c:pt idx="47">
                  <c:v>12.221</c:v>
                </c:pt>
                <c:pt idx="48">
                  <c:v>11.886699999999999</c:v>
                </c:pt>
                <c:pt idx="49">
                  <c:v>11.5784</c:v>
                </c:pt>
                <c:pt idx="50">
                  <c:v>11.292899999999999</c:v>
                </c:pt>
                <c:pt idx="51">
                  <c:v>11.0275</c:v>
                </c:pt>
                <c:pt idx="52">
                  <c:v>10.78</c:v>
                </c:pt>
                <c:pt idx="53">
                  <c:v>10.548500000000001</c:v>
                </c:pt>
                <c:pt idx="54">
                  <c:v>10.331200000000001</c:v>
                </c:pt>
                <c:pt idx="55">
                  <c:v>10.126899999999999</c:v>
                </c:pt>
                <c:pt idx="56">
                  <c:v>9.9342000000000006</c:v>
                </c:pt>
                <c:pt idx="57">
                  <c:v>9.7521000000000004</c:v>
                </c:pt>
                <c:pt idx="58">
                  <c:v>9.5797000000000008</c:v>
                </c:pt>
                <c:pt idx="59">
                  <c:v>9.4161000000000001</c:v>
                </c:pt>
                <c:pt idx="60">
                  <c:v>9.2606000000000002</c:v>
                </c:pt>
                <c:pt idx="61">
                  <c:v>9.1126000000000005</c:v>
                </c:pt>
                <c:pt idx="62">
                  <c:v>8.9713999999999992</c:v>
                </c:pt>
                <c:pt idx="63">
                  <c:v>8.8366000000000007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3A-461C-9FED-A2EDDBFA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38752"/>
        <c:axId val="611838424"/>
      </c:scatterChart>
      <c:valAx>
        <c:axId val="611838752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8424"/>
        <c:crosses val="autoZero"/>
        <c:crossBetween val="midCat"/>
        <c:majorUnit val="300"/>
      </c:valAx>
      <c:valAx>
        <c:axId val="611838424"/>
        <c:scaling>
          <c:orientation val="minMax"/>
          <c:max val="9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87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37964625809717"/>
          <c:y val="0.19237504886357287"/>
          <c:w val="0.16502377504359364"/>
          <c:h val="0.27067390937707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1159230096237"/>
          <c:y val="5.0925925925925923E-2"/>
          <c:w val="0.81318241469816277"/>
          <c:h val="0.80831802274715658"/>
        </c:manualLayout>
      </c:layout>
      <c:scatterChart>
        <c:scatterStyle val="lineMarker"/>
        <c:varyColors val="0"/>
        <c:ser>
          <c:idx val="0"/>
          <c:order val="0"/>
          <c:tx>
            <c:v>Rv = 0.95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Rv)'!$A$2:$A$65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Rv)'!$B$2:$B$65</c:f>
              <c:numCache>
                <c:formatCode>0.0000</c:formatCode>
                <c:ptCount val="64"/>
                <c:pt idx="0">
                  <c:v>47.314300000000003</c:v>
                </c:pt>
                <c:pt idx="1">
                  <c:v>45.624000000000002</c:v>
                </c:pt>
                <c:pt idx="2">
                  <c:v>44.206299999999999</c:v>
                </c:pt>
                <c:pt idx="3">
                  <c:v>43.006799999999998</c:v>
                </c:pt>
                <c:pt idx="4">
                  <c:v>41.984299999999998</c:v>
                </c:pt>
                <c:pt idx="5">
                  <c:v>41.106900000000003</c:v>
                </c:pt>
                <c:pt idx="6">
                  <c:v>40.35</c:v>
                </c:pt>
                <c:pt idx="7">
                  <c:v>39.694000000000003</c:v>
                </c:pt>
                <c:pt idx="8">
                  <c:v>39.122999999999998</c:v>
                </c:pt>
                <c:pt idx="9">
                  <c:v>38.624299999999998</c:v>
                </c:pt>
                <c:pt idx="10">
                  <c:v>38.187399999999997</c:v>
                </c:pt>
                <c:pt idx="11">
                  <c:v>37.8035</c:v>
                </c:pt>
                <c:pt idx="12">
                  <c:v>37.465400000000002</c:v>
                </c:pt>
                <c:pt idx="13">
                  <c:v>37.167099999999998</c:v>
                </c:pt>
                <c:pt idx="14">
                  <c:v>36.903300000000002</c:v>
                </c:pt>
                <c:pt idx="15">
                  <c:v>36.669699999999999</c:v>
                </c:pt>
                <c:pt idx="16">
                  <c:v>36.462499999999999</c:v>
                </c:pt>
                <c:pt idx="17">
                  <c:v>36.278500000000001</c:v>
                </c:pt>
                <c:pt idx="18">
                  <c:v>36.114899999999999</c:v>
                </c:pt>
                <c:pt idx="19">
                  <c:v>35.969299999999997</c:v>
                </c:pt>
                <c:pt idx="20">
                  <c:v>35.839599999999997</c:v>
                </c:pt>
                <c:pt idx="21">
                  <c:v>35.723999999999997</c:v>
                </c:pt>
                <c:pt idx="22">
                  <c:v>35.620800000000003</c:v>
                </c:pt>
                <c:pt idx="23">
                  <c:v>35.528700000000001</c:v>
                </c:pt>
                <c:pt idx="24">
                  <c:v>35.4465</c:v>
                </c:pt>
                <c:pt idx="25">
                  <c:v>35.372999999999998</c:v>
                </c:pt>
                <c:pt idx="26">
                  <c:v>35.307299999999998</c:v>
                </c:pt>
                <c:pt idx="27">
                  <c:v>35.2485</c:v>
                </c:pt>
                <c:pt idx="28">
                  <c:v>35.195900000000002</c:v>
                </c:pt>
                <c:pt idx="29">
                  <c:v>35.148800000000001</c:v>
                </c:pt>
                <c:pt idx="30">
                  <c:v>35.1066</c:v>
                </c:pt>
                <c:pt idx="31">
                  <c:v>27.837499999999999</c:v>
                </c:pt>
                <c:pt idx="32">
                  <c:v>23.772400000000001</c:v>
                </c:pt>
                <c:pt idx="33">
                  <c:v>21.0885</c:v>
                </c:pt>
                <c:pt idx="34">
                  <c:v>19.147200000000002</c:v>
                </c:pt>
                <c:pt idx="35">
                  <c:v>17.659099999999999</c:v>
                </c:pt>
                <c:pt idx="36">
                  <c:v>16.471499999999999</c:v>
                </c:pt>
                <c:pt idx="37">
                  <c:v>15.4953</c:v>
                </c:pt>
                <c:pt idx="38">
                  <c:v>14.674300000000001</c:v>
                </c:pt>
                <c:pt idx="39">
                  <c:v>13.971299999999999</c:v>
                </c:pt>
                <c:pt idx="40">
                  <c:v>13.3606</c:v>
                </c:pt>
                <c:pt idx="41">
                  <c:v>12.823499999999999</c:v>
                </c:pt>
                <c:pt idx="42">
                  <c:v>12.346399999999999</c:v>
                </c:pt>
                <c:pt idx="43">
                  <c:v>11.918900000000001</c:v>
                </c:pt>
                <c:pt idx="44">
                  <c:v>11.5329</c:v>
                </c:pt>
                <c:pt idx="45">
                  <c:v>11.1821</c:v>
                </c:pt>
                <c:pt idx="46">
                  <c:v>10.861499999999999</c:v>
                </c:pt>
                <c:pt idx="47">
                  <c:v>10.567</c:v>
                </c:pt>
                <c:pt idx="48">
                  <c:v>10.295299999999999</c:v>
                </c:pt>
                <c:pt idx="49">
                  <c:v>10.0434</c:v>
                </c:pt>
                <c:pt idx="50">
                  <c:v>9.8092000000000006</c:v>
                </c:pt>
                <c:pt idx="51">
                  <c:v>9.5907</c:v>
                </c:pt>
                <c:pt idx="52">
                  <c:v>9.3861000000000008</c:v>
                </c:pt>
                <c:pt idx="53">
                  <c:v>9.1941000000000006</c:v>
                </c:pt>
                <c:pt idx="54">
                  <c:v>9.0134000000000007</c:v>
                </c:pt>
                <c:pt idx="55">
                  <c:v>8.8429000000000002</c:v>
                </c:pt>
                <c:pt idx="56">
                  <c:v>8.6818000000000008</c:v>
                </c:pt>
                <c:pt idx="57">
                  <c:v>8.5291999999999994</c:v>
                </c:pt>
                <c:pt idx="58">
                  <c:v>8.3842999999999996</c:v>
                </c:pt>
                <c:pt idx="59">
                  <c:v>8.2466000000000008</c:v>
                </c:pt>
                <c:pt idx="60">
                  <c:v>8.1155000000000008</c:v>
                </c:pt>
                <c:pt idx="61">
                  <c:v>7.9904000000000002</c:v>
                </c:pt>
                <c:pt idx="62">
                  <c:v>7.8708999999999998</c:v>
                </c:pt>
                <c:pt idx="63">
                  <c:v>7.7567000000000004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4-4F57-B198-C3A4FA684582}"/>
            </c:ext>
          </c:extLst>
        </c:ser>
        <c:ser>
          <c:idx val="1"/>
          <c:order val="1"/>
          <c:tx>
            <c:v>Rv = 0.99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'Vw vs Time (Const Rv)'!$A$2:$A$65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'Vw vs Time (Const Rv)'!$C$2:$C$65</c:f>
              <c:numCache>
                <c:formatCode>0.0000</c:formatCode>
                <c:ptCount val="64"/>
                <c:pt idx="0">
                  <c:v>47.314300000000003</c:v>
                </c:pt>
                <c:pt idx="1">
                  <c:v>45.624000000000002</c:v>
                </c:pt>
                <c:pt idx="2">
                  <c:v>44.206299999999999</c:v>
                </c:pt>
                <c:pt idx="3">
                  <c:v>43.006799999999998</c:v>
                </c:pt>
                <c:pt idx="4">
                  <c:v>41.984299999999998</c:v>
                </c:pt>
                <c:pt idx="5">
                  <c:v>41.106900000000003</c:v>
                </c:pt>
                <c:pt idx="6">
                  <c:v>40.35</c:v>
                </c:pt>
                <c:pt idx="7">
                  <c:v>39.694000000000003</c:v>
                </c:pt>
                <c:pt idx="8">
                  <c:v>39.122999999999998</c:v>
                </c:pt>
                <c:pt idx="9">
                  <c:v>38.624299999999998</c:v>
                </c:pt>
                <c:pt idx="10">
                  <c:v>38.187399999999997</c:v>
                </c:pt>
                <c:pt idx="11">
                  <c:v>37.8035</c:v>
                </c:pt>
                <c:pt idx="12">
                  <c:v>37.465400000000002</c:v>
                </c:pt>
                <c:pt idx="13">
                  <c:v>37.167099999999998</c:v>
                </c:pt>
                <c:pt idx="14">
                  <c:v>36.903300000000002</c:v>
                </c:pt>
                <c:pt idx="15">
                  <c:v>36.669699999999999</c:v>
                </c:pt>
                <c:pt idx="16">
                  <c:v>36.462499999999999</c:v>
                </c:pt>
                <c:pt idx="17">
                  <c:v>36.278500000000001</c:v>
                </c:pt>
                <c:pt idx="18">
                  <c:v>36.114899999999999</c:v>
                </c:pt>
                <c:pt idx="19">
                  <c:v>35.969299999999997</c:v>
                </c:pt>
                <c:pt idx="20">
                  <c:v>35.839599999999997</c:v>
                </c:pt>
                <c:pt idx="21">
                  <c:v>35.723999999999997</c:v>
                </c:pt>
                <c:pt idx="22">
                  <c:v>35.620800000000003</c:v>
                </c:pt>
                <c:pt idx="23">
                  <c:v>35.528700000000001</c:v>
                </c:pt>
                <c:pt idx="24">
                  <c:v>35.4465</c:v>
                </c:pt>
                <c:pt idx="25">
                  <c:v>35.372999999999998</c:v>
                </c:pt>
                <c:pt idx="26">
                  <c:v>35.307299999999998</c:v>
                </c:pt>
                <c:pt idx="27">
                  <c:v>35.2485</c:v>
                </c:pt>
                <c:pt idx="28">
                  <c:v>35.195900000000002</c:v>
                </c:pt>
                <c:pt idx="29">
                  <c:v>35.148800000000001</c:v>
                </c:pt>
                <c:pt idx="30">
                  <c:v>35.1066</c:v>
                </c:pt>
                <c:pt idx="31">
                  <c:v>27.811399999999999</c:v>
                </c:pt>
                <c:pt idx="32">
                  <c:v>23.739899999999999</c:v>
                </c:pt>
                <c:pt idx="33">
                  <c:v>21.054500000000001</c:v>
                </c:pt>
                <c:pt idx="34">
                  <c:v>19.113199999999999</c:v>
                </c:pt>
                <c:pt idx="35">
                  <c:v>17.625800000000002</c:v>
                </c:pt>
                <c:pt idx="36">
                  <c:v>16.4391</c:v>
                </c:pt>
                <c:pt idx="37">
                  <c:v>15.463800000000001</c:v>
                </c:pt>
                <c:pt idx="38">
                  <c:v>14.643700000000001</c:v>
                </c:pt>
                <c:pt idx="39">
                  <c:v>13.941700000000001</c:v>
                </c:pt>
                <c:pt idx="40">
                  <c:v>13.331799999999999</c:v>
                </c:pt>
                <c:pt idx="41">
                  <c:v>12.795500000000001</c:v>
                </c:pt>
                <c:pt idx="42">
                  <c:v>12.319100000000001</c:v>
                </c:pt>
                <c:pt idx="43">
                  <c:v>11.892300000000001</c:v>
                </c:pt>
                <c:pt idx="44">
                  <c:v>11.507</c:v>
                </c:pt>
                <c:pt idx="45">
                  <c:v>11.1568</c:v>
                </c:pt>
                <c:pt idx="46">
                  <c:v>10.8368</c:v>
                </c:pt>
                <c:pt idx="47">
                  <c:v>10.5428</c:v>
                </c:pt>
                <c:pt idx="48">
                  <c:v>10.2715</c:v>
                </c:pt>
                <c:pt idx="49">
                  <c:v>10.020200000000001</c:v>
                </c:pt>
                <c:pt idx="50">
                  <c:v>9.7864000000000004</c:v>
                </c:pt>
                <c:pt idx="51">
                  <c:v>9.5683000000000007</c:v>
                </c:pt>
                <c:pt idx="52">
                  <c:v>9.3641000000000005</c:v>
                </c:pt>
                <c:pt idx="53">
                  <c:v>9.1724999999999994</c:v>
                </c:pt>
                <c:pt idx="54">
                  <c:v>8.9921000000000006</c:v>
                </c:pt>
                <c:pt idx="55">
                  <c:v>8.8221000000000007</c:v>
                </c:pt>
                <c:pt idx="56">
                  <c:v>8.6613000000000007</c:v>
                </c:pt>
                <c:pt idx="57">
                  <c:v>8.5089000000000006</c:v>
                </c:pt>
                <c:pt idx="58">
                  <c:v>8.3643999999999998</c:v>
                </c:pt>
                <c:pt idx="59">
                  <c:v>8.2270000000000003</c:v>
                </c:pt>
                <c:pt idx="60">
                  <c:v>8.0960999999999999</c:v>
                </c:pt>
                <c:pt idx="61">
                  <c:v>7.9713000000000003</c:v>
                </c:pt>
                <c:pt idx="62">
                  <c:v>7.8521000000000001</c:v>
                </c:pt>
                <c:pt idx="63">
                  <c:v>7.7381000000000002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4-4F57-B198-C3A4FA68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45904"/>
        <c:axId val="470647544"/>
      </c:scatterChart>
      <c:valAx>
        <c:axId val="470645904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7544"/>
        <c:crosses val="autoZero"/>
        <c:crossBetween val="midCat"/>
        <c:majorUnit val="300"/>
        <c:minorUnit val="200"/>
      </c:valAx>
      <c:valAx>
        <c:axId val="470647544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86067366579177"/>
          <c:y val="0.13020778652668419"/>
          <c:w val="0.20912554680664916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8706280169336"/>
          <c:y val="5.0925925925925923E-2"/>
          <c:w val="0.80391966233929102"/>
          <c:h val="0.81515941524317326"/>
        </c:manualLayout>
      </c:layout>
      <c:scatterChart>
        <c:scatterStyle val="lineMarker"/>
        <c:varyColors val="0"/>
        <c:ser>
          <c:idx val="0"/>
          <c:order val="0"/>
          <c:tx>
            <c:v>30 psi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Experimental!$A$2:$A$65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Experimental!$B$2:$B$65</c:f>
              <c:numCache>
                <c:formatCode>0.0000</c:formatCode>
                <c:ptCount val="64"/>
                <c:pt idx="0">
                  <c:v>35.458799999999997</c:v>
                </c:pt>
                <c:pt idx="1">
                  <c:v>34.192</c:v>
                </c:pt>
                <c:pt idx="2">
                  <c:v>33.129600000000003</c:v>
                </c:pt>
                <c:pt idx="3">
                  <c:v>32.230699999999999</c:v>
                </c:pt>
                <c:pt idx="4">
                  <c:v>31.464300000000001</c:v>
                </c:pt>
                <c:pt idx="5">
                  <c:v>30.806799999999999</c:v>
                </c:pt>
                <c:pt idx="6">
                  <c:v>30.239599999999999</c:v>
                </c:pt>
                <c:pt idx="7">
                  <c:v>29.747900000000001</c:v>
                </c:pt>
                <c:pt idx="8">
                  <c:v>29.32</c:v>
                </c:pt>
                <c:pt idx="9">
                  <c:v>28.946300000000001</c:v>
                </c:pt>
                <c:pt idx="10">
                  <c:v>28.6188</c:v>
                </c:pt>
                <c:pt idx="11">
                  <c:v>28.331099999999999</c:v>
                </c:pt>
                <c:pt idx="12">
                  <c:v>28.0778</c:v>
                </c:pt>
                <c:pt idx="13">
                  <c:v>27.854199999999999</c:v>
                </c:pt>
                <c:pt idx="14">
                  <c:v>27.656500000000001</c:v>
                </c:pt>
                <c:pt idx="15">
                  <c:v>27.481400000000001</c:v>
                </c:pt>
                <c:pt idx="16">
                  <c:v>27.3261</c:v>
                </c:pt>
                <c:pt idx="17">
                  <c:v>27.188199999999998</c:v>
                </c:pt>
                <c:pt idx="18">
                  <c:v>27.0656</c:v>
                </c:pt>
                <c:pt idx="19">
                  <c:v>26.956499999999998</c:v>
                </c:pt>
                <c:pt idx="20">
                  <c:v>26.859300000000001</c:v>
                </c:pt>
                <c:pt idx="21">
                  <c:v>26.7727</c:v>
                </c:pt>
                <c:pt idx="22">
                  <c:v>26.695399999999999</c:v>
                </c:pt>
                <c:pt idx="23">
                  <c:v>26.626300000000001</c:v>
                </c:pt>
                <c:pt idx="24">
                  <c:v>26.564699999999998</c:v>
                </c:pt>
                <c:pt idx="25">
                  <c:v>26.509599999999999</c:v>
                </c:pt>
                <c:pt idx="26">
                  <c:v>26.4604</c:v>
                </c:pt>
                <c:pt idx="27">
                  <c:v>26.4163</c:v>
                </c:pt>
                <c:pt idx="28">
                  <c:v>26.376899999999999</c:v>
                </c:pt>
                <c:pt idx="29">
                  <c:v>26.3416</c:v>
                </c:pt>
                <c:pt idx="30">
                  <c:v>26.31</c:v>
                </c:pt>
                <c:pt idx="31">
                  <c:v>22.424399999999999</c:v>
                </c:pt>
                <c:pt idx="32">
                  <c:v>19.8706</c:v>
                </c:pt>
                <c:pt idx="33">
                  <c:v>18.028400000000001</c:v>
                </c:pt>
                <c:pt idx="34">
                  <c:v>16.6189</c:v>
                </c:pt>
                <c:pt idx="35">
                  <c:v>15.4955</c:v>
                </c:pt>
                <c:pt idx="36">
                  <c:v>14.572900000000001</c:v>
                </c:pt>
                <c:pt idx="37">
                  <c:v>13.797700000000001</c:v>
                </c:pt>
                <c:pt idx="38">
                  <c:v>13.1343</c:v>
                </c:pt>
                <c:pt idx="39">
                  <c:v>12.558199999999999</c:v>
                </c:pt>
                <c:pt idx="40">
                  <c:v>12.0518</c:v>
                </c:pt>
                <c:pt idx="41">
                  <c:v>11.6022</c:v>
                </c:pt>
                <c:pt idx="42">
                  <c:v>11.199299999999999</c:v>
                </c:pt>
                <c:pt idx="43">
                  <c:v>10.835800000000001</c:v>
                </c:pt>
                <c:pt idx="44">
                  <c:v>10.5054</c:v>
                </c:pt>
                <c:pt idx="45">
                  <c:v>10.2036</c:v>
                </c:pt>
                <c:pt idx="46">
                  <c:v>9.9262999999999995</c:v>
                </c:pt>
                <c:pt idx="47">
                  <c:v>9.6705000000000005</c:v>
                </c:pt>
                <c:pt idx="48">
                  <c:v>9.4335000000000004</c:v>
                </c:pt>
                <c:pt idx="49">
                  <c:v>9.2132000000000005</c:v>
                </c:pt>
                <c:pt idx="50">
                  <c:v>9.0075000000000003</c:v>
                </c:pt>
                <c:pt idx="51">
                  <c:v>8.8150999999999993</c:v>
                </c:pt>
                <c:pt idx="52">
                  <c:v>8.6344999999999992</c:v>
                </c:pt>
                <c:pt idx="53">
                  <c:v>8.4644999999999992</c:v>
                </c:pt>
                <c:pt idx="54">
                  <c:v>8.3041999999999998</c:v>
                </c:pt>
                <c:pt idx="55">
                  <c:v>8.1526999999999994</c:v>
                </c:pt>
                <c:pt idx="56">
                  <c:v>8.0091999999999999</c:v>
                </c:pt>
                <c:pt idx="57">
                  <c:v>7.8730000000000002</c:v>
                </c:pt>
                <c:pt idx="58">
                  <c:v>7.7435</c:v>
                </c:pt>
                <c:pt idx="59">
                  <c:v>7.6201999999999996</c:v>
                </c:pt>
                <c:pt idx="60">
                  <c:v>7.5026000000000002</c:v>
                </c:pt>
                <c:pt idx="61">
                  <c:v>7.3902999999999999</c:v>
                </c:pt>
                <c:pt idx="62">
                  <c:v>7.2828999999999997</c:v>
                </c:pt>
                <c:pt idx="63">
                  <c:v>7.1801000000000004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4A1F-8FF1-0B2E311E43FD}"/>
            </c:ext>
          </c:extLst>
        </c:ser>
        <c:ser>
          <c:idx val="1"/>
          <c:order val="1"/>
          <c:tx>
            <c:v>30 psi (exp)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Experimental!$C$2:$C$11</c:f>
              <c:numCache>
                <c:formatCode>General</c:formatCode>
                <c:ptCount val="10"/>
                <c:pt idx="0">
                  <c:v>189</c:v>
                </c:pt>
                <c:pt idx="1">
                  <c:v>455</c:v>
                </c:pt>
                <c:pt idx="2">
                  <c:v>734</c:v>
                </c:pt>
                <c:pt idx="3">
                  <c:v>1057</c:v>
                </c:pt>
                <c:pt idx="4">
                  <c:v>1386</c:v>
                </c:pt>
                <c:pt idx="5">
                  <c:v>1737</c:v>
                </c:pt>
                <c:pt idx="6">
                  <c:v>2064</c:v>
                </c:pt>
                <c:pt idx="7">
                  <c:v>2505</c:v>
                </c:pt>
                <c:pt idx="8">
                  <c:v>2914</c:v>
                </c:pt>
                <c:pt idx="9">
                  <c:v>3375</c:v>
                </c:pt>
              </c:numCache>
            </c:numRef>
          </c:xVal>
          <c:yVal>
            <c:numRef>
              <c:f>Experimental!$D$2:$D$11</c:f>
              <c:numCache>
                <c:formatCode>0.0000</c:formatCode>
                <c:ptCount val="10"/>
                <c:pt idx="0">
                  <c:v>25.396825400000001</c:v>
                </c:pt>
                <c:pt idx="1">
                  <c:v>18.04511278</c:v>
                </c:pt>
                <c:pt idx="2">
                  <c:v>16.20430108</c:v>
                </c:pt>
                <c:pt idx="3">
                  <c:v>14.86068111</c:v>
                </c:pt>
                <c:pt idx="4">
                  <c:v>13.28966565</c:v>
                </c:pt>
                <c:pt idx="5">
                  <c:v>11.675213680000001</c:v>
                </c:pt>
                <c:pt idx="6">
                  <c:v>10.678899080000001</c:v>
                </c:pt>
                <c:pt idx="7">
                  <c:v>10.22435374</c:v>
                </c:pt>
                <c:pt idx="8">
                  <c:v>9.4359413199999995</c:v>
                </c:pt>
                <c:pt idx="9">
                  <c:v>8.7121475099999994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3-4A1F-8FF1-0B2E311E43FD}"/>
            </c:ext>
          </c:extLst>
        </c:ser>
        <c:ser>
          <c:idx val="2"/>
          <c:order val="2"/>
          <c:tx>
            <c:v>60 psi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Experimental!$A$2:$A$65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2200</c:v>
                </c:pt>
                <c:pt idx="50">
                  <c:v>2300</c:v>
                </c:pt>
                <c:pt idx="51">
                  <c:v>2400</c:v>
                </c:pt>
                <c:pt idx="52">
                  <c:v>2500</c:v>
                </c:pt>
                <c:pt idx="53">
                  <c:v>2600</c:v>
                </c:pt>
                <c:pt idx="54">
                  <c:v>2700</c:v>
                </c:pt>
                <c:pt idx="55">
                  <c:v>2800</c:v>
                </c:pt>
                <c:pt idx="56">
                  <c:v>2900</c:v>
                </c:pt>
                <c:pt idx="57">
                  <c:v>3000</c:v>
                </c:pt>
                <c:pt idx="58">
                  <c:v>3100</c:v>
                </c:pt>
                <c:pt idx="59">
                  <c:v>3200</c:v>
                </c:pt>
                <c:pt idx="60">
                  <c:v>3300</c:v>
                </c:pt>
                <c:pt idx="61">
                  <c:v>3400</c:v>
                </c:pt>
                <c:pt idx="62">
                  <c:v>3500</c:v>
                </c:pt>
                <c:pt idx="63">
                  <c:v>3600</c:v>
                </c:pt>
              </c:numCache>
            </c:numRef>
          </c:xVal>
          <c:yVal>
            <c:numRef>
              <c:f>Experimental!$F$2:$F$65</c:f>
              <c:numCache>
                <c:formatCode>0.0000</c:formatCode>
                <c:ptCount val="64"/>
                <c:pt idx="0">
                  <c:v>70.917400000000001</c:v>
                </c:pt>
                <c:pt idx="1">
                  <c:v>68.383899999999997</c:v>
                </c:pt>
                <c:pt idx="2">
                  <c:v>66.259100000000004</c:v>
                </c:pt>
                <c:pt idx="3">
                  <c:v>64.461200000000005</c:v>
                </c:pt>
                <c:pt idx="4">
                  <c:v>62.9285</c:v>
                </c:pt>
                <c:pt idx="5">
                  <c:v>61.613500000000002</c:v>
                </c:pt>
                <c:pt idx="6">
                  <c:v>60.478999999999999</c:v>
                </c:pt>
                <c:pt idx="7">
                  <c:v>59.495699999999999</c:v>
                </c:pt>
                <c:pt idx="8">
                  <c:v>58.639899999999997</c:v>
                </c:pt>
                <c:pt idx="9">
                  <c:v>57.892400000000002</c:v>
                </c:pt>
                <c:pt idx="10">
                  <c:v>57.237499999999997</c:v>
                </c:pt>
                <c:pt idx="11">
                  <c:v>56.662100000000002</c:v>
                </c:pt>
                <c:pt idx="12">
                  <c:v>56.1554</c:v>
                </c:pt>
                <c:pt idx="13">
                  <c:v>55.708199999999998</c:v>
                </c:pt>
                <c:pt idx="14">
                  <c:v>55.312800000000003</c:v>
                </c:pt>
                <c:pt idx="15">
                  <c:v>54.962600000000002</c:v>
                </c:pt>
                <c:pt idx="16">
                  <c:v>54.652099999999997</c:v>
                </c:pt>
                <c:pt idx="17">
                  <c:v>54.376300000000001</c:v>
                </c:pt>
                <c:pt idx="18">
                  <c:v>54.131100000000004</c:v>
                </c:pt>
                <c:pt idx="19">
                  <c:v>53.9129</c:v>
                </c:pt>
                <c:pt idx="20">
                  <c:v>53.718499999999999</c:v>
                </c:pt>
                <c:pt idx="21">
                  <c:v>53.545200000000001</c:v>
                </c:pt>
                <c:pt idx="22">
                  <c:v>53.390599999999999</c:v>
                </c:pt>
                <c:pt idx="23">
                  <c:v>53.252600000000001</c:v>
                </c:pt>
                <c:pt idx="24">
                  <c:v>53.129300000000001</c:v>
                </c:pt>
                <c:pt idx="25">
                  <c:v>53.019100000000002</c:v>
                </c:pt>
                <c:pt idx="26">
                  <c:v>52.9206</c:v>
                </c:pt>
                <c:pt idx="27">
                  <c:v>52.832500000000003</c:v>
                </c:pt>
                <c:pt idx="28">
                  <c:v>52.753599999999999</c:v>
                </c:pt>
                <c:pt idx="29">
                  <c:v>52.683100000000003</c:v>
                </c:pt>
                <c:pt idx="30">
                  <c:v>52.619900000000001</c:v>
                </c:pt>
                <c:pt idx="31">
                  <c:v>35.549199999999999</c:v>
                </c:pt>
                <c:pt idx="32">
                  <c:v>28.613099999999999</c:v>
                </c:pt>
                <c:pt idx="33">
                  <c:v>24.6066</c:v>
                </c:pt>
                <c:pt idx="34">
                  <c:v>21.9175</c:v>
                </c:pt>
                <c:pt idx="35">
                  <c:v>19.9528</c:v>
                </c:pt>
                <c:pt idx="36">
                  <c:v>18.436599999999999</c:v>
                </c:pt>
                <c:pt idx="37">
                  <c:v>17.220600000000001</c:v>
                </c:pt>
                <c:pt idx="38">
                  <c:v>16.217300000000002</c:v>
                </c:pt>
                <c:pt idx="39">
                  <c:v>15.3712</c:v>
                </c:pt>
                <c:pt idx="40">
                  <c:v>14.645</c:v>
                </c:pt>
                <c:pt idx="41">
                  <c:v>14.0129</c:v>
                </c:pt>
                <c:pt idx="42">
                  <c:v>13.456099999999999</c:v>
                </c:pt>
                <c:pt idx="43">
                  <c:v>12.960900000000001</c:v>
                </c:pt>
                <c:pt idx="44">
                  <c:v>12.5166</c:v>
                </c:pt>
                <c:pt idx="45">
                  <c:v>12.115</c:v>
                </c:pt>
                <c:pt idx="46">
                  <c:v>11.7498</c:v>
                </c:pt>
                <c:pt idx="47">
                  <c:v>11.415699999999999</c:v>
                </c:pt>
                <c:pt idx="48">
                  <c:v>11.108599999999999</c:v>
                </c:pt>
                <c:pt idx="49">
                  <c:v>10.825100000000001</c:v>
                </c:pt>
                <c:pt idx="50">
                  <c:v>10.562099999999999</c:v>
                </c:pt>
                <c:pt idx="51">
                  <c:v>10.317500000000001</c:v>
                </c:pt>
                <c:pt idx="52">
                  <c:v>10.0891</c:v>
                </c:pt>
                <c:pt idx="53">
                  <c:v>9.8751999999999995</c:v>
                </c:pt>
                <c:pt idx="54">
                  <c:v>9.6744000000000003</c:v>
                </c:pt>
                <c:pt idx="55">
                  <c:v>9.4854000000000003</c:v>
                </c:pt>
                <c:pt idx="56">
                  <c:v>9.3070000000000004</c:v>
                </c:pt>
                <c:pt idx="57">
                  <c:v>9.1382999999999992</c:v>
                </c:pt>
                <c:pt idx="58">
                  <c:v>8.9785000000000004</c:v>
                </c:pt>
                <c:pt idx="59">
                  <c:v>8.8267000000000007</c:v>
                </c:pt>
                <c:pt idx="60">
                  <c:v>8.6824999999999992</c:v>
                </c:pt>
                <c:pt idx="61">
                  <c:v>8.5449999999999999</c:v>
                </c:pt>
                <c:pt idx="62">
                  <c:v>8.4138999999999999</c:v>
                </c:pt>
                <c:pt idx="63">
                  <c:v>8.2887000000000004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3-4A1F-8FF1-0B2E311E43FD}"/>
            </c:ext>
          </c:extLst>
        </c:ser>
        <c:ser>
          <c:idx val="3"/>
          <c:order val="3"/>
          <c:tx>
            <c:v>60 psi(exp)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Experimental!$C$2:$C$11</c:f>
              <c:numCache>
                <c:formatCode>General</c:formatCode>
                <c:ptCount val="10"/>
                <c:pt idx="0">
                  <c:v>189</c:v>
                </c:pt>
                <c:pt idx="1">
                  <c:v>455</c:v>
                </c:pt>
                <c:pt idx="2">
                  <c:v>734</c:v>
                </c:pt>
                <c:pt idx="3">
                  <c:v>1057</c:v>
                </c:pt>
                <c:pt idx="4">
                  <c:v>1386</c:v>
                </c:pt>
                <c:pt idx="5">
                  <c:v>1737</c:v>
                </c:pt>
                <c:pt idx="6">
                  <c:v>2064</c:v>
                </c:pt>
                <c:pt idx="7">
                  <c:v>2505</c:v>
                </c:pt>
                <c:pt idx="8">
                  <c:v>2914</c:v>
                </c:pt>
                <c:pt idx="9">
                  <c:v>3375</c:v>
                </c:pt>
              </c:numCache>
            </c:numRef>
          </c:xVal>
          <c:yVal>
            <c:numRef>
              <c:f>Experimental!$G$2:$G$11</c:f>
              <c:numCache>
                <c:formatCode>General</c:formatCode>
                <c:ptCount val="10"/>
                <c:pt idx="0">
                  <c:v>48.253968260000001</c:v>
                </c:pt>
                <c:pt idx="1">
                  <c:v>31.578947365000001</c:v>
                </c:pt>
                <c:pt idx="2">
                  <c:v>20.255376349999999</c:v>
                </c:pt>
                <c:pt idx="3">
                  <c:v>18.575851387499998</c:v>
                </c:pt>
                <c:pt idx="4">
                  <c:v>16.612082062500001</c:v>
                </c:pt>
                <c:pt idx="5">
                  <c:v>14.5940171</c:v>
                </c:pt>
                <c:pt idx="6">
                  <c:v>13.348623850000001</c:v>
                </c:pt>
                <c:pt idx="7">
                  <c:v>12.780442174999999</c:v>
                </c:pt>
                <c:pt idx="8">
                  <c:v>11.794926649999999</c:v>
                </c:pt>
                <c:pt idx="9">
                  <c:v>10.8901843875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3-4A1F-8FF1-0B2E311E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3848"/>
        <c:axId val="455862864"/>
      </c:scatterChart>
      <c:valAx>
        <c:axId val="455863848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  <a:p>
                <a:pPr>
                  <a:defRPr/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48420566376711216"/>
              <c:y val="0.88198146007020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2864"/>
        <c:crosses val="autoZero"/>
        <c:crossBetween val="midCat"/>
        <c:majorUnit val="300"/>
      </c:valAx>
      <c:valAx>
        <c:axId val="455862864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38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79133858267709"/>
          <c:y val="9.3748906386701636E-2"/>
          <c:w val="0.25854199475065615"/>
          <c:h val="0.3263910761154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3</xdr:row>
      <xdr:rowOff>95249</xdr:rowOff>
    </xdr:from>
    <xdr:to>
      <xdr:col>16</xdr:col>
      <xdr:colOff>523875</xdr:colOff>
      <xdr:row>25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161925</xdr:rowOff>
    </xdr:from>
    <xdr:to>
      <xdr:col>15</xdr:col>
      <xdr:colOff>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3</xdr:row>
      <xdr:rowOff>38099</xdr:rowOff>
    </xdr:from>
    <xdr:to>
      <xdr:col>15</xdr:col>
      <xdr:colOff>333375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4</xdr:row>
      <xdr:rowOff>161924</xdr:rowOff>
    </xdr:from>
    <xdr:to>
      <xdr:col>15</xdr:col>
      <xdr:colOff>95250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4</xdr:row>
      <xdr:rowOff>57150</xdr:rowOff>
    </xdr:from>
    <xdr:to>
      <xdr:col>13</xdr:col>
      <xdr:colOff>352425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4</xdr:row>
      <xdr:rowOff>85724</xdr:rowOff>
    </xdr:from>
    <xdr:to>
      <xdr:col>13</xdr:col>
      <xdr:colOff>266700</xdr:colOff>
      <xdr:row>21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3</xdr:row>
      <xdr:rowOff>57150</xdr:rowOff>
    </xdr:from>
    <xdr:to>
      <xdr:col>15</xdr:col>
      <xdr:colOff>104775</xdr:colOff>
      <xdr:row>23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152400</xdr:rowOff>
    </xdr:from>
    <xdr:to>
      <xdr:col>12</xdr:col>
      <xdr:colOff>552450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2</xdr:row>
      <xdr:rowOff>47625</xdr:rowOff>
    </xdr:from>
    <xdr:to>
      <xdr:col>15</xdr:col>
      <xdr:colOff>561975</xdr:colOff>
      <xdr:row>21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A17" sqref="A17:E17"/>
    </sheetView>
  </sheetViews>
  <sheetFormatPr defaultRowHeight="15" x14ac:dyDescent="0.25"/>
  <sheetData>
    <row r="1" spans="1:6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"/>
    </row>
    <row r="2" spans="1:6" x14ac:dyDescent="0.25">
      <c r="A2" s="1">
        <v>300</v>
      </c>
      <c r="B2" s="5">
        <v>0</v>
      </c>
      <c r="C2" s="1">
        <v>0</v>
      </c>
      <c r="D2" s="1">
        <v>0</v>
      </c>
      <c r="E2" s="1">
        <v>0</v>
      </c>
      <c r="F2" s="1"/>
    </row>
    <row r="3" spans="1:6" x14ac:dyDescent="0.25">
      <c r="A3" s="1">
        <v>400</v>
      </c>
      <c r="B3" s="4">
        <v>7.4200000000000002E-2</v>
      </c>
      <c r="C3" s="1">
        <v>0.1033</v>
      </c>
      <c r="D3" s="1">
        <v>0.13600000000000001</v>
      </c>
      <c r="E3" s="4">
        <v>0.1981</v>
      </c>
      <c r="F3" s="1"/>
    </row>
    <row r="4" spans="1:6" x14ac:dyDescent="0.25">
      <c r="A4" s="1">
        <v>500</v>
      </c>
      <c r="B4" s="4">
        <v>0.13550000000000001</v>
      </c>
      <c r="C4" s="1">
        <v>0.18429999999999999</v>
      </c>
      <c r="D4" s="1">
        <v>0.23760000000000001</v>
      </c>
      <c r="E4" s="4">
        <v>0.33579999999999999</v>
      </c>
      <c r="F4" s="1"/>
    </row>
    <row r="5" spans="1:6" x14ac:dyDescent="0.25">
      <c r="A5" s="1">
        <v>600</v>
      </c>
      <c r="B5" s="4">
        <v>0.18890000000000001</v>
      </c>
      <c r="C5" s="1">
        <v>0.25319999999999998</v>
      </c>
      <c r="D5" s="1">
        <v>0.32240000000000002</v>
      </c>
      <c r="E5" s="4">
        <v>0.44800000000000001</v>
      </c>
      <c r="F5" s="1"/>
    </row>
    <row r="6" spans="1:6" x14ac:dyDescent="0.25">
      <c r="A6" s="1">
        <v>700</v>
      </c>
      <c r="B6" s="4">
        <v>0.23680000000000001</v>
      </c>
      <c r="C6" s="1">
        <v>0.31419999999999998</v>
      </c>
      <c r="D6" s="1">
        <v>0.3967</v>
      </c>
      <c r="E6" s="4">
        <v>0.54510000000000003</v>
      </c>
      <c r="F6" s="1"/>
    </row>
    <row r="7" spans="1:6" x14ac:dyDescent="0.25">
      <c r="A7" s="1">
        <v>800</v>
      </c>
      <c r="B7" s="4">
        <v>0.28070000000000001</v>
      </c>
      <c r="C7" s="1">
        <v>0.3695</v>
      </c>
      <c r="D7" s="1">
        <v>0.4637</v>
      </c>
      <c r="E7" s="4">
        <v>0.63200000000000001</v>
      </c>
      <c r="F7" s="1"/>
    </row>
    <row r="8" spans="1:6" x14ac:dyDescent="0.25">
      <c r="A8" s="1">
        <v>900</v>
      </c>
      <c r="B8" s="4">
        <v>0.32140000000000002</v>
      </c>
      <c r="C8" s="1">
        <v>0.42049999999999998</v>
      </c>
      <c r="D8" s="1">
        <v>0.52510000000000001</v>
      </c>
      <c r="E8" s="4">
        <v>0.71130000000000004</v>
      </c>
      <c r="F8" s="1"/>
    </row>
    <row r="9" spans="1:6" x14ac:dyDescent="0.25">
      <c r="A9" s="1">
        <v>1000</v>
      </c>
      <c r="B9" s="4">
        <v>0.35949999999999999</v>
      </c>
      <c r="C9" s="1">
        <v>0.46810000000000002</v>
      </c>
      <c r="D9" s="1">
        <v>0.58209999999999995</v>
      </c>
      <c r="E9" s="4">
        <v>0.78469999999999995</v>
      </c>
      <c r="F9" s="1"/>
    </row>
    <row r="10" spans="1:6" x14ac:dyDescent="0.25">
      <c r="A10" s="1">
        <v>1100</v>
      </c>
      <c r="B10" s="4">
        <v>0.39550000000000002</v>
      </c>
      <c r="C10" s="1">
        <v>0.51280000000000003</v>
      </c>
      <c r="D10" s="1">
        <v>0.63570000000000004</v>
      </c>
      <c r="E10" s="4">
        <v>0.85340000000000005</v>
      </c>
      <c r="F10" s="1"/>
    </row>
    <row r="11" spans="1:6" x14ac:dyDescent="0.25">
      <c r="A11" s="1">
        <v>1200</v>
      </c>
      <c r="B11" s="4">
        <v>0.42970000000000003</v>
      </c>
      <c r="C11" s="1">
        <v>0.55510000000000004</v>
      </c>
      <c r="D11" s="1">
        <v>0.68620000000000003</v>
      </c>
      <c r="E11" s="4">
        <v>0.91820000000000002</v>
      </c>
      <c r="F11" s="1"/>
    </row>
    <row r="12" spans="1:6" x14ac:dyDescent="0.25">
      <c r="A12" s="1">
        <v>1300</v>
      </c>
      <c r="B12" s="4">
        <v>0.46229999999999999</v>
      </c>
      <c r="C12" s="1">
        <v>0.59540000000000004</v>
      </c>
      <c r="D12" s="1">
        <v>0.73429999999999995</v>
      </c>
      <c r="E12" s="4">
        <v>0.97960000000000003</v>
      </c>
      <c r="F12" s="1"/>
    </row>
    <row r="13" spans="1:6" x14ac:dyDescent="0.25">
      <c r="A13" s="1">
        <v>1400</v>
      </c>
      <c r="B13" s="4">
        <v>0.49349999999999999</v>
      </c>
      <c r="C13" s="1">
        <v>0.63390000000000002</v>
      </c>
      <c r="D13" s="1">
        <v>0.7802</v>
      </c>
      <c r="E13" s="4">
        <v>1.0382</v>
      </c>
      <c r="F13" s="1"/>
    </row>
    <row r="14" spans="1:6" x14ac:dyDescent="0.25">
      <c r="A14" s="1">
        <v>1500</v>
      </c>
      <c r="B14" s="4">
        <v>0.52349999999999997</v>
      </c>
      <c r="C14" s="1">
        <v>0.67090000000000005</v>
      </c>
      <c r="D14" s="1">
        <v>0.82420000000000004</v>
      </c>
      <c r="E14" s="4">
        <v>1.0944</v>
      </c>
      <c r="F14" s="1"/>
    </row>
    <row r="15" spans="1:6" x14ac:dyDescent="0.25">
      <c r="A15" s="1">
        <v>1600</v>
      </c>
      <c r="B15" s="4">
        <v>0.55249999999999999</v>
      </c>
      <c r="C15" s="1">
        <v>0.70640000000000003</v>
      </c>
      <c r="D15" s="1">
        <v>0.86650000000000005</v>
      </c>
      <c r="E15" s="4">
        <v>1.1483000000000001</v>
      </c>
      <c r="F15" s="1"/>
    </row>
    <row r="16" spans="1:6" x14ac:dyDescent="0.25">
      <c r="A16" s="1">
        <v>1700</v>
      </c>
      <c r="B16" s="4">
        <v>0.58040000000000003</v>
      </c>
      <c r="C16" s="1">
        <v>0.74080000000000001</v>
      </c>
      <c r="D16" s="1">
        <v>0.9073</v>
      </c>
      <c r="E16" s="4">
        <v>1.2001999999999999</v>
      </c>
      <c r="F16" s="1"/>
    </row>
    <row r="17" spans="1:6" x14ac:dyDescent="0.25">
      <c r="A17" s="1">
        <v>1800</v>
      </c>
      <c r="B17" s="4">
        <v>0.60750000000000004</v>
      </c>
      <c r="C17" s="1">
        <v>0.77400000000000002</v>
      </c>
      <c r="D17" s="1">
        <v>0.94679999999999997</v>
      </c>
      <c r="E17" s="4">
        <v>1.2504</v>
      </c>
      <c r="F17" s="1"/>
    </row>
    <row r="18" spans="1:6" x14ac:dyDescent="0.25">
      <c r="A18" s="1">
        <v>1900</v>
      </c>
      <c r="B18" s="4">
        <v>0.63380000000000003</v>
      </c>
      <c r="C18" s="1">
        <v>0.80620000000000003</v>
      </c>
      <c r="D18" s="1">
        <v>0.98499999999999999</v>
      </c>
      <c r="E18" s="4">
        <v>1.2989999999999999</v>
      </c>
      <c r="F18" s="1"/>
    </row>
    <row r="19" spans="1:6" x14ac:dyDescent="0.25">
      <c r="A19" s="1">
        <v>2000</v>
      </c>
      <c r="B19" s="4">
        <v>0.65939999999999999</v>
      </c>
      <c r="C19" s="1">
        <v>0.83750000000000002</v>
      </c>
      <c r="D19" s="1">
        <v>1.0221</v>
      </c>
      <c r="E19" s="4">
        <v>1.3462000000000001</v>
      </c>
      <c r="F19" s="1"/>
    </row>
    <row r="20" spans="1:6" x14ac:dyDescent="0.25">
      <c r="A20" s="1">
        <v>2100</v>
      </c>
      <c r="B20" s="4">
        <v>0.68430000000000002</v>
      </c>
      <c r="C20" s="1">
        <v>0.86799999999999999</v>
      </c>
      <c r="D20" s="1">
        <v>1.0582</v>
      </c>
      <c r="E20" s="4">
        <v>1.3919999999999999</v>
      </c>
      <c r="F20" s="1"/>
    </row>
    <row r="21" spans="1:6" x14ac:dyDescent="0.25">
      <c r="A21" s="1">
        <v>2200</v>
      </c>
      <c r="B21" s="4">
        <v>0.70860000000000001</v>
      </c>
      <c r="C21" s="1">
        <v>0.89759999999999995</v>
      </c>
      <c r="D21" s="1">
        <v>1.0932999999999999</v>
      </c>
      <c r="E21" s="4">
        <v>1.4366000000000001</v>
      </c>
      <c r="F21" s="1"/>
    </row>
    <row r="22" spans="1:6" x14ac:dyDescent="0.25">
      <c r="A22" s="1">
        <v>2300</v>
      </c>
      <c r="B22" s="4">
        <v>0.73219999999999996</v>
      </c>
      <c r="C22" s="1">
        <v>0.92659999999999998</v>
      </c>
      <c r="D22" s="1">
        <v>1.1275999999999999</v>
      </c>
      <c r="E22" s="4">
        <v>1.4801</v>
      </c>
      <c r="F22" s="1"/>
    </row>
    <row r="23" spans="1:6" x14ac:dyDescent="0.25">
      <c r="A23" s="1">
        <v>2400</v>
      </c>
      <c r="B23" s="4">
        <v>0.75539999999999996</v>
      </c>
      <c r="C23" s="1">
        <v>0.95479999999999998</v>
      </c>
      <c r="D23" s="1">
        <v>1.161</v>
      </c>
      <c r="E23" s="4">
        <v>1.5225</v>
      </c>
      <c r="F23" s="1"/>
    </row>
    <row r="24" spans="1:6" x14ac:dyDescent="0.25">
      <c r="A24" s="1">
        <v>2500</v>
      </c>
      <c r="B24" s="4">
        <v>0.77800000000000002</v>
      </c>
      <c r="C24" s="1">
        <v>0.98240000000000005</v>
      </c>
      <c r="D24" s="1">
        <v>1.1937</v>
      </c>
      <c r="E24" s="4">
        <v>1.5640000000000001</v>
      </c>
      <c r="F24" s="1"/>
    </row>
    <row r="25" spans="1:6" x14ac:dyDescent="0.25">
      <c r="A25" s="1">
        <v>2600</v>
      </c>
      <c r="B25" s="4">
        <v>0.80020000000000002</v>
      </c>
      <c r="C25" s="1">
        <v>1.0095000000000001</v>
      </c>
      <c r="D25" s="1">
        <v>1.2257</v>
      </c>
      <c r="E25" s="4">
        <v>1.6045</v>
      </c>
      <c r="F25" s="1"/>
    </row>
    <row r="26" spans="1:6" x14ac:dyDescent="0.25">
      <c r="A26" s="1">
        <v>2700</v>
      </c>
      <c r="B26" s="4">
        <v>0.82189999999999996</v>
      </c>
      <c r="C26" s="1">
        <v>1.0359</v>
      </c>
      <c r="D26" s="1">
        <v>1.2569999999999999</v>
      </c>
      <c r="E26" s="4">
        <v>1.6442000000000001</v>
      </c>
      <c r="F26" s="1"/>
    </row>
    <row r="27" spans="1:6" x14ac:dyDescent="0.25">
      <c r="A27" s="1">
        <v>2800</v>
      </c>
      <c r="B27" s="4">
        <v>0.84319999999999995</v>
      </c>
      <c r="C27" s="1">
        <v>1.0619000000000001</v>
      </c>
      <c r="D27" s="1">
        <v>1.2877000000000001</v>
      </c>
      <c r="E27" s="4">
        <v>1.6831</v>
      </c>
      <c r="F27" s="1"/>
    </row>
    <row r="28" spans="1:6" x14ac:dyDescent="0.25">
      <c r="A28" s="1">
        <v>2900</v>
      </c>
      <c r="B28" s="4">
        <v>0.86409999999999998</v>
      </c>
      <c r="C28" s="1">
        <v>1.0873999999999999</v>
      </c>
      <c r="D28" s="1">
        <v>1.3178000000000001</v>
      </c>
      <c r="E28" s="4">
        <v>1.7213000000000001</v>
      </c>
      <c r="F28" s="1"/>
    </row>
    <row r="29" spans="1:6" x14ac:dyDescent="0.25">
      <c r="A29" s="1">
        <v>3000</v>
      </c>
      <c r="B29" s="4">
        <v>0.88470000000000004</v>
      </c>
      <c r="C29" s="1">
        <v>1.1124000000000001</v>
      </c>
      <c r="D29" s="1">
        <v>1.3473999999999999</v>
      </c>
      <c r="E29" s="4">
        <v>1.7586999999999999</v>
      </c>
      <c r="F29" s="1"/>
    </row>
    <row r="30" spans="1:6" x14ac:dyDescent="0.25">
      <c r="A30" s="1">
        <v>3100</v>
      </c>
      <c r="B30" s="4">
        <v>0.90490000000000004</v>
      </c>
      <c r="C30" s="1">
        <v>1.1369</v>
      </c>
      <c r="D30" s="1">
        <v>1.3764000000000001</v>
      </c>
      <c r="E30" s="4">
        <v>1.7954000000000001</v>
      </c>
      <c r="F30" s="1"/>
    </row>
    <row r="31" spans="1:6" x14ac:dyDescent="0.25">
      <c r="A31" s="1">
        <v>3200</v>
      </c>
      <c r="B31" s="4">
        <v>0.92469999999999997</v>
      </c>
      <c r="C31" s="1">
        <v>1.1611</v>
      </c>
      <c r="D31" s="1">
        <v>1.4049</v>
      </c>
      <c r="E31" s="4">
        <v>1.8314999999999999</v>
      </c>
      <c r="F31" s="1"/>
    </row>
    <row r="32" spans="1:6" x14ac:dyDescent="0.25">
      <c r="A32" s="1">
        <v>3300</v>
      </c>
      <c r="B32" s="4">
        <v>0.94420000000000004</v>
      </c>
      <c r="C32" s="1">
        <v>1.1848000000000001</v>
      </c>
      <c r="D32" s="1">
        <v>1.4330000000000001</v>
      </c>
      <c r="E32" s="4">
        <v>1.867</v>
      </c>
      <c r="F32" s="1"/>
    </row>
    <row r="33" spans="1:6" x14ac:dyDescent="0.25">
      <c r="A33" s="1">
        <v>3400</v>
      </c>
      <c r="B33" s="4">
        <v>0.96340000000000003</v>
      </c>
      <c r="C33" s="1">
        <v>1.2081999999999999</v>
      </c>
      <c r="D33" s="1">
        <v>1.4605999999999999</v>
      </c>
      <c r="E33" s="4">
        <v>1.9019999999999999</v>
      </c>
      <c r="F33" s="1"/>
    </row>
    <row r="34" spans="1:6" x14ac:dyDescent="0.25">
      <c r="A34" s="1">
        <v>3500</v>
      </c>
      <c r="B34" s="4">
        <v>0.98240000000000005</v>
      </c>
      <c r="C34" s="1">
        <v>1.2312000000000001</v>
      </c>
      <c r="D34" s="1">
        <v>1.4877</v>
      </c>
      <c r="E34" s="4">
        <v>1.9363999999999999</v>
      </c>
      <c r="F34" s="1"/>
    </row>
    <row r="35" spans="1:6" x14ac:dyDescent="0.25">
      <c r="A35" s="1">
        <v>3600</v>
      </c>
      <c r="B35" s="4">
        <v>1.0009999999999999</v>
      </c>
      <c r="C35" s="1">
        <v>1.2539</v>
      </c>
      <c r="D35" s="1">
        <v>1.5145</v>
      </c>
      <c r="E35" s="4">
        <v>1.9702</v>
      </c>
      <c r="F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17" sqref="A17:E17"/>
    </sheetView>
  </sheetViews>
  <sheetFormatPr defaultRowHeight="15" x14ac:dyDescent="0.25"/>
  <sheetData>
    <row r="1" spans="1: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5">
      <c r="A2" s="1">
        <v>300</v>
      </c>
      <c r="B2" s="6">
        <v>0</v>
      </c>
      <c r="C2" s="6">
        <v>0</v>
      </c>
      <c r="D2" s="6">
        <v>0</v>
      </c>
      <c r="E2" s="6">
        <v>0</v>
      </c>
    </row>
    <row r="3" spans="1:5" x14ac:dyDescent="0.25">
      <c r="A3" s="1">
        <v>400</v>
      </c>
      <c r="B3" s="4">
        <v>7.4200000000000002E-2</v>
      </c>
      <c r="C3" s="4">
        <v>0.1033</v>
      </c>
      <c r="D3" s="4">
        <v>0.13600000000000001</v>
      </c>
      <c r="E3" s="4">
        <v>0.1981</v>
      </c>
    </row>
    <row r="4" spans="1:5" x14ac:dyDescent="0.25">
      <c r="A4" s="1">
        <v>500</v>
      </c>
      <c r="B4" s="4">
        <v>0.13550000000000001</v>
      </c>
      <c r="C4" s="4">
        <v>0.18429999999999999</v>
      </c>
      <c r="D4" s="4">
        <v>0.23760000000000001</v>
      </c>
      <c r="E4" s="4">
        <v>0.33579999999999999</v>
      </c>
    </row>
    <row r="5" spans="1:5" x14ac:dyDescent="0.25">
      <c r="A5" s="1">
        <v>600</v>
      </c>
      <c r="B5" s="4">
        <v>0.18890000000000001</v>
      </c>
      <c r="C5" s="4">
        <v>0.25319999999999998</v>
      </c>
      <c r="D5" s="4">
        <v>0.32240000000000002</v>
      </c>
      <c r="E5" s="4">
        <v>0.44800000000000001</v>
      </c>
    </row>
    <row r="6" spans="1:5" x14ac:dyDescent="0.25">
      <c r="A6" s="1">
        <v>700</v>
      </c>
      <c r="B6" s="4">
        <v>0.23680000000000001</v>
      </c>
      <c r="C6" s="4">
        <v>0.31419999999999998</v>
      </c>
      <c r="D6" s="4">
        <v>0.3967</v>
      </c>
      <c r="E6" s="4">
        <v>0.54510000000000003</v>
      </c>
    </row>
    <row r="7" spans="1:5" x14ac:dyDescent="0.25">
      <c r="A7" s="1">
        <v>800</v>
      </c>
      <c r="B7" s="4">
        <v>0.28070000000000001</v>
      </c>
      <c r="C7" s="4">
        <v>0.3695</v>
      </c>
      <c r="D7" s="4">
        <v>0.4637</v>
      </c>
      <c r="E7" s="4">
        <v>0.63200000000000001</v>
      </c>
    </row>
    <row r="8" spans="1:5" x14ac:dyDescent="0.25">
      <c r="A8" s="1">
        <v>900</v>
      </c>
      <c r="B8" s="4">
        <v>0.32140000000000002</v>
      </c>
      <c r="C8" s="4">
        <v>0.42049999999999998</v>
      </c>
      <c r="D8" s="4">
        <v>0.52510000000000001</v>
      </c>
      <c r="E8" s="4">
        <v>0.71130000000000004</v>
      </c>
    </row>
    <row r="9" spans="1:5" x14ac:dyDescent="0.25">
      <c r="A9" s="1">
        <v>1000</v>
      </c>
      <c r="B9" s="4">
        <v>0.35949999999999999</v>
      </c>
      <c r="C9" s="4">
        <v>0.46810000000000002</v>
      </c>
      <c r="D9" s="4">
        <v>0.58209999999999995</v>
      </c>
      <c r="E9" s="4">
        <v>0.78469999999999995</v>
      </c>
    </row>
    <row r="10" spans="1:5" x14ac:dyDescent="0.25">
      <c r="A10" s="1">
        <v>1100</v>
      </c>
      <c r="B10" s="4">
        <v>0.39550000000000002</v>
      </c>
      <c r="C10" s="4">
        <v>0.51280000000000003</v>
      </c>
      <c r="D10" s="4">
        <v>0.63570000000000004</v>
      </c>
      <c r="E10" s="4">
        <v>0.85340000000000005</v>
      </c>
    </row>
    <row r="11" spans="1:5" x14ac:dyDescent="0.25">
      <c r="A11" s="1">
        <v>1200</v>
      </c>
      <c r="B11" s="4">
        <v>0.42970000000000003</v>
      </c>
      <c r="C11" s="4">
        <v>0.55510000000000004</v>
      </c>
      <c r="D11" s="4">
        <v>0.68620000000000003</v>
      </c>
      <c r="E11" s="4">
        <v>0.91820000000000002</v>
      </c>
    </row>
    <row r="12" spans="1:5" x14ac:dyDescent="0.25">
      <c r="A12" s="1">
        <v>1300</v>
      </c>
      <c r="B12" s="4">
        <v>0.46229999999999999</v>
      </c>
      <c r="C12" s="4">
        <v>0.59540000000000004</v>
      </c>
      <c r="D12" s="4">
        <v>0.73429999999999995</v>
      </c>
      <c r="E12" s="4">
        <v>0.97960000000000003</v>
      </c>
    </row>
    <row r="13" spans="1:5" x14ac:dyDescent="0.25">
      <c r="A13" s="1">
        <v>1400</v>
      </c>
      <c r="B13" s="4">
        <v>0.49349999999999999</v>
      </c>
      <c r="C13" s="4">
        <v>0.63390000000000002</v>
      </c>
      <c r="D13" s="4">
        <v>0.7802</v>
      </c>
      <c r="E13" s="4">
        <v>1.0382</v>
      </c>
    </row>
    <row r="14" spans="1:5" x14ac:dyDescent="0.25">
      <c r="A14" s="1">
        <v>1500</v>
      </c>
      <c r="B14" s="4">
        <v>0.52349999999999997</v>
      </c>
      <c r="C14" s="4">
        <v>0.67090000000000005</v>
      </c>
      <c r="D14" s="4">
        <v>0.82420000000000004</v>
      </c>
      <c r="E14" s="4">
        <v>1.0944</v>
      </c>
    </row>
    <row r="15" spans="1:5" x14ac:dyDescent="0.25">
      <c r="A15" s="1">
        <v>1600</v>
      </c>
      <c r="B15" s="4">
        <v>0.55249999999999999</v>
      </c>
      <c r="C15" s="4">
        <v>0.70640000000000003</v>
      </c>
      <c r="D15" s="4">
        <v>0.86650000000000005</v>
      </c>
      <c r="E15" s="4">
        <v>1.1483000000000001</v>
      </c>
    </row>
    <row r="16" spans="1:5" x14ac:dyDescent="0.25">
      <c r="A16" s="1">
        <v>1700</v>
      </c>
      <c r="B16" s="4">
        <v>0.58040000000000003</v>
      </c>
      <c r="C16" s="4">
        <v>0.74080000000000001</v>
      </c>
      <c r="D16" s="4">
        <v>0.9073</v>
      </c>
      <c r="E16" s="4">
        <v>1.2001999999999999</v>
      </c>
    </row>
    <row r="17" spans="1:5" x14ac:dyDescent="0.25">
      <c r="A17" s="1">
        <v>1800</v>
      </c>
      <c r="B17" s="4">
        <v>0.60750000000000004</v>
      </c>
      <c r="C17" s="4">
        <v>0.77400000000000002</v>
      </c>
      <c r="D17" s="4">
        <v>0.94679999999999997</v>
      </c>
      <c r="E17" s="4">
        <v>1.2504</v>
      </c>
    </row>
    <row r="18" spans="1:5" x14ac:dyDescent="0.25">
      <c r="A18" s="1">
        <v>1900</v>
      </c>
      <c r="B18" s="4">
        <v>0.63380000000000003</v>
      </c>
      <c r="C18" s="4">
        <v>0.80620000000000003</v>
      </c>
      <c r="D18" s="4">
        <v>0.98499999999999999</v>
      </c>
      <c r="E18" s="4">
        <v>1.2989999999999999</v>
      </c>
    </row>
    <row r="19" spans="1:5" x14ac:dyDescent="0.25">
      <c r="A19" s="1">
        <v>2000</v>
      </c>
      <c r="B19" s="4">
        <v>0.65939999999999999</v>
      </c>
      <c r="C19" s="4">
        <v>0.83750000000000002</v>
      </c>
      <c r="D19" s="4">
        <v>1.0221</v>
      </c>
      <c r="E19" s="4">
        <v>1.3462000000000001</v>
      </c>
    </row>
    <row r="20" spans="1:5" x14ac:dyDescent="0.25">
      <c r="A20" s="1">
        <v>2100</v>
      </c>
      <c r="B20" s="4">
        <v>0.68430000000000002</v>
      </c>
      <c r="C20" s="4">
        <v>0.86799999999999999</v>
      </c>
      <c r="D20" s="4">
        <v>1.0582</v>
      </c>
      <c r="E20" s="4">
        <v>1.3919999999999999</v>
      </c>
    </row>
    <row r="21" spans="1:5" x14ac:dyDescent="0.25">
      <c r="A21" s="1">
        <v>2200</v>
      </c>
      <c r="B21" s="4">
        <v>0.70860000000000001</v>
      </c>
      <c r="C21" s="4">
        <v>0.89759999999999995</v>
      </c>
      <c r="D21" s="4">
        <v>1.0932999999999999</v>
      </c>
      <c r="E21" s="4">
        <v>1.4366000000000001</v>
      </c>
    </row>
    <row r="22" spans="1:5" x14ac:dyDescent="0.25">
      <c r="A22" s="1">
        <v>2300</v>
      </c>
      <c r="B22" s="4">
        <v>0.73219999999999996</v>
      </c>
      <c r="C22" s="4">
        <v>0.92659999999999998</v>
      </c>
      <c r="D22" s="4">
        <v>1.1275999999999999</v>
      </c>
      <c r="E22" s="4">
        <v>1.4801</v>
      </c>
    </row>
    <row r="23" spans="1:5" x14ac:dyDescent="0.25">
      <c r="A23" s="1">
        <v>2400</v>
      </c>
      <c r="B23" s="4">
        <v>0.75539999999999996</v>
      </c>
      <c r="C23" s="4">
        <v>0.95479999999999998</v>
      </c>
      <c r="D23" s="4">
        <v>1.161</v>
      </c>
      <c r="E23" s="4">
        <v>1.5225</v>
      </c>
    </row>
    <row r="24" spans="1:5" x14ac:dyDescent="0.25">
      <c r="A24" s="1">
        <v>2500</v>
      </c>
      <c r="B24" s="4">
        <v>0.77800000000000002</v>
      </c>
      <c r="C24" s="4">
        <v>0.98240000000000005</v>
      </c>
      <c r="D24" s="4">
        <v>1.1937</v>
      </c>
      <c r="E24" s="4">
        <v>1.5640000000000001</v>
      </c>
    </row>
    <row r="25" spans="1:5" x14ac:dyDescent="0.25">
      <c r="A25" s="1">
        <v>2600</v>
      </c>
      <c r="B25" s="4">
        <v>0.80020000000000002</v>
      </c>
      <c r="C25" s="4">
        <v>1.0095000000000001</v>
      </c>
      <c r="D25" s="4">
        <v>1.2257</v>
      </c>
      <c r="E25" s="4">
        <v>1.6045</v>
      </c>
    </row>
    <row r="26" spans="1:5" x14ac:dyDescent="0.25">
      <c r="A26" s="1">
        <v>2700</v>
      </c>
      <c r="B26" s="4">
        <v>0.82189999999999996</v>
      </c>
      <c r="C26" s="4">
        <v>1.0359</v>
      </c>
      <c r="D26" s="4">
        <v>1.2569999999999999</v>
      </c>
      <c r="E26" s="4">
        <v>1.6442000000000001</v>
      </c>
    </row>
    <row r="27" spans="1:5" x14ac:dyDescent="0.25">
      <c r="A27" s="1">
        <v>2800</v>
      </c>
      <c r="B27" s="4">
        <v>0.84319999999999995</v>
      </c>
      <c r="C27" s="4">
        <v>1.0619000000000001</v>
      </c>
      <c r="D27" s="4">
        <v>1.2877000000000001</v>
      </c>
      <c r="E27" s="4">
        <v>1.6831</v>
      </c>
    </row>
    <row r="28" spans="1:5" x14ac:dyDescent="0.25">
      <c r="A28" s="1">
        <v>2900</v>
      </c>
      <c r="B28" s="4">
        <v>0.86409999999999998</v>
      </c>
      <c r="C28" s="4">
        <v>1.0873999999999999</v>
      </c>
      <c r="D28" s="4">
        <v>1.3178000000000001</v>
      </c>
      <c r="E28" s="4">
        <v>1.7213000000000001</v>
      </c>
    </row>
    <row r="29" spans="1:5" x14ac:dyDescent="0.25">
      <c r="A29" s="1">
        <v>3000</v>
      </c>
      <c r="B29" s="4">
        <v>0.88470000000000004</v>
      </c>
      <c r="C29" s="4">
        <v>1.1124000000000001</v>
      </c>
      <c r="D29" s="4">
        <v>1.3473999999999999</v>
      </c>
      <c r="E29" s="4">
        <v>1.7586999999999999</v>
      </c>
    </row>
    <row r="30" spans="1:5" x14ac:dyDescent="0.25">
      <c r="A30" s="1">
        <v>3100</v>
      </c>
      <c r="B30" s="4">
        <v>0.90490000000000004</v>
      </c>
      <c r="C30" s="4">
        <v>1.1369</v>
      </c>
      <c r="D30" s="4">
        <v>1.3764000000000001</v>
      </c>
      <c r="E30" s="4">
        <v>1.7954000000000001</v>
      </c>
    </row>
    <row r="31" spans="1:5" x14ac:dyDescent="0.25">
      <c r="A31" s="1">
        <v>3200</v>
      </c>
      <c r="B31" s="4">
        <v>0.92469999999999997</v>
      </c>
      <c r="C31" s="4">
        <v>1.1611</v>
      </c>
      <c r="D31" s="4">
        <v>1.4049</v>
      </c>
      <c r="E31" s="4">
        <v>1.8314999999999999</v>
      </c>
    </row>
    <row r="32" spans="1:5" x14ac:dyDescent="0.25">
      <c r="A32" s="1">
        <v>3300</v>
      </c>
      <c r="B32" s="4">
        <v>0.94420000000000004</v>
      </c>
      <c r="C32" s="4">
        <v>1.1848000000000001</v>
      </c>
      <c r="D32" s="4">
        <v>1.4330000000000001</v>
      </c>
      <c r="E32" s="4">
        <v>1.867</v>
      </c>
    </row>
    <row r="33" spans="1:5" x14ac:dyDescent="0.25">
      <c r="A33" s="1">
        <v>3400</v>
      </c>
      <c r="B33" s="4">
        <v>0.96340000000000003</v>
      </c>
      <c r="C33" s="4">
        <v>1.2081999999999999</v>
      </c>
      <c r="D33" s="4">
        <v>1.4605999999999999</v>
      </c>
      <c r="E33" s="4">
        <v>1.9019999999999999</v>
      </c>
    </row>
    <row r="34" spans="1:5" x14ac:dyDescent="0.25">
      <c r="A34" s="1">
        <v>3500</v>
      </c>
      <c r="B34" s="4">
        <v>0.98240000000000005</v>
      </c>
      <c r="C34" s="4">
        <v>1.2312000000000001</v>
      </c>
      <c r="D34" s="4">
        <v>1.4877</v>
      </c>
      <c r="E34" s="4">
        <v>1.9363999999999999</v>
      </c>
    </row>
    <row r="35" spans="1:5" x14ac:dyDescent="0.25">
      <c r="A35" s="1">
        <v>3600</v>
      </c>
      <c r="B35" s="4">
        <v>1.0009999999999999</v>
      </c>
      <c r="C35" s="4">
        <v>1.2539</v>
      </c>
      <c r="D35" s="4">
        <v>1.5145</v>
      </c>
      <c r="E35" s="4">
        <v>1.9702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29" workbookViewId="0">
      <selection activeCell="B47" sqref="B47:D47"/>
    </sheetView>
  </sheetViews>
  <sheetFormatPr defaultRowHeight="15" x14ac:dyDescent="0.25"/>
  <sheetData>
    <row r="1" spans="1:4" ht="15.75" thickBot="1" x14ac:dyDescent="0.3">
      <c r="A1" s="8" t="s">
        <v>0</v>
      </c>
      <c r="B1" s="9" t="s">
        <v>5</v>
      </c>
      <c r="C1" s="9" t="s">
        <v>6</v>
      </c>
      <c r="D1" s="10" t="s">
        <v>7</v>
      </c>
    </row>
    <row r="2" spans="1:4" x14ac:dyDescent="0.25">
      <c r="A2" s="1">
        <v>0</v>
      </c>
      <c r="B2" s="1">
        <v>1</v>
      </c>
      <c r="C2" s="1">
        <v>1</v>
      </c>
      <c r="D2" s="1">
        <v>1</v>
      </c>
    </row>
    <row r="3" spans="1:4" x14ac:dyDescent="0.25">
      <c r="A3" s="1">
        <v>10</v>
      </c>
      <c r="B3" s="1">
        <v>1.0045999999999999</v>
      </c>
      <c r="C3" s="1">
        <v>1.0057</v>
      </c>
      <c r="D3" s="1">
        <v>1.0068999999999999</v>
      </c>
    </row>
    <row r="4" spans="1:4" x14ac:dyDescent="0.25">
      <c r="A4" s="1">
        <v>20</v>
      </c>
      <c r="B4" s="1">
        <v>1.0089999999999999</v>
      </c>
      <c r="C4" s="1">
        <v>1.0113000000000001</v>
      </c>
      <c r="D4" s="1">
        <v>1.0136000000000001</v>
      </c>
    </row>
    <row r="5" spans="1:4" x14ac:dyDescent="0.25">
      <c r="A5" s="1">
        <v>30</v>
      </c>
      <c r="B5" s="1">
        <v>1.0134000000000001</v>
      </c>
      <c r="C5" s="1">
        <v>1.0167999999999999</v>
      </c>
      <c r="D5" s="1">
        <v>1.0203</v>
      </c>
    </row>
    <row r="6" spans="1:4" x14ac:dyDescent="0.25">
      <c r="A6" s="1">
        <v>40</v>
      </c>
      <c r="B6" s="1">
        <v>1.0177</v>
      </c>
      <c r="C6" s="1">
        <v>1.0222</v>
      </c>
      <c r="D6" s="1">
        <v>1.0267999999999999</v>
      </c>
    </row>
    <row r="7" spans="1:4" x14ac:dyDescent="0.25">
      <c r="A7" s="1">
        <v>50</v>
      </c>
      <c r="B7" s="1">
        <v>1.0219</v>
      </c>
      <c r="C7" s="1">
        <v>1.0276000000000001</v>
      </c>
      <c r="D7" s="1">
        <v>1.0333000000000001</v>
      </c>
    </row>
    <row r="8" spans="1:4" x14ac:dyDescent="0.25">
      <c r="A8" s="1">
        <v>60</v>
      </c>
      <c r="B8" s="1">
        <v>1.0261</v>
      </c>
      <c r="C8" s="1">
        <v>1.0328999999999999</v>
      </c>
      <c r="D8" s="1">
        <v>1.0398000000000001</v>
      </c>
    </row>
    <row r="9" spans="1:4" x14ac:dyDescent="0.25">
      <c r="A9" s="1">
        <v>70</v>
      </c>
      <c r="B9" s="1">
        <v>1.0303</v>
      </c>
      <c r="C9" s="1">
        <v>1.0382</v>
      </c>
      <c r="D9" s="1">
        <v>1.0462</v>
      </c>
    </row>
    <row r="10" spans="1:4" x14ac:dyDescent="0.25">
      <c r="A10" s="1">
        <v>80</v>
      </c>
      <c r="B10" s="1">
        <v>1.0344</v>
      </c>
      <c r="C10" s="1">
        <v>1.0434000000000001</v>
      </c>
      <c r="D10" s="1">
        <v>1.0526</v>
      </c>
    </row>
    <row r="11" spans="1:4" x14ac:dyDescent="0.25">
      <c r="A11" s="1">
        <v>90</v>
      </c>
      <c r="B11" s="1">
        <v>1.0385</v>
      </c>
      <c r="C11" s="1">
        <v>1.0487</v>
      </c>
      <c r="D11" s="1">
        <v>1.0589999999999999</v>
      </c>
    </row>
    <row r="12" spans="1:4" x14ac:dyDescent="0.25">
      <c r="A12" s="1">
        <v>100</v>
      </c>
      <c r="B12" s="1">
        <v>1.0426</v>
      </c>
      <c r="C12" s="1">
        <v>1.0539000000000001</v>
      </c>
      <c r="D12" s="1">
        <v>1.0653999999999999</v>
      </c>
    </row>
    <row r="13" spans="1:4" x14ac:dyDescent="0.25">
      <c r="A13" s="1">
        <v>110</v>
      </c>
      <c r="B13" s="1">
        <v>1.0467</v>
      </c>
      <c r="C13" s="1">
        <v>1.0590999999999999</v>
      </c>
      <c r="D13" s="1">
        <v>1.0718000000000001</v>
      </c>
    </row>
    <row r="14" spans="1:4" x14ac:dyDescent="0.25">
      <c r="A14" s="1">
        <v>120</v>
      </c>
      <c r="B14" s="1">
        <v>1.0508</v>
      </c>
      <c r="C14" s="1">
        <v>1.0643</v>
      </c>
      <c r="D14" s="1">
        <v>1.0783</v>
      </c>
    </row>
    <row r="15" spans="1:4" x14ac:dyDescent="0.25">
      <c r="A15" s="1">
        <v>130</v>
      </c>
      <c r="B15" s="1">
        <v>1.0548999999999999</v>
      </c>
      <c r="C15" s="1">
        <v>1.0696000000000001</v>
      </c>
      <c r="D15" s="1">
        <v>1.0848</v>
      </c>
    </row>
    <row r="16" spans="1:4" x14ac:dyDescent="0.25">
      <c r="A16" s="1">
        <v>140</v>
      </c>
      <c r="B16" s="1">
        <v>1.0589</v>
      </c>
      <c r="C16" s="1">
        <v>1.0748</v>
      </c>
      <c r="D16" s="1">
        <v>1.0912999999999999</v>
      </c>
    </row>
    <row r="17" spans="1:4" x14ac:dyDescent="0.25">
      <c r="A17" s="1">
        <v>150</v>
      </c>
      <c r="B17" s="1">
        <v>1.0629999999999999</v>
      </c>
      <c r="C17" s="1">
        <v>1.0801000000000001</v>
      </c>
      <c r="D17" s="1">
        <v>1.0978000000000001</v>
      </c>
    </row>
    <row r="18" spans="1:4" x14ac:dyDescent="0.25">
      <c r="A18" s="1">
        <v>160</v>
      </c>
      <c r="B18" s="1">
        <v>1.0670999999999999</v>
      </c>
      <c r="C18" s="1">
        <v>1.0853999999999999</v>
      </c>
      <c r="D18" s="1">
        <v>1.1044</v>
      </c>
    </row>
    <row r="19" spans="1:4" x14ac:dyDescent="0.25">
      <c r="A19" s="1">
        <v>170</v>
      </c>
      <c r="B19" s="1">
        <v>1.0711999999999999</v>
      </c>
      <c r="C19" s="1">
        <v>1.0907</v>
      </c>
      <c r="D19" s="1">
        <v>1.111</v>
      </c>
    </row>
    <row r="20" spans="1:4" x14ac:dyDescent="0.25">
      <c r="A20" s="1">
        <v>180</v>
      </c>
      <c r="B20" s="1">
        <v>1.0752999999999999</v>
      </c>
      <c r="C20" s="1">
        <v>1.0961000000000001</v>
      </c>
      <c r="D20" s="1">
        <v>1.1176999999999999</v>
      </c>
    </row>
    <row r="21" spans="1:4" x14ac:dyDescent="0.25">
      <c r="A21" s="1">
        <v>190</v>
      </c>
      <c r="B21" s="1">
        <v>1.0794999999999999</v>
      </c>
      <c r="C21" s="1">
        <v>1.1014999999999999</v>
      </c>
      <c r="D21" s="1">
        <v>1.1244000000000001</v>
      </c>
    </row>
    <row r="22" spans="1:4" x14ac:dyDescent="0.25">
      <c r="A22" s="1">
        <v>200</v>
      </c>
      <c r="B22" s="1">
        <v>1.0835999999999999</v>
      </c>
      <c r="C22" s="1">
        <v>1.1069</v>
      </c>
      <c r="D22" s="1">
        <v>1.1312</v>
      </c>
    </row>
    <row r="23" spans="1:4" x14ac:dyDescent="0.25">
      <c r="A23" s="1">
        <v>210</v>
      </c>
      <c r="B23" s="1">
        <v>1.0878000000000001</v>
      </c>
      <c r="C23" s="1">
        <v>1.1123000000000001</v>
      </c>
      <c r="D23" s="1">
        <v>1.1380999999999999</v>
      </c>
    </row>
    <row r="24" spans="1:4" x14ac:dyDescent="0.25">
      <c r="A24" s="1">
        <v>220</v>
      </c>
      <c r="B24" s="1">
        <v>1.0920000000000001</v>
      </c>
      <c r="C24" s="1">
        <v>1.1177999999999999</v>
      </c>
      <c r="D24" s="1">
        <v>1.145</v>
      </c>
    </row>
    <row r="25" spans="1:4" x14ac:dyDescent="0.25">
      <c r="A25" s="1">
        <v>230</v>
      </c>
      <c r="B25" s="1">
        <v>1.0962000000000001</v>
      </c>
      <c r="C25" s="1">
        <v>1.1234</v>
      </c>
      <c r="D25" s="1">
        <v>1.1519999999999999</v>
      </c>
    </row>
    <row r="26" spans="1:4" x14ac:dyDescent="0.25">
      <c r="A26" s="1">
        <v>240</v>
      </c>
      <c r="B26" s="1">
        <v>1.1004</v>
      </c>
      <c r="C26" s="1">
        <v>1.129</v>
      </c>
      <c r="D26" s="1">
        <v>1.1591</v>
      </c>
    </row>
    <row r="27" spans="1:4" x14ac:dyDescent="0.25">
      <c r="A27" s="1">
        <v>250</v>
      </c>
      <c r="B27" s="1">
        <v>1.1047</v>
      </c>
      <c r="C27" s="1">
        <v>1.1346000000000001</v>
      </c>
      <c r="D27" s="1">
        <v>1.1662999999999999</v>
      </c>
    </row>
    <row r="28" spans="1:4" x14ac:dyDescent="0.25">
      <c r="A28" s="1">
        <v>260</v>
      </c>
      <c r="B28" s="1">
        <v>1.109</v>
      </c>
      <c r="C28" s="1">
        <v>1.1403000000000001</v>
      </c>
      <c r="D28" s="1">
        <v>1.1735</v>
      </c>
    </row>
    <row r="29" spans="1:4" x14ac:dyDescent="0.25">
      <c r="A29" s="1">
        <v>270</v>
      </c>
      <c r="B29" s="1">
        <v>1.1133</v>
      </c>
      <c r="C29" s="1">
        <v>1.1459999999999999</v>
      </c>
      <c r="D29" s="1">
        <v>1.1808000000000001</v>
      </c>
    </row>
    <row r="30" spans="1:4" x14ac:dyDescent="0.25">
      <c r="A30" s="1">
        <v>280</v>
      </c>
      <c r="B30" s="1">
        <v>1.1175999999999999</v>
      </c>
      <c r="C30" s="1">
        <v>1.1517999999999999</v>
      </c>
      <c r="D30" s="1">
        <v>1.1881999999999999</v>
      </c>
    </row>
    <row r="31" spans="1:4" x14ac:dyDescent="0.25">
      <c r="A31" s="1">
        <v>290</v>
      </c>
      <c r="B31" s="1">
        <v>1.1220000000000001</v>
      </c>
      <c r="C31" s="1">
        <v>1.1576</v>
      </c>
      <c r="D31" s="1">
        <v>1.1957</v>
      </c>
    </row>
    <row r="32" spans="1:4" x14ac:dyDescent="0.25">
      <c r="A32" s="1">
        <v>300</v>
      </c>
      <c r="B32" s="1">
        <v>1.1264000000000001</v>
      </c>
      <c r="C32" s="1">
        <v>1.1635</v>
      </c>
      <c r="D32" s="1">
        <v>1.2032</v>
      </c>
    </row>
    <row r="33" spans="1:4" x14ac:dyDescent="0.25">
      <c r="A33" s="1">
        <v>400</v>
      </c>
      <c r="B33" s="1">
        <v>1.167</v>
      </c>
      <c r="C33" s="1">
        <v>1.2159</v>
      </c>
      <c r="D33" s="1">
        <v>1.2692000000000001</v>
      </c>
    </row>
    <row r="34" spans="1:4" x14ac:dyDescent="0.25">
      <c r="A34" s="1">
        <v>500</v>
      </c>
      <c r="B34" s="1">
        <v>1.2028000000000001</v>
      </c>
      <c r="C34" s="1">
        <v>1.2605999999999999</v>
      </c>
      <c r="D34" s="1">
        <v>1.3247</v>
      </c>
    </row>
    <row r="35" spans="1:4" x14ac:dyDescent="0.25">
      <c r="A35" s="1">
        <v>600</v>
      </c>
      <c r="B35" s="1">
        <v>1.236</v>
      </c>
      <c r="C35" s="1">
        <v>1.3013999999999999</v>
      </c>
      <c r="D35" s="1">
        <v>1.3753</v>
      </c>
    </row>
    <row r="36" spans="1:4" x14ac:dyDescent="0.25">
      <c r="A36" s="1">
        <v>700</v>
      </c>
      <c r="B36" s="1">
        <v>1.2675000000000001</v>
      </c>
      <c r="C36" s="1">
        <v>1.3399000000000001</v>
      </c>
      <c r="D36" s="1">
        <v>1.4233</v>
      </c>
    </row>
    <row r="37" spans="1:4" x14ac:dyDescent="0.25">
      <c r="A37" s="1">
        <v>800</v>
      </c>
      <c r="B37" s="1">
        <v>1.2978000000000001</v>
      </c>
      <c r="C37" s="1">
        <v>1.3769</v>
      </c>
      <c r="D37" s="1">
        <v>1.4696</v>
      </c>
    </row>
    <row r="38" spans="1:4" x14ac:dyDescent="0.25">
      <c r="A38" s="1">
        <v>900</v>
      </c>
      <c r="B38" s="1">
        <v>1.3273999999999999</v>
      </c>
      <c r="C38" s="1">
        <v>1.413</v>
      </c>
      <c r="D38" s="1">
        <v>1.5150999999999999</v>
      </c>
    </row>
    <row r="39" spans="1:4" x14ac:dyDescent="0.25">
      <c r="A39" s="1">
        <v>1000</v>
      </c>
      <c r="B39" s="1">
        <v>1.3563000000000001</v>
      </c>
      <c r="C39" s="1">
        <v>1.4484999999999999</v>
      </c>
      <c r="D39" s="1">
        <v>1.5602</v>
      </c>
    </row>
    <row r="40" spans="1:4" x14ac:dyDescent="0.25">
      <c r="A40" s="1">
        <v>1100</v>
      </c>
      <c r="B40" s="1">
        <v>1.3849</v>
      </c>
      <c r="C40" s="1">
        <v>1.4836</v>
      </c>
      <c r="D40" s="1">
        <v>1.605</v>
      </c>
    </row>
    <row r="41" spans="1:4" x14ac:dyDescent="0.25">
      <c r="A41" s="1">
        <v>1200</v>
      </c>
      <c r="B41" s="1">
        <v>1.4132</v>
      </c>
      <c r="C41" s="1">
        <v>1.5185</v>
      </c>
      <c r="D41" s="1">
        <v>1.65</v>
      </c>
    </row>
    <row r="42" spans="1:4" x14ac:dyDescent="0.25">
      <c r="A42" s="1">
        <v>1300</v>
      </c>
      <c r="B42" s="1">
        <v>1.4414</v>
      </c>
      <c r="C42" s="1">
        <v>1.5532999999999999</v>
      </c>
      <c r="D42" s="1">
        <v>1.6952</v>
      </c>
    </row>
    <row r="43" spans="1:4" x14ac:dyDescent="0.25">
      <c r="A43" s="1">
        <v>1400</v>
      </c>
      <c r="B43" s="1">
        <v>1.4695</v>
      </c>
      <c r="C43" s="1">
        <v>1.5882000000000001</v>
      </c>
      <c r="D43" s="1">
        <v>1.7408999999999999</v>
      </c>
    </row>
    <row r="44" spans="1:4" x14ac:dyDescent="0.25">
      <c r="A44" s="1">
        <v>1500</v>
      </c>
      <c r="B44" s="1">
        <v>1.4976</v>
      </c>
      <c r="C44" s="1">
        <v>1.6233</v>
      </c>
      <c r="D44" s="1">
        <v>1.7870999999999999</v>
      </c>
    </row>
    <row r="45" spans="1:4" x14ac:dyDescent="0.25">
      <c r="A45" s="1">
        <v>1600</v>
      </c>
      <c r="B45" s="1">
        <v>1.5258</v>
      </c>
      <c r="C45" s="1">
        <v>1.6586000000000001</v>
      </c>
      <c r="D45" s="1">
        <v>1.8341000000000001</v>
      </c>
    </row>
    <row r="46" spans="1:4" x14ac:dyDescent="0.25">
      <c r="A46" s="1">
        <v>1700</v>
      </c>
      <c r="B46" s="1">
        <v>1.5541</v>
      </c>
      <c r="C46" s="1">
        <v>1.6941999999999999</v>
      </c>
      <c r="D46" s="1">
        <v>1.8818999999999999</v>
      </c>
    </row>
    <row r="47" spans="1:4" x14ac:dyDescent="0.25">
      <c r="A47" s="1">
        <v>1800</v>
      </c>
      <c r="B47" s="1">
        <v>1.5826</v>
      </c>
      <c r="C47" s="1">
        <v>1.7302</v>
      </c>
      <c r="D47" s="1">
        <v>1.9306000000000001</v>
      </c>
    </row>
    <row r="48" spans="1:4" x14ac:dyDescent="0.25">
      <c r="A48" s="1">
        <v>1900</v>
      </c>
      <c r="B48" s="1">
        <v>1.6113</v>
      </c>
      <c r="C48" s="1">
        <v>1.7665999999999999</v>
      </c>
      <c r="D48" s="1">
        <v>1.9803999999999999</v>
      </c>
    </row>
    <row r="49" spans="1:4" x14ac:dyDescent="0.25">
      <c r="A49" s="1">
        <v>2000</v>
      </c>
      <c r="B49" s="1">
        <v>1.6403000000000001</v>
      </c>
      <c r="C49" s="1">
        <v>1.8036000000000001</v>
      </c>
      <c r="D49" s="1">
        <v>2.0314000000000001</v>
      </c>
    </row>
    <row r="50" spans="1:4" x14ac:dyDescent="0.25">
      <c r="A50" s="1">
        <v>2100</v>
      </c>
      <c r="B50" s="1">
        <v>1.6695</v>
      </c>
      <c r="C50" s="1">
        <v>1.8411</v>
      </c>
      <c r="D50" s="1">
        <v>2.0834999999999999</v>
      </c>
    </row>
    <row r="51" spans="1:4" x14ac:dyDescent="0.25">
      <c r="A51" s="1">
        <v>2200</v>
      </c>
      <c r="B51" s="1">
        <v>1.6991000000000001</v>
      </c>
      <c r="C51" s="1">
        <v>1.8792</v>
      </c>
      <c r="D51" s="1">
        <v>2.1371000000000002</v>
      </c>
    </row>
    <row r="52" spans="1:4" x14ac:dyDescent="0.25">
      <c r="A52" s="1">
        <v>2300</v>
      </c>
      <c r="B52" s="1">
        <v>1.7290000000000001</v>
      </c>
      <c r="C52" s="1">
        <v>1.9180999999999999</v>
      </c>
      <c r="D52" s="1">
        <v>2.1920999999999999</v>
      </c>
    </row>
    <row r="53" spans="1:4" x14ac:dyDescent="0.25">
      <c r="A53" s="1">
        <v>2400</v>
      </c>
      <c r="B53" s="1">
        <v>1.7594000000000001</v>
      </c>
      <c r="C53" s="1">
        <v>1.9576</v>
      </c>
      <c r="D53" s="1">
        <v>2.2488000000000001</v>
      </c>
    </row>
    <row r="54" spans="1:4" x14ac:dyDescent="0.25">
      <c r="A54" s="1">
        <v>2500</v>
      </c>
      <c r="B54" s="1">
        <v>1.7901</v>
      </c>
      <c r="C54" s="1">
        <v>1.9979</v>
      </c>
      <c r="D54" s="1">
        <v>2.3071000000000002</v>
      </c>
    </row>
    <row r="55" spans="1:4" x14ac:dyDescent="0.25">
      <c r="A55" s="1">
        <v>2600</v>
      </c>
      <c r="B55" s="1">
        <v>1.8212999999999999</v>
      </c>
      <c r="C55" s="1">
        <v>2.0390000000000001</v>
      </c>
      <c r="D55" s="1">
        <v>2.3673000000000002</v>
      </c>
    </row>
    <row r="56" spans="1:4" x14ac:dyDescent="0.25">
      <c r="A56" s="1">
        <v>2700</v>
      </c>
      <c r="B56" s="1">
        <v>1.853</v>
      </c>
      <c r="C56" s="1">
        <v>2.0811000000000002</v>
      </c>
      <c r="D56" s="1">
        <v>2.4293999999999998</v>
      </c>
    </row>
    <row r="57" spans="1:4" x14ac:dyDescent="0.25">
      <c r="A57" s="1">
        <v>2800</v>
      </c>
      <c r="B57" s="1">
        <v>1.8852</v>
      </c>
      <c r="C57" s="1">
        <v>2.1240999999999999</v>
      </c>
      <c r="D57" s="1">
        <v>2.4935999999999998</v>
      </c>
    </row>
    <row r="58" spans="1:4" x14ac:dyDescent="0.25">
      <c r="A58" s="1">
        <v>2900</v>
      </c>
      <c r="B58" s="1">
        <v>1.9178999999999999</v>
      </c>
      <c r="C58" s="1">
        <v>2.1680000000000001</v>
      </c>
      <c r="D58" s="1">
        <v>2.5600999999999998</v>
      </c>
    </row>
    <row r="59" spans="1:4" x14ac:dyDescent="0.25">
      <c r="A59" s="1">
        <v>3000</v>
      </c>
      <c r="B59" s="1">
        <v>1.9513</v>
      </c>
      <c r="C59" s="1">
        <v>2.2130999999999998</v>
      </c>
      <c r="D59" s="1">
        <v>2.629</v>
      </c>
    </row>
    <row r="60" spans="1:4" x14ac:dyDescent="0.25">
      <c r="A60" s="1">
        <v>3100</v>
      </c>
      <c r="B60" s="1">
        <v>1.9852000000000001</v>
      </c>
      <c r="C60" s="1">
        <v>2.2591999999999999</v>
      </c>
      <c r="D60" s="1">
        <v>2.7004999999999999</v>
      </c>
    </row>
    <row r="61" spans="1:4" x14ac:dyDescent="0.25">
      <c r="A61" s="1">
        <v>3200</v>
      </c>
      <c r="B61" s="1">
        <v>2.0198</v>
      </c>
      <c r="C61" s="1">
        <v>2.3066</v>
      </c>
      <c r="D61" s="1">
        <v>2.7747000000000002</v>
      </c>
    </row>
    <row r="62" spans="1:4" x14ac:dyDescent="0.25">
      <c r="A62" s="1">
        <v>3300</v>
      </c>
      <c r="B62" s="1">
        <v>2.0550000000000002</v>
      </c>
      <c r="C62" s="1">
        <v>2.3552</v>
      </c>
      <c r="D62" s="1">
        <v>2.8519000000000001</v>
      </c>
    </row>
    <row r="63" spans="1:4" x14ac:dyDescent="0.25">
      <c r="A63" s="1">
        <v>3400</v>
      </c>
      <c r="B63" s="1">
        <v>2.0910000000000002</v>
      </c>
      <c r="C63" s="1">
        <v>2.4051</v>
      </c>
      <c r="D63" s="1">
        <v>2.9323000000000001</v>
      </c>
    </row>
    <row r="64" spans="1:4" x14ac:dyDescent="0.25">
      <c r="A64" s="1">
        <v>3500</v>
      </c>
      <c r="B64" s="1">
        <v>2.1276999999999999</v>
      </c>
      <c r="C64" s="1">
        <v>2.4563999999999999</v>
      </c>
      <c r="D64" s="1">
        <v>3.0160999999999998</v>
      </c>
    </row>
    <row r="65" spans="1:4" x14ac:dyDescent="0.25">
      <c r="A65" s="1">
        <v>3600</v>
      </c>
      <c r="B65" s="1">
        <v>2.1652</v>
      </c>
      <c r="C65" s="1">
        <v>2.5091999999999999</v>
      </c>
      <c r="D65" s="1">
        <v>3.1036000000000001</v>
      </c>
    </row>
    <row r="66" spans="1:4" x14ac:dyDescent="0.25">
      <c r="A66" s="2"/>
      <c r="B66" s="2"/>
      <c r="C66" s="2"/>
      <c r="D66" s="2"/>
    </row>
    <row r="67" spans="1:4" x14ac:dyDescent="0.25">
      <c r="B67" s="2"/>
      <c r="C67" s="2"/>
      <c r="D6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47" sqref="D47"/>
    </sheetView>
  </sheetViews>
  <sheetFormatPr defaultRowHeight="15" x14ac:dyDescent="0.25"/>
  <cols>
    <col min="2" max="2" width="10.85546875" bestFit="1" customWidth="1"/>
  </cols>
  <sheetData>
    <row r="1" spans="1:4" ht="15.75" thickBot="1" x14ac:dyDescent="0.3">
      <c r="A1" s="8" t="s">
        <v>0</v>
      </c>
      <c r="B1" s="9" t="s">
        <v>8</v>
      </c>
      <c r="C1" s="9" t="s">
        <v>9</v>
      </c>
      <c r="D1" s="10" t="s">
        <v>10</v>
      </c>
    </row>
    <row r="2" spans="1:4" x14ac:dyDescent="0.25">
      <c r="A2" s="1">
        <v>0</v>
      </c>
      <c r="B2" s="4">
        <v>0.03</v>
      </c>
      <c r="C2" s="4">
        <v>0.03</v>
      </c>
      <c r="D2" s="4">
        <v>0.03</v>
      </c>
    </row>
    <row r="3" spans="1:4" x14ac:dyDescent="0.25">
      <c r="A3" s="1">
        <v>10</v>
      </c>
      <c r="B3" s="4">
        <v>3.0099999999999998E-2</v>
      </c>
      <c r="C3" s="4">
        <v>3.0200000000000001E-2</v>
      </c>
      <c r="D3" s="4">
        <v>3.0200000000000001E-2</v>
      </c>
    </row>
    <row r="4" spans="1:4" x14ac:dyDescent="0.25">
      <c r="A4" s="1">
        <v>20</v>
      </c>
      <c r="B4" s="4">
        <v>3.0300000000000001E-2</v>
      </c>
      <c r="C4" s="4">
        <v>3.0300000000000001E-2</v>
      </c>
      <c r="D4" s="4">
        <v>3.04E-2</v>
      </c>
    </row>
    <row r="5" spans="1:4" x14ac:dyDescent="0.25">
      <c r="A5" s="1">
        <v>30</v>
      </c>
      <c r="B5" s="4">
        <v>3.04E-2</v>
      </c>
      <c r="C5" s="4">
        <v>3.0499999999999999E-2</v>
      </c>
      <c r="D5" s="4">
        <v>3.0599999999999999E-2</v>
      </c>
    </row>
    <row r="6" spans="1:4" x14ac:dyDescent="0.25">
      <c r="A6" s="1">
        <v>40</v>
      </c>
      <c r="B6" s="4">
        <v>3.0499999999999999E-2</v>
      </c>
      <c r="C6" s="4">
        <v>3.0700000000000002E-2</v>
      </c>
      <c r="D6" s="4">
        <v>3.0800000000000001E-2</v>
      </c>
    </row>
    <row r="7" spans="1:4" x14ac:dyDescent="0.25">
      <c r="A7" s="1">
        <v>50</v>
      </c>
      <c r="B7" s="4">
        <v>3.0700000000000002E-2</v>
      </c>
      <c r="C7" s="4">
        <v>3.0800000000000001E-2</v>
      </c>
      <c r="D7" s="4">
        <v>3.1E-2</v>
      </c>
    </row>
    <row r="8" spans="1:4" x14ac:dyDescent="0.25">
      <c r="A8" s="1">
        <v>60</v>
      </c>
      <c r="B8" s="4">
        <v>3.0800000000000001E-2</v>
      </c>
      <c r="C8" s="4">
        <v>3.1E-2</v>
      </c>
      <c r="D8" s="4">
        <v>3.1199999999999999E-2</v>
      </c>
    </row>
    <row r="9" spans="1:4" x14ac:dyDescent="0.25">
      <c r="A9" s="1">
        <v>70</v>
      </c>
      <c r="B9" s="4">
        <v>3.09E-2</v>
      </c>
      <c r="C9" s="4">
        <v>3.1199999999999999E-2</v>
      </c>
      <c r="D9" s="4">
        <v>3.1399999999999997E-2</v>
      </c>
    </row>
    <row r="10" spans="1:4" x14ac:dyDescent="0.25">
      <c r="A10" s="1">
        <v>80</v>
      </c>
      <c r="B10" s="4">
        <v>3.1E-2</v>
      </c>
      <c r="C10" s="4">
        <v>3.1300000000000001E-2</v>
      </c>
      <c r="D10" s="4">
        <v>3.1600000000000003E-2</v>
      </c>
    </row>
    <row r="11" spans="1:4" x14ac:dyDescent="0.25">
      <c r="A11" s="1">
        <v>90</v>
      </c>
      <c r="B11" s="4">
        <v>3.1199999999999999E-2</v>
      </c>
      <c r="C11" s="4">
        <v>3.15E-2</v>
      </c>
      <c r="D11" s="4">
        <v>3.1800000000000002E-2</v>
      </c>
    </row>
    <row r="12" spans="1:4" x14ac:dyDescent="0.25">
      <c r="A12" s="1">
        <v>100</v>
      </c>
      <c r="B12" s="4">
        <v>3.1300000000000001E-2</v>
      </c>
      <c r="C12" s="4">
        <v>3.1600000000000003E-2</v>
      </c>
      <c r="D12" s="4">
        <v>3.2000000000000001E-2</v>
      </c>
    </row>
    <row r="13" spans="1:4" x14ac:dyDescent="0.25">
      <c r="A13" s="1">
        <v>110</v>
      </c>
      <c r="B13" s="4">
        <v>3.1399999999999997E-2</v>
      </c>
      <c r="C13" s="4">
        <v>3.1800000000000002E-2</v>
      </c>
      <c r="D13" s="4">
        <v>3.2199999999999999E-2</v>
      </c>
    </row>
    <row r="14" spans="1:4" x14ac:dyDescent="0.25">
      <c r="A14" s="1">
        <v>120</v>
      </c>
      <c r="B14" s="4">
        <v>3.15E-2</v>
      </c>
      <c r="C14" s="4">
        <v>3.1899999999999998E-2</v>
      </c>
      <c r="D14" s="4">
        <v>3.2399999999999998E-2</v>
      </c>
    </row>
    <row r="15" spans="1:4" x14ac:dyDescent="0.25">
      <c r="A15" s="1">
        <v>130</v>
      </c>
      <c r="B15" s="4">
        <v>3.1699999999999999E-2</v>
      </c>
      <c r="C15" s="4">
        <v>3.2099999999999997E-2</v>
      </c>
      <c r="D15" s="4">
        <v>3.2599999999999997E-2</v>
      </c>
    </row>
    <row r="16" spans="1:4" x14ac:dyDescent="0.25">
      <c r="A16" s="1">
        <v>140</v>
      </c>
      <c r="B16" s="4">
        <v>3.1800000000000002E-2</v>
      </c>
      <c r="C16" s="4">
        <v>3.2300000000000002E-2</v>
      </c>
      <c r="D16" s="4">
        <v>3.2800000000000003E-2</v>
      </c>
    </row>
    <row r="17" spans="1:4" x14ac:dyDescent="0.25">
      <c r="A17" s="1">
        <v>150</v>
      </c>
      <c r="B17" s="4">
        <v>3.1899999999999998E-2</v>
      </c>
      <c r="C17" s="4">
        <v>3.2399999999999998E-2</v>
      </c>
      <c r="D17" s="4">
        <v>3.3000000000000002E-2</v>
      </c>
    </row>
    <row r="18" spans="1:4" x14ac:dyDescent="0.25">
      <c r="A18" s="1">
        <v>160</v>
      </c>
      <c r="B18" s="4">
        <v>3.2000000000000001E-2</v>
      </c>
      <c r="C18" s="4">
        <v>3.2599999999999997E-2</v>
      </c>
      <c r="D18" s="4">
        <v>3.32E-2</v>
      </c>
    </row>
    <row r="19" spans="1:4" x14ac:dyDescent="0.25">
      <c r="A19" s="1">
        <v>170</v>
      </c>
      <c r="B19" s="4">
        <v>3.2199999999999999E-2</v>
      </c>
      <c r="C19" s="4">
        <v>3.27E-2</v>
      </c>
      <c r="D19" s="4">
        <v>3.3399999999999999E-2</v>
      </c>
    </row>
    <row r="20" spans="1:4" x14ac:dyDescent="0.25">
      <c r="A20" s="1">
        <v>180</v>
      </c>
      <c r="B20" s="4">
        <v>3.2300000000000002E-2</v>
      </c>
      <c r="C20" s="4">
        <v>3.2899999999999999E-2</v>
      </c>
      <c r="D20" s="4">
        <v>3.3599999999999998E-2</v>
      </c>
    </row>
    <row r="21" spans="1:4" x14ac:dyDescent="0.25">
      <c r="A21" s="1">
        <v>190</v>
      </c>
      <c r="B21" s="4">
        <v>3.2399999999999998E-2</v>
      </c>
      <c r="C21" s="4">
        <v>3.3099999999999997E-2</v>
      </c>
      <c r="D21" s="4">
        <v>3.3799999999999997E-2</v>
      </c>
    </row>
    <row r="22" spans="1:4" x14ac:dyDescent="0.25">
      <c r="A22" s="1">
        <v>200</v>
      </c>
      <c r="B22" s="4">
        <v>3.2500000000000001E-2</v>
      </c>
      <c r="C22" s="4">
        <v>3.32E-2</v>
      </c>
      <c r="D22" s="4">
        <v>3.4000000000000002E-2</v>
      </c>
    </row>
    <row r="23" spans="1:4" x14ac:dyDescent="0.25">
      <c r="A23" s="1">
        <v>210</v>
      </c>
      <c r="B23" s="4">
        <v>3.27E-2</v>
      </c>
      <c r="C23" s="4">
        <v>3.3399999999999999E-2</v>
      </c>
      <c r="D23" s="4">
        <v>3.4200000000000001E-2</v>
      </c>
    </row>
    <row r="24" spans="1:4" x14ac:dyDescent="0.25">
      <c r="A24" s="1">
        <v>220</v>
      </c>
      <c r="B24" s="4">
        <v>3.2800000000000003E-2</v>
      </c>
      <c r="C24" s="4">
        <v>3.3599999999999998E-2</v>
      </c>
      <c r="D24" s="4">
        <v>3.44E-2</v>
      </c>
    </row>
    <row r="25" spans="1:4" x14ac:dyDescent="0.25">
      <c r="A25" s="1">
        <v>230</v>
      </c>
      <c r="B25" s="4">
        <v>3.2899999999999999E-2</v>
      </c>
      <c r="C25" s="4">
        <v>3.3700000000000001E-2</v>
      </c>
      <c r="D25" s="4">
        <v>3.4599999999999999E-2</v>
      </c>
    </row>
    <row r="26" spans="1:4" x14ac:dyDescent="0.25">
      <c r="A26" s="1">
        <v>240</v>
      </c>
      <c r="B26" s="4">
        <v>3.3000000000000002E-2</v>
      </c>
      <c r="C26" s="4">
        <v>3.39E-2</v>
      </c>
      <c r="D26" s="4">
        <v>3.4799999999999998E-2</v>
      </c>
    </row>
    <row r="27" spans="1:4" x14ac:dyDescent="0.25">
      <c r="A27" s="1">
        <v>250</v>
      </c>
      <c r="B27" s="4">
        <v>3.32E-2</v>
      </c>
      <c r="C27" s="4">
        <v>3.4099999999999998E-2</v>
      </c>
      <c r="D27" s="4">
        <v>3.5000000000000003E-2</v>
      </c>
    </row>
    <row r="28" spans="1:4" x14ac:dyDescent="0.25">
      <c r="A28" s="1">
        <v>260</v>
      </c>
      <c r="B28" s="4">
        <v>3.3300000000000003E-2</v>
      </c>
      <c r="C28" s="4">
        <v>3.4200000000000001E-2</v>
      </c>
      <c r="D28" s="4">
        <v>3.5200000000000002E-2</v>
      </c>
    </row>
    <row r="29" spans="1:4" x14ac:dyDescent="0.25">
      <c r="A29" s="1">
        <v>270</v>
      </c>
      <c r="B29" s="4">
        <v>3.3399999999999999E-2</v>
      </c>
      <c r="C29" s="4">
        <v>3.44E-2</v>
      </c>
      <c r="D29" s="4">
        <v>3.5499999999999997E-2</v>
      </c>
    </row>
    <row r="30" spans="1:4" x14ac:dyDescent="0.25">
      <c r="A30" s="1">
        <v>280</v>
      </c>
      <c r="B30" s="4">
        <v>3.3599999999999998E-2</v>
      </c>
      <c r="C30" s="4">
        <v>3.4599999999999999E-2</v>
      </c>
      <c r="D30" s="4">
        <v>3.5700000000000003E-2</v>
      </c>
    </row>
    <row r="31" spans="1:4" x14ac:dyDescent="0.25">
      <c r="A31" s="1">
        <v>290</v>
      </c>
      <c r="B31" s="4">
        <v>3.3700000000000001E-2</v>
      </c>
      <c r="C31" s="4">
        <v>3.4799999999999998E-2</v>
      </c>
      <c r="D31" s="4">
        <v>3.5900000000000001E-2</v>
      </c>
    </row>
    <row r="32" spans="1:4" x14ac:dyDescent="0.25">
      <c r="A32" s="1">
        <v>300</v>
      </c>
      <c r="B32" s="4">
        <v>3.3799999999999997E-2</v>
      </c>
      <c r="C32" s="4">
        <v>3.49E-2</v>
      </c>
      <c r="D32" s="4">
        <v>3.61E-2</v>
      </c>
    </row>
    <row r="33" spans="1:4" x14ac:dyDescent="0.25">
      <c r="A33" s="1">
        <v>400</v>
      </c>
      <c r="B33" s="4">
        <v>3.5000000000000003E-2</v>
      </c>
      <c r="C33" s="4">
        <v>3.6499999999999998E-2</v>
      </c>
      <c r="D33" s="4">
        <v>3.7999999999999999E-2</v>
      </c>
    </row>
    <row r="34" spans="1:4" x14ac:dyDescent="0.25">
      <c r="A34" s="1">
        <v>500</v>
      </c>
      <c r="B34" s="4">
        <v>3.61E-2</v>
      </c>
      <c r="C34" s="4">
        <v>3.78E-2</v>
      </c>
      <c r="D34" s="4">
        <v>3.9600000000000003E-2</v>
      </c>
    </row>
    <row r="35" spans="1:4" x14ac:dyDescent="0.25">
      <c r="A35" s="1">
        <v>600</v>
      </c>
      <c r="B35" s="4">
        <v>3.7100000000000001E-2</v>
      </c>
      <c r="C35" s="4">
        <v>3.9E-2</v>
      </c>
      <c r="D35" s="4">
        <v>4.1099999999999998E-2</v>
      </c>
    </row>
    <row r="36" spans="1:4" x14ac:dyDescent="0.25">
      <c r="A36" s="1">
        <v>700</v>
      </c>
      <c r="B36" s="4">
        <v>3.7999999999999999E-2</v>
      </c>
      <c r="C36" s="4">
        <v>4.02E-2</v>
      </c>
      <c r="D36" s="4">
        <v>4.24E-2</v>
      </c>
    </row>
    <row r="37" spans="1:4" x14ac:dyDescent="0.25">
      <c r="A37" s="1">
        <v>800</v>
      </c>
      <c r="B37" s="4">
        <v>3.8899999999999997E-2</v>
      </c>
      <c r="C37" s="4">
        <v>4.1300000000000003E-2</v>
      </c>
      <c r="D37" s="4">
        <v>4.3799999999999999E-2</v>
      </c>
    </row>
    <row r="38" spans="1:4" x14ac:dyDescent="0.25">
      <c r="A38" s="1">
        <v>900</v>
      </c>
      <c r="B38" s="4">
        <v>3.9800000000000002E-2</v>
      </c>
      <c r="C38" s="4">
        <v>4.24E-2</v>
      </c>
      <c r="D38" s="4">
        <v>4.4999999999999998E-2</v>
      </c>
    </row>
    <row r="39" spans="1:4" x14ac:dyDescent="0.25">
      <c r="A39" s="1">
        <v>1000</v>
      </c>
      <c r="B39" s="4">
        <v>4.07E-2</v>
      </c>
      <c r="C39" s="4">
        <v>4.3400000000000001E-2</v>
      </c>
      <c r="D39" s="4">
        <v>4.6300000000000001E-2</v>
      </c>
    </row>
    <row r="40" spans="1:4" x14ac:dyDescent="0.25">
      <c r="A40" s="1">
        <v>1100</v>
      </c>
      <c r="B40" s="4">
        <v>4.1500000000000002E-2</v>
      </c>
      <c r="C40" s="4">
        <v>4.4499999999999998E-2</v>
      </c>
      <c r="D40" s="4">
        <v>4.7500000000000001E-2</v>
      </c>
    </row>
    <row r="41" spans="1:4" x14ac:dyDescent="0.25">
      <c r="A41" s="1">
        <v>1200</v>
      </c>
      <c r="B41" s="4">
        <v>4.24E-2</v>
      </c>
      <c r="C41" s="4">
        <v>4.5499999999999999E-2</v>
      </c>
      <c r="D41" s="4">
        <v>4.8800000000000003E-2</v>
      </c>
    </row>
    <row r="42" spans="1:4" x14ac:dyDescent="0.25">
      <c r="A42" s="1">
        <v>1300</v>
      </c>
      <c r="B42" s="4">
        <v>4.3200000000000002E-2</v>
      </c>
      <c r="C42" s="4">
        <v>4.65E-2</v>
      </c>
      <c r="D42" s="4">
        <v>0.05</v>
      </c>
    </row>
    <row r="43" spans="1:4" x14ac:dyDescent="0.25">
      <c r="A43" s="1">
        <v>1400</v>
      </c>
      <c r="B43" s="4">
        <v>4.41E-2</v>
      </c>
      <c r="C43" s="4">
        <v>4.7600000000000003E-2</v>
      </c>
      <c r="D43" s="4">
        <v>5.1200000000000002E-2</v>
      </c>
    </row>
    <row r="44" spans="1:4" x14ac:dyDescent="0.25">
      <c r="A44" s="1">
        <v>1500</v>
      </c>
      <c r="B44" s="4">
        <v>4.4900000000000002E-2</v>
      </c>
      <c r="C44" s="4">
        <v>4.8599999999999997E-2</v>
      </c>
      <c r="D44" s="4">
        <v>5.2499999999999998E-2</v>
      </c>
    </row>
    <row r="45" spans="1:4" x14ac:dyDescent="0.25">
      <c r="A45" s="1">
        <v>1600</v>
      </c>
      <c r="B45" s="4">
        <v>4.5699999999999998E-2</v>
      </c>
      <c r="C45" s="4">
        <v>4.9700000000000001E-2</v>
      </c>
      <c r="D45" s="4">
        <v>5.3800000000000001E-2</v>
      </c>
    </row>
    <row r="46" spans="1:4" x14ac:dyDescent="0.25">
      <c r="A46" s="1">
        <v>1700</v>
      </c>
      <c r="B46" s="4">
        <v>4.6600000000000003E-2</v>
      </c>
      <c r="C46" s="4">
        <v>5.0700000000000002E-2</v>
      </c>
      <c r="D46" s="4">
        <v>5.5E-2</v>
      </c>
    </row>
    <row r="47" spans="1:4" x14ac:dyDescent="0.25">
      <c r="A47" s="1">
        <v>1800</v>
      </c>
      <c r="B47" s="4">
        <v>4.7399999999999998E-2</v>
      </c>
      <c r="C47" s="4">
        <v>5.1799999999999999E-2</v>
      </c>
      <c r="D47" s="4">
        <v>5.6300000000000003E-2</v>
      </c>
    </row>
    <row r="48" spans="1:4" x14ac:dyDescent="0.25">
      <c r="A48" s="1">
        <v>1900</v>
      </c>
      <c r="B48" s="4">
        <v>4.8300000000000003E-2</v>
      </c>
      <c r="C48" s="4">
        <v>5.28E-2</v>
      </c>
      <c r="D48" s="4">
        <v>5.7700000000000001E-2</v>
      </c>
    </row>
    <row r="49" spans="1:4" x14ac:dyDescent="0.25">
      <c r="A49" s="1">
        <v>2000</v>
      </c>
      <c r="B49" s="4">
        <v>4.9099999999999998E-2</v>
      </c>
      <c r="C49" s="4">
        <v>5.3900000000000003E-2</v>
      </c>
      <c r="D49" s="4">
        <v>5.8999999999999997E-2</v>
      </c>
    </row>
    <row r="50" spans="1:4" x14ac:dyDescent="0.25">
      <c r="A50" s="1">
        <v>2100</v>
      </c>
      <c r="B50" s="4">
        <v>0.05</v>
      </c>
      <c r="C50" s="4">
        <v>5.5E-2</v>
      </c>
      <c r="D50" s="4">
        <v>6.0400000000000002E-2</v>
      </c>
    </row>
    <row r="51" spans="1:4" x14ac:dyDescent="0.25">
      <c r="A51" s="1">
        <v>2200</v>
      </c>
      <c r="B51" s="4">
        <v>5.0900000000000001E-2</v>
      </c>
      <c r="C51" s="4">
        <v>5.62E-2</v>
      </c>
      <c r="D51" s="4">
        <v>6.1800000000000001E-2</v>
      </c>
    </row>
    <row r="52" spans="1:4" x14ac:dyDescent="0.25">
      <c r="A52" s="1">
        <v>2300</v>
      </c>
      <c r="B52" s="4">
        <v>5.1799999999999999E-2</v>
      </c>
      <c r="C52" s="4">
        <v>5.7299999999999997E-2</v>
      </c>
      <c r="D52" s="4">
        <v>6.3200000000000006E-2</v>
      </c>
    </row>
    <row r="53" spans="1:4" x14ac:dyDescent="0.25">
      <c r="A53" s="1">
        <v>2400</v>
      </c>
      <c r="B53" s="4">
        <v>5.2699999999999997E-2</v>
      </c>
      <c r="C53" s="4">
        <v>5.8500000000000003E-2</v>
      </c>
      <c r="D53" s="4">
        <v>6.4699999999999994E-2</v>
      </c>
    </row>
    <row r="54" spans="1:4" x14ac:dyDescent="0.25">
      <c r="A54" s="1">
        <v>2500</v>
      </c>
      <c r="B54" s="4">
        <v>5.3600000000000002E-2</v>
      </c>
      <c r="C54" s="4">
        <v>5.9700000000000003E-2</v>
      </c>
      <c r="D54" s="4">
        <v>6.6199999999999995E-2</v>
      </c>
    </row>
    <row r="55" spans="1:4" x14ac:dyDescent="0.25">
      <c r="A55" s="1">
        <v>2600</v>
      </c>
      <c r="B55" s="4">
        <v>5.45E-2</v>
      </c>
      <c r="C55" s="4">
        <v>6.0900000000000003E-2</v>
      </c>
      <c r="D55" s="4">
        <v>6.7699999999999996E-2</v>
      </c>
    </row>
    <row r="56" spans="1:4" x14ac:dyDescent="0.25">
      <c r="A56" s="1">
        <v>2700</v>
      </c>
      <c r="B56" s="4">
        <v>5.5399999999999998E-2</v>
      </c>
      <c r="C56" s="4">
        <v>6.2100000000000002E-2</v>
      </c>
      <c r="D56" s="4">
        <v>6.93E-2</v>
      </c>
    </row>
    <row r="57" spans="1:4" x14ac:dyDescent="0.25">
      <c r="A57" s="1">
        <v>2800</v>
      </c>
      <c r="B57" s="4">
        <v>5.6399999999999999E-2</v>
      </c>
      <c r="C57" s="4">
        <v>6.3299999999999995E-2</v>
      </c>
      <c r="D57" s="4">
        <v>7.0900000000000005E-2</v>
      </c>
    </row>
    <row r="58" spans="1:4" x14ac:dyDescent="0.25">
      <c r="A58" s="1">
        <v>2900</v>
      </c>
      <c r="B58" s="4">
        <v>5.7299999999999997E-2</v>
      </c>
      <c r="C58" s="4">
        <v>6.4600000000000005E-2</v>
      </c>
      <c r="D58" s="4">
        <v>7.2599999999999998E-2</v>
      </c>
    </row>
    <row r="59" spans="1:4" x14ac:dyDescent="0.25">
      <c r="A59" s="1">
        <v>3000</v>
      </c>
      <c r="B59" s="4">
        <v>5.8299999999999998E-2</v>
      </c>
      <c r="C59" s="4">
        <v>6.6000000000000003E-2</v>
      </c>
      <c r="D59" s="4">
        <v>7.4300000000000005E-2</v>
      </c>
    </row>
    <row r="60" spans="1:4" x14ac:dyDescent="0.25">
      <c r="A60" s="1">
        <v>3100</v>
      </c>
      <c r="B60" s="4">
        <v>5.9299999999999999E-2</v>
      </c>
      <c r="C60" s="4">
        <v>6.7299999999999999E-2</v>
      </c>
      <c r="D60" s="4">
        <v>7.6100000000000001E-2</v>
      </c>
    </row>
    <row r="61" spans="1:4" x14ac:dyDescent="0.25">
      <c r="A61" s="1">
        <v>3200</v>
      </c>
      <c r="B61" s="4">
        <v>6.0299999999999999E-2</v>
      </c>
      <c r="C61" s="4">
        <v>6.8699999999999997E-2</v>
      </c>
      <c r="D61" s="4">
        <v>7.7899999999999997E-2</v>
      </c>
    </row>
    <row r="62" spans="1:4" x14ac:dyDescent="0.25">
      <c r="A62" s="1">
        <v>3300</v>
      </c>
      <c r="B62" s="4">
        <v>6.1400000000000003E-2</v>
      </c>
      <c r="C62" s="4">
        <v>7.0099999999999996E-2</v>
      </c>
      <c r="D62" s="4">
        <v>7.9799999999999996E-2</v>
      </c>
    </row>
    <row r="63" spans="1:4" x14ac:dyDescent="0.25">
      <c r="A63" s="1">
        <v>3400</v>
      </c>
      <c r="B63" s="4">
        <v>6.2399999999999997E-2</v>
      </c>
      <c r="C63" s="4">
        <v>7.1599999999999997E-2</v>
      </c>
      <c r="D63" s="4">
        <v>8.1799999999999998E-2</v>
      </c>
    </row>
    <row r="64" spans="1:4" x14ac:dyDescent="0.25">
      <c r="A64" s="1">
        <v>3500</v>
      </c>
      <c r="B64" s="4">
        <v>6.3500000000000001E-2</v>
      </c>
      <c r="C64" s="4">
        <v>7.2999999999999995E-2</v>
      </c>
      <c r="D64" s="4">
        <v>8.3799999999999999E-2</v>
      </c>
    </row>
    <row r="65" spans="1:4" x14ac:dyDescent="0.25">
      <c r="A65" s="1">
        <v>3600</v>
      </c>
      <c r="B65" s="4">
        <v>6.4600000000000005E-2</v>
      </c>
      <c r="C65" s="4">
        <v>7.46E-2</v>
      </c>
      <c r="D65" s="4">
        <v>8.5900000000000004E-2</v>
      </c>
    </row>
    <row r="66" spans="1:4" x14ac:dyDescent="0.25">
      <c r="A66" s="2"/>
      <c r="B66" s="2"/>
      <c r="C66" s="2"/>
      <c r="D6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45" workbookViewId="0">
      <selection activeCell="D47" sqref="D47"/>
    </sheetView>
  </sheetViews>
  <sheetFormatPr defaultRowHeight="15" x14ac:dyDescent="0.25"/>
  <sheetData>
    <row r="1" spans="1:5" ht="15.75" thickBot="1" x14ac:dyDescent="0.3">
      <c r="A1" s="8" t="s">
        <v>0</v>
      </c>
      <c r="B1" s="9" t="s">
        <v>11</v>
      </c>
      <c r="C1" s="9" t="s">
        <v>12</v>
      </c>
      <c r="D1" s="10" t="s">
        <v>13</v>
      </c>
      <c r="E1" s="2"/>
    </row>
    <row r="2" spans="1:5" x14ac:dyDescent="0.25">
      <c r="A2" s="1">
        <v>0</v>
      </c>
      <c r="B2" s="1">
        <v>1</v>
      </c>
      <c r="C2" s="1">
        <v>1</v>
      </c>
      <c r="D2" s="1">
        <v>1</v>
      </c>
      <c r="E2" s="2"/>
    </row>
    <row r="3" spans="1:5" x14ac:dyDescent="0.25">
      <c r="A3" s="1">
        <v>10</v>
      </c>
      <c r="B3" s="1">
        <v>0.99519999999999997</v>
      </c>
      <c r="C3" s="1">
        <v>0.99399999999999999</v>
      </c>
      <c r="D3" s="1">
        <v>0.99270000000000003</v>
      </c>
      <c r="E3" s="2"/>
    </row>
    <row r="4" spans="1:5" x14ac:dyDescent="0.25">
      <c r="A4" s="1">
        <v>20</v>
      </c>
      <c r="B4" s="1">
        <v>0.99050000000000005</v>
      </c>
      <c r="C4" s="1">
        <v>0.98809999999999998</v>
      </c>
      <c r="D4" s="1">
        <v>0.98570000000000002</v>
      </c>
      <c r="E4" s="2"/>
    </row>
    <row r="5" spans="1:5" x14ac:dyDescent="0.25">
      <c r="A5" s="1">
        <v>30</v>
      </c>
      <c r="B5" s="1">
        <v>0.9859</v>
      </c>
      <c r="C5" s="1">
        <v>0.98240000000000005</v>
      </c>
      <c r="D5" s="1">
        <v>0.97889999999999999</v>
      </c>
      <c r="E5" s="2"/>
    </row>
    <row r="6" spans="1:5" x14ac:dyDescent="0.25">
      <c r="A6" s="1">
        <v>40</v>
      </c>
      <c r="B6" s="1">
        <v>0.98150000000000004</v>
      </c>
      <c r="C6" s="1">
        <v>0.97689999999999999</v>
      </c>
      <c r="D6" s="1">
        <v>0.97230000000000005</v>
      </c>
      <c r="E6" s="2"/>
    </row>
    <row r="7" spans="1:5" x14ac:dyDescent="0.25">
      <c r="A7" s="1">
        <v>50</v>
      </c>
      <c r="B7" s="1">
        <v>0.97719999999999996</v>
      </c>
      <c r="C7" s="1">
        <v>0.97150000000000003</v>
      </c>
      <c r="D7" s="1">
        <v>0.96579999999999999</v>
      </c>
      <c r="E7" s="2"/>
    </row>
    <row r="8" spans="1:5" x14ac:dyDescent="0.25">
      <c r="A8" s="1">
        <v>60</v>
      </c>
      <c r="B8" s="1">
        <v>0.97299999999999998</v>
      </c>
      <c r="C8" s="1">
        <v>0.96619999999999995</v>
      </c>
      <c r="D8" s="1">
        <v>0.95940000000000003</v>
      </c>
      <c r="E8" s="2"/>
    </row>
    <row r="9" spans="1:5" x14ac:dyDescent="0.25">
      <c r="A9" s="1">
        <v>70</v>
      </c>
      <c r="B9" s="1">
        <v>0.96879999999999999</v>
      </c>
      <c r="C9" s="1">
        <v>0.96099999999999997</v>
      </c>
      <c r="D9" s="1">
        <v>0.95320000000000005</v>
      </c>
      <c r="E9" s="2"/>
    </row>
    <row r="10" spans="1:5" x14ac:dyDescent="0.25">
      <c r="A10" s="1">
        <v>80</v>
      </c>
      <c r="B10" s="1">
        <v>0.9647</v>
      </c>
      <c r="C10" s="1">
        <v>0.95579999999999998</v>
      </c>
      <c r="D10" s="1">
        <v>0.94699999999999995</v>
      </c>
      <c r="E10" s="2"/>
    </row>
    <row r="11" spans="1:5" x14ac:dyDescent="0.25">
      <c r="A11" s="1">
        <v>90</v>
      </c>
      <c r="B11" s="1">
        <v>0.96060000000000001</v>
      </c>
      <c r="C11" s="1">
        <v>0.95079999999999998</v>
      </c>
      <c r="D11" s="1">
        <v>0.94089999999999996</v>
      </c>
      <c r="E11" s="2"/>
    </row>
    <row r="12" spans="1:5" x14ac:dyDescent="0.25">
      <c r="A12" s="1">
        <v>100</v>
      </c>
      <c r="B12" s="1">
        <v>0.95660000000000001</v>
      </c>
      <c r="C12" s="1">
        <v>0.94579999999999997</v>
      </c>
      <c r="D12" s="1">
        <v>0.93489999999999995</v>
      </c>
      <c r="E12" s="2"/>
    </row>
    <row r="13" spans="1:5" x14ac:dyDescent="0.25">
      <c r="A13" s="1">
        <v>110</v>
      </c>
      <c r="B13" s="1">
        <v>0.95269999999999999</v>
      </c>
      <c r="C13" s="1">
        <v>0.94079999999999997</v>
      </c>
      <c r="D13" s="1">
        <v>0.92900000000000005</v>
      </c>
      <c r="E13" s="2"/>
    </row>
    <row r="14" spans="1:5" x14ac:dyDescent="0.25">
      <c r="A14" s="1">
        <v>120</v>
      </c>
      <c r="B14" s="1">
        <v>0.94879999999999998</v>
      </c>
      <c r="C14" s="1">
        <v>0.93589999999999995</v>
      </c>
      <c r="D14" s="1">
        <v>0.92310000000000003</v>
      </c>
      <c r="E14" s="2"/>
    </row>
    <row r="15" spans="1:5" x14ac:dyDescent="0.25">
      <c r="A15" s="1">
        <v>130</v>
      </c>
      <c r="B15" s="1">
        <v>0.94489999999999996</v>
      </c>
      <c r="C15" s="1">
        <v>0.93110000000000004</v>
      </c>
      <c r="D15" s="1">
        <v>0.9173</v>
      </c>
      <c r="E15" s="2"/>
    </row>
    <row r="16" spans="1:5" x14ac:dyDescent="0.25">
      <c r="A16" s="1">
        <v>140</v>
      </c>
      <c r="B16" s="1">
        <v>0.94099999999999995</v>
      </c>
      <c r="C16" s="1">
        <v>0.92630000000000001</v>
      </c>
      <c r="D16" s="1">
        <v>0.91149999999999998</v>
      </c>
      <c r="E16" s="2"/>
    </row>
    <row r="17" spans="1:5" x14ac:dyDescent="0.25">
      <c r="A17" s="1">
        <v>150</v>
      </c>
      <c r="B17" s="1">
        <v>0.93720000000000003</v>
      </c>
      <c r="C17" s="1">
        <v>0.92149999999999999</v>
      </c>
      <c r="D17" s="1">
        <v>0.90580000000000005</v>
      </c>
      <c r="E17" s="2"/>
    </row>
    <row r="18" spans="1:5" x14ac:dyDescent="0.25">
      <c r="A18" s="1">
        <v>160</v>
      </c>
      <c r="B18" s="1">
        <v>0.93340000000000001</v>
      </c>
      <c r="C18" s="1">
        <v>0.91669999999999996</v>
      </c>
      <c r="D18" s="1">
        <v>0.90010000000000001</v>
      </c>
      <c r="E18" s="2"/>
    </row>
    <row r="19" spans="1:5" x14ac:dyDescent="0.25">
      <c r="A19" s="1">
        <v>170</v>
      </c>
      <c r="B19" s="1">
        <v>0.92959999999999998</v>
      </c>
      <c r="C19" s="1">
        <v>0.91200000000000003</v>
      </c>
      <c r="D19" s="1">
        <v>0.89439999999999997</v>
      </c>
      <c r="E19" s="2"/>
    </row>
    <row r="20" spans="1:5" x14ac:dyDescent="0.25">
      <c r="A20" s="1">
        <v>180</v>
      </c>
      <c r="B20" s="1">
        <v>0.92579999999999996</v>
      </c>
      <c r="C20" s="1">
        <v>0.9073</v>
      </c>
      <c r="D20" s="1">
        <v>0.88870000000000005</v>
      </c>
      <c r="E20" s="2"/>
    </row>
    <row r="21" spans="1:5" x14ac:dyDescent="0.25">
      <c r="A21" s="1">
        <v>190</v>
      </c>
      <c r="B21" s="1">
        <v>0.92210000000000003</v>
      </c>
      <c r="C21" s="1">
        <v>0.90259999999999996</v>
      </c>
      <c r="D21" s="1">
        <v>0.8831</v>
      </c>
      <c r="E21" s="2"/>
    </row>
    <row r="22" spans="1:5" x14ac:dyDescent="0.25">
      <c r="A22" s="1">
        <v>200</v>
      </c>
      <c r="B22" s="1">
        <v>0.91830000000000001</v>
      </c>
      <c r="C22" s="1">
        <v>0.89790000000000003</v>
      </c>
      <c r="D22" s="1">
        <v>0.87749999999999995</v>
      </c>
      <c r="E22" s="2"/>
    </row>
    <row r="23" spans="1:5" x14ac:dyDescent="0.25">
      <c r="A23" s="1">
        <v>210</v>
      </c>
      <c r="B23" s="1">
        <v>0.91459999999999997</v>
      </c>
      <c r="C23" s="1">
        <v>0.89319999999999999</v>
      </c>
      <c r="D23" s="1">
        <v>0.87190000000000001</v>
      </c>
      <c r="E23" s="2"/>
    </row>
    <row r="24" spans="1:5" x14ac:dyDescent="0.25">
      <c r="A24" s="1">
        <v>220</v>
      </c>
      <c r="B24" s="1">
        <v>0.91090000000000004</v>
      </c>
      <c r="C24" s="1">
        <v>0.88859999999999995</v>
      </c>
      <c r="D24" s="1">
        <v>0.86629999999999996</v>
      </c>
      <c r="E24" s="2"/>
    </row>
    <row r="25" spans="1:5" x14ac:dyDescent="0.25">
      <c r="A25" s="1">
        <v>230</v>
      </c>
      <c r="B25" s="1">
        <v>0.90720000000000001</v>
      </c>
      <c r="C25" s="1">
        <v>0.88400000000000001</v>
      </c>
      <c r="D25" s="1">
        <v>0.86070000000000002</v>
      </c>
      <c r="E25" s="2"/>
    </row>
    <row r="26" spans="1:5" x14ac:dyDescent="0.25">
      <c r="A26" s="1">
        <v>240</v>
      </c>
      <c r="B26" s="1">
        <v>0.90349999999999997</v>
      </c>
      <c r="C26" s="1">
        <v>0.87929999999999997</v>
      </c>
      <c r="D26" s="1">
        <v>0.85519999999999996</v>
      </c>
      <c r="E26" s="2"/>
    </row>
    <row r="27" spans="1:5" x14ac:dyDescent="0.25">
      <c r="A27" s="1">
        <v>250</v>
      </c>
      <c r="B27" s="1">
        <v>0.89980000000000004</v>
      </c>
      <c r="C27" s="1">
        <v>0.87470000000000003</v>
      </c>
      <c r="D27" s="1">
        <v>0.84970000000000001</v>
      </c>
      <c r="E27" s="2"/>
    </row>
    <row r="28" spans="1:5" x14ac:dyDescent="0.25">
      <c r="A28" s="1">
        <v>260</v>
      </c>
      <c r="B28" s="1">
        <v>0.89610000000000001</v>
      </c>
      <c r="C28" s="1">
        <v>0.87009999999999998</v>
      </c>
      <c r="D28" s="1">
        <v>0.84419999999999995</v>
      </c>
      <c r="E28" s="2"/>
    </row>
    <row r="29" spans="1:5" x14ac:dyDescent="0.25">
      <c r="A29" s="1">
        <v>270</v>
      </c>
      <c r="B29" s="1">
        <v>0.89239999999999997</v>
      </c>
      <c r="C29" s="1">
        <v>0.86550000000000005</v>
      </c>
      <c r="D29" s="1">
        <v>0.83860000000000001</v>
      </c>
      <c r="E29" s="2"/>
    </row>
    <row r="30" spans="1:5" x14ac:dyDescent="0.25">
      <c r="A30" s="1">
        <v>280</v>
      </c>
      <c r="B30" s="1">
        <v>0.88880000000000003</v>
      </c>
      <c r="C30" s="1">
        <v>0.8609</v>
      </c>
      <c r="D30" s="1">
        <v>0.83309999999999995</v>
      </c>
      <c r="E30" s="2"/>
    </row>
    <row r="31" spans="1:5" x14ac:dyDescent="0.25">
      <c r="A31" s="1">
        <v>290</v>
      </c>
      <c r="B31" s="1">
        <v>0.8851</v>
      </c>
      <c r="C31" s="1">
        <v>0.85640000000000005</v>
      </c>
      <c r="D31" s="1">
        <v>0.8276</v>
      </c>
      <c r="E31" s="2"/>
    </row>
    <row r="32" spans="1:5" x14ac:dyDescent="0.25">
      <c r="A32" s="1">
        <v>300</v>
      </c>
      <c r="B32" s="1">
        <v>0.88139999999999996</v>
      </c>
      <c r="C32" s="1">
        <v>0.8518</v>
      </c>
      <c r="D32" s="1">
        <v>0.82220000000000004</v>
      </c>
      <c r="E32" s="2"/>
    </row>
    <row r="33" spans="1:5" x14ac:dyDescent="0.25">
      <c r="A33" s="1">
        <v>400</v>
      </c>
      <c r="B33" s="1">
        <v>0.84909999999999997</v>
      </c>
      <c r="C33" s="1">
        <v>0.81310000000000004</v>
      </c>
      <c r="D33" s="1">
        <v>0.77790000000000004</v>
      </c>
      <c r="E33" s="2"/>
    </row>
    <row r="34" spans="1:5" x14ac:dyDescent="0.25">
      <c r="A34" s="1">
        <v>500</v>
      </c>
      <c r="B34" s="1">
        <v>0.82240000000000002</v>
      </c>
      <c r="C34" s="1">
        <v>0.78280000000000005</v>
      </c>
      <c r="D34" s="1">
        <v>0.74490000000000001</v>
      </c>
      <c r="E34" s="2"/>
    </row>
    <row r="35" spans="1:5" x14ac:dyDescent="0.25">
      <c r="A35" s="1">
        <v>600</v>
      </c>
      <c r="B35" s="1">
        <v>0.79920000000000002</v>
      </c>
      <c r="C35" s="1">
        <v>0.75700000000000001</v>
      </c>
      <c r="D35" s="1">
        <v>0.71730000000000005</v>
      </c>
      <c r="E35" s="2"/>
    </row>
    <row r="36" spans="1:5" x14ac:dyDescent="0.25">
      <c r="A36" s="1">
        <v>700</v>
      </c>
      <c r="B36" s="1">
        <v>0.77829999999999999</v>
      </c>
      <c r="C36" s="1">
        <v>0.73419999999999996</v>
      </c>
      <c r="D36" s="1">
        <v>0.69310000000000005</v>
      </c>
      <c r="E36" s="2"/>
    </row>
    <row r="37" spans="1:5" x14ac:dyDescent="0.25">
      <c r="A37" s="1">
        <v>800</v>
      </c>
      <c r="B37" s="1">
        <v>0.75919999999999999</v>
      </c>
      <c r="C37" s="1">
        <v>0.71350000000000002</v>
      </c>
      <c r="D37" s="1">
        <v>0.6714</v>
      </c>
      <c r="E37" s="2"/>
    </row>
    <row r="38" spans="1:5" x14ac:dyDescent="0.25">
      <c r="A38" s="1">
        <v>900</v>
      </c>
      <c r="B38" s="1">
        <v>0.74150000000000005</v>
      </c>
      <c r="C38" s="1">
        <v>0.69440000000000002</v>
      </c>
      <c r="D38" s="1">
        <v>0.65139999999999998</v>
      </c>
      <c r="E38" s="2"/>
    </row>
    <row r="39" spans="1:5" x14ac:dyDescent="0.25">
      <c r="A39" s="1">
        <v>1000</v>
      </c>
      <c r="B39" s="1">
        <v>0.72489999999999999</v>
      </c>
      <c r="C39" s="1">
        <v>0.67659999999999998</v>
      </c>
      <c r="D39" s="1">
        <v>0.63290000000000002</v>
      </c>
      <c r="E39" s="2"/>
    </row>
    <row r="40" spans="1:5" x14ac:dyDescent="0.25">
      <c r="A40" s="1">
        <v>1100</v>
      </c>
      <c r="B40" s="1">
        <v>0.70920000000000005</v>
      </c>
      <c r="C40" s="1">
        <v>0.65990000000000004</v>
      </c>
      <c r="D40" s="1">
        <v>0.61539999999999995</v>
      </c>
      <c r="E40" s="2"/>
    </row>
    <row r="41" spans="1:5" x14ac:dyDescent="0.25">
      <c r="A41" s="1">
        <v>1200</v>
      </c>
      <c r="B41" s="1">
        <v>0.69430000000000003</v>
      </c>
      <c r="C41" s="1">
        <v>0.64410000000000001</v>
      </c>
      <c r="D41" s="1">
        <v>0.59899999999999998</v>
      </c>
      <c r="E41" s="2"/>
    </row>
    <row r="42" spans="1:5" x14ac:dyDescent="0.25">
      <c r="A42" s="1">
        <v>1300</v>
      </c>
      <c r="B42" s="1">
        <v>0.68010000000000004</v>
      </c>
      <c r="C42" s="1">
        <v>0.629</v>
      </c>
      <c r="D42" s="1">
        <v>0.58340000000000003</v>
      </c>
      <c r="E42" s="2"/>
    </row>
    <row r="43" spans="1:5" x14ac:dyDescent="0.25">
      <c r="A43" s="1">
        <v>1400</v>
      </c>
      <c r="B43" s="1">
        <v>0.66649999999999998</v>
      </c>
      <c r="C43" s="1">
        <v>0.61460000000000004</v>
      </c>
      <c r="D43" s="1">
        <v>0.56840000000000002</v>
      </c>
      <c r="E43" s="2"/>
    </row>
    <row r="44" spans="1:5" x14ac:dyDescent="0.25">
      <c r="A44" s="1">
        <v>1500</v>
      </c>
      <c r="B44" s="1">
        <v>0.65349999999999997</v>
      </c>
      <c r="C44" s="1">
        <v>0.6008</v>
      </c>
      <c r="D44" s="1">
        <v>0.55410000000000004</v>
      </c>
      <c r="E44" s="2"/>
    </row>
    <row r="45" spans="1:5" x14ac:dyDescent="0.25">
      <c r="A45" s="1">
        <v>1600</v>
      </c>
      <c r="B45" s="1">
        <v>0.64080000000000004</v>
      </c>
      <c r="C45" s="1">
        <v>0.58740000000000003</v>
      </c>
      <c r="D45" s="1">
        <v>0.54039999999999999</v>
      </c>
      <c r="E45" s="2"/>
    </row>
    <row r="46" spans="1:5" x14ac:dyDescent="0.25">
      <c r="A46" s="1">
        <v>1700</v>
      </c>
      <c r="B46" s="1">
        <v>0.62870000000000004</v>
      </c>
      <c r="C46" s="1">
        <v>0.5746</v>
      </c>
      <c r="D46" s="1">
        <v>0.52710000000000001</v>
      </c>
      <c r="E46" s="2"/>
    </row>
    <row r="47" spans="1:5" x14ac:dyDescent="0.25">
      <c r="A47" s="1">
        <v>1800</v>
      </c>
      <c r="B47" s="1">
        <v>0.6169</v>
      </c>
      <c r="C47" s="1">
        <v>0.56220000000000003</v>
      </c>
      <c r="D47" s="1">
        <v>0.51429999999999998</v>
      </c>
      <c r="E47" s="2"/>
    </row>
    <row r="48" spans="1:5" x14ac:dyDescent="0.25">
      <c r="A48" s="1">
        <v>1900</v>
      </c>
      <c r="B48" s="1">
        <v>0.60540000000000005</v>
      </c>
      <c r="C48" s="1">
        <v>0.55010000000000003</v>
      </c>
      <c r="D48" s="1">
        <v>0.50190000000000001</v>
      </c>
      <c r="E48" s="2"/>
    </row>
    <row r="49" spans="1:5" x14ac:dyDescent="0.25">
      <c r="A49" s="1">
        <v>2000</v>
      </c>
      <c r="B49" s="1">
        <v>0.59430000000000005</v>
      </c>
      <c r="C49" s="1">
        <v>0.53839999999999999</v>
      </c>
      <c r="D49" s="1">
        <v>0.48980000000000001</v>
      </c>
      <c r="E49" s="2"/>
    </row>
    <row r="50" spans="1:5" x14ac:dyDescent="0.25">
      <c r="A50" s="1">
        <v>2100</v>
      </c>
      <c r="B50" s="1">
        <v>0.58340000000000003</v>
      </c>
      <c r="C50" s="1">
        <v>0.52700000000000002</v>
      </c>
      <c r="D50" s="1">
        <v>0.47810000000000002</v>
      </c>
      <c r="E50" s="2"/>
    </row>
    <row r="51" spans="1:5" x14ac:dyDescent="0.25">
      <c r="A51" s="1">
        <v>2200</v>
      </c>
      <c r="B51" s="1">
        <v>0.57289999999999996</v>
      </c>
      <c r="C51" s="1">
        <v>0.51590000000000003</v>
      </c>
      <c r="D51" s="1">
        <v>0.46660000000000001</v>
      </c>
      <c r="E51" s="2"/>
    </row>
    <row r="52" spans="1:5" x14ac:dyDescent="0.25">
      <c r="A52" s="1">
        <v>2300</v>
      </c>
      <c r="B52" s="1">
        <v>0.56259999999999999</v>
      </c>
      <c r="C52" s="1">
        <v>0.50509999999999999</v>
      </c>
      <c r="D52" s="1">
        <v>0.45550000000000002</v>
      </c>
      <c r="E52" s="2"/>
    </row>
    <row r="53" spans="1:5" x14ac:dyDescent="0.25">
      <c r="A53" s="1">
        <v>2400</v>
      </c>
      <c r="B53" s="1">
        <v>0.55249999999999999</v>
      </c>
      <c r="C53" s="1">
        <v>0.4945</v>
      </c>
      <c r="D53" s="1">
        <v>0.4446</v>
      </c>
      <c r="E53" s="2"/>
    </row>
    <row r="54" spans="1:5" x14ac:dyDescent="0.25">
      <c r="A54" s="1">
        <v>2500</v>
      </c>
      <c r="B54" s="1">
        <v>0.54259999999999997</v>
      </c>
      <c r="C54" s="1">
        <v>0.48420000000000002</v>
      </c>
      <c r="D54" s="1">
        <v>0.434</v>
      </c>
      <c r="E54" s="2"/>
    </row>
    <row r="55" spans="1:5" x14ac:dyDescent="0.25">
      <c r="A55" s="1">
        <v>2600</v>
      </c>
      <c r="B55" s="1">
        <v>0.53300000000000003</v>
      </c>
      <c r="C55" s="1">
        <v>0.47410000000000002</v>
      </c>
      <c r="D55" s="1">
        <v>0.42359999999999998</v>
      </c>
      <c r="E55" s="2"/>
    </row>
    <row r="56" spans="1:5" x14ac:dyDescent="0.25">
      <c r="A56" s="1">
        <v>2700</v>
      </c>
      <c r="B56" s="1">
        <v>0.52349999999999997</v>
      </c>
      <c r="C56" s="1">
        <v>0.46410000000000001</v>
      </c>
      <c r="D56" s="1">
        <v>0.41339999999999999</v>
      </c>
      <c r="E56" s="2"/>
    </row>
    <row r="57" spans="1:5" x14ac:dyDescent="0.25">
      <c r="A57" s="1">
        <v>2800</v>
      </c>
      <c r="B57" s="1">
        <v>0.51419999999999999</v>
      </c>
      <c r="C57" s="1">
        <v>0.45440000000000003</v>
      </c>
      <c r="D57" s="1">
        <v>0.40339999999999998</v>
      </c>
      <c r="E57" s="2"/>
    </row>
    <row r="58" spans="1:5" x14ac:dyDescent="0.25">
      <c r="A58" s="1">
        <v>2900</v>
      </c>
      <c r="B58" s="1">
        <v>0.50509999999999999</v>
      </c>
      <c r="C58" s="1">
        <v>0.44490000000000002</v>
      </c>
      <c r="D58" s="1">
        <v>0.39360000000000001</v>
      </c>
      <c r="E58" s="2"/>
    </row>
    <row r="59" spans="1:5" x14ac:dyDescent="0.25">
      <c r="A59" s="1">
        <v>3000</v>
      </c>
      <c r="B59" s="1">
        <v>0.49619999999999997</v>
      </c>
      <c r="C59" s="1">
        <v>0.43559999999999999</v>
      </c>
      <c r="D59" s="1">
        <v>0.38400000000000001</v>
      </c>
      <c r="E59" s="2"/>
    </row>
    <row r="60" spans="1:5" x14ac:dyDescent="0.25">
      <c r="A60" s="1">
        <v>3100</v>
      </c>
      <c r="B60" s="1">
        <v>0.4874</v>
      </c>
      <c r="C60" s="1">
        <v>0.4264</v>
      </c>
      <c r="D60" s="1">
        <v>0.37459999999999999</v>
      </c>
      <c r="E60" s="2"/>
    </row>
    <row r="61" spans="1:5" x14ac:dyDescent="0.25">
      <c r="A61" s="1">
        <v>3200</v>
      </c>
      <c r="B61" s="1">
        <v>0.4788</v>
      </c>
      <c r="C61" s="1">
        <v>0.4173</v>
      </c>
      <c r="D61" s="1">
        <v>0.36530000000000001</v>
      </c>
      <c r="E61" s="2"/>
    </row>
    <row r="62" spans="1:5" x14ac:dyDescent="0.25">
      <c r="A62" s="1">
        <v>3300</v>
      </c>
      <c r="B62" s="1">
        <v>0.4703</v>
      </c>
      <c r="C62" s="1">
        <v>0.40839999999999999</v>
      </c>
      <c r="D62" s="1">
        <v>0.35620000000000002</v>
      </c>
      <c r="E62" s="2"/>
    </row>
    <row r="63" spans="1:5" x14ac:dyDescent="0.25">
      <c r="A63" s="1">
        <v>3400</v>
      </c>
      <c r="B63" s="1">
        <v>0.46189999999999998</v>
      </c>
      <c r="C63" s="1">
        <v>0.3997</v>
      </c>
      <c r="D63" s="1">
        <v>0.34720000000000001</v>
      </c>
      <c r="E63" s="2"/>
    </row>
    <row r="64" spans="1:5" x14ac:dyDescent="0.25">
      <c r="A64" s="1">
        <v>3500</v>
      </c>
      <c r="B64" s="1">
        <v>0.4536</v>
      </c>
      <c r="C64" s="1">
        <v>0.3911</v>
      </c>
      <c r="D64" s="1">
        <v>0.33839999999999998</v>
      </c>
      <c r="E64" s="2"/>
    </row>
    <row r="65" spans="1:5" x14ac:dyDescent="0.25">
      <c r="A65" s="1">
        <v>3600</v>
      </c>
      <c r="B65" s="1">
        <v>0.44550000000000001</v>
      </c>
      <c r="C65" s="1">
        <v>0.3826</v>
      </c>
      <c r="D65" s="1">
        <v>0.32969999999999999</v>
      </c>
      <c r="E65" s="2"/>
    </row>
    <row r="66" spans="1:5" x14ac:dyDescent="0.25">
      <c r="A66" s="2"/>
      <c r="B66" s="2"/>
      <c r="C66" s="2"/>
      <c r="D66" s="2"/>
      <c r="E6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2" sqref="D2:D65"/>
    </sheetView>
  </sheetViews>
  <sheetFormatPr defaultRowHeight="15" x14ac:dyDescent="0.25"/>
  <sheetData>
    <row r="1" spans="1:7" ht="15.75" thickBot="1" x14ac:dyDescent="0.3">
      <c r="A1" s="8" t="s">
        <v>0</v>
      </c>
      <c r="B1" s="9" t="s">
        <v>14</v>
      </c>
      <c r="C1" s="9" t="s">
        <v>15</v>
      </c>
      <c r="D1" s="10" t="s">
        <v>16</v>
      </c>
    </row>
    <row r="2" spans="1:7" x14ac:dyDescent="0.25">
      <c r="A2" s="1">
        <v>0</v>
      </c>
      <c r="B2" s="4">
        <v>47.303999999999995</v>
      </c>
      <c r="C2" s="4">
        <v>59.148000000000003</v>
      </c>
      <c r="D2" s="4">
        <v>0.1971</v>
      </c>
    </row>
    <row r="3" spans="1:7" x14ac:dyDescent="0.25">
      <c r="A3" s="1">
        <v>10</v>
      </c>
      <c r="B3" s="4">
        <v>45.612000000000002</v>
      </c>
      <c r="C3" s="4">
        <v>57.024000000000008</v>
      </c>
      <c r="D3" s="4">
        <v>0.19009999999999999</v>
      </c>
    </row>
    <row r="4" spans="1:7" x14ac:dyDescent="0.25">
      <c r="A4" s="1">
        <v>20</v>
      </c>
      <c r="B4" s="4">
        <v>44.208000000000006</v>
      </c>
      <c r="C4" s="4">
        <v>55.26</v>
      </c>
      <c r="D4" s="4">
        <v>0.1842</v>
      </c>
      <c r="F4" s="2"/>
      <c r="G4" s="2"/>
    </row>
    <row r="5" spans="1:7" x14ac:dyDescent="0.25">
      <c r="A5" s="1">
        <v>30</v>
      </c>
      <c r="B5" s="4">
        <v>43.019999999999996</v>
      </c>
      <c r="C5" s="4">
        <v>53.747999999999998</v>
      </c>
      <c r="D5" s="4">
        <v>0.1792</v>
      </c>
      <c r="F5" s="2"/>
      <c r="G5" s="2"/>
    </row>
    <row r="6" spans="1:7" x14ac:dyDescent="0.25">
      <c r="A6" s="1">
        <v>40</v>
      </c>
      <c r="B6" s="4">
        <v>41.975999999999999</v>
      </c>
      <c r="C6" s="4">
        <v>52.488000000000007</v>
      </c>
      <c r="D6" s="4">
        <v>0.1749</v>
      </c>
      <c r="F6" s="2"/>
      <c r="G6" s="2"/>
    </row>
    <row r="7" spans="1:7" x14ac:dyDescent="0.25">
      <c r="A7" s="1">
        <v>50</v>
      </c>
      <c r="B7" s="4">
        <v>41.112000000000002</v>
      </c>
      <c r="C7" s="4">
        <v>51.372</v>
      </c>
      <c r="D7" s="4">
        <v>0.17130000000000001</v>
      </c>
      <c r="F7" s="2"/>
      <c r="G7" s="2"/>
    </row>
    <row r="8" spans="1:7" x14ac:dyDescent="0.25">
      <c r="A8" s="1">
        <v>60</v>
      </c>
      <c r="B8" s="4">
        <v>40.356000000000002</v>
      </c>
      <c r="C8" s="4">
        <v>50.436</v>
      </c>
      <c r="D8" s="4">
        <v>0.1681</v>
      </c>
      <c r="F8" s="2"/>
      <c r="G8" s="2"/>
    </row>
    <row r="9" spans="1:7" x14ac:dyDescent="0.25">
      <c r="A9" s="1">
        <v>70</v>
      </c>
      <c r="B9" s="4">
        <v>39.707999999999998</v>
      </c>
      <c r="C9" s="4">
        <v>49.608000000000004</v>
      </c>
      <c r="D9" s="4">
        <v>0.16539999999999999</v>
      </c>
      <c r="F9" s="2"/>
      <c r="G9" s="2"/>
    </row>
    <row r="10" spans="1:7" x14ac:dyDescent="0.25">
      <c r="A10" s="1">
        <v>80</v>
      </c>
      <c r="B10" s="4">
        <v>39.132000000000005</v>
      </c>
      <c r="C10" s="4">
        <v>48.887999999999998</v>
      </c>
      <c r="D10" s="4">
        <v>0.16300000000000001</v>
      </c>
      <c r="F10" s="2"/>
      <c r="G10" s="2"/>
    </row>
    <row r="11" spans="1:7" x14ac:dyDescent="0.25">
      <c r="A11" s="1">
        <v>90</v>
      </c>
      <c r="B11" s="4">
        <v>38.628</v>
      </c>
      <c r="C11" s="4">
        <v>48.275999999999996</v>
      </c>
      <c r="D11" s="4">
        <v>0.16089999999999999</v>
      </c>
      <c r="F11" s="2"/>
      <c r="G11" s="2"/>
    </row>
    <row r="12" spans="1:7" x14ac:dyDescent="0.25">
      <c r="A12" s="1">
        <v>100</v>
      </c>
      <c r="B12" s="4">
        <v>38.195999999999998</v>
      </c>
      <c r="C12" s="4">
        <v>47.735999999999997</v>
      </c>
      <c r="D12" s="4">
        <v>0.15909999999999999</v>
      </c>
      <c r="F12" s="2"/>
      <c r="G12" s="2"/>
    </row>
    <row r="13" spans="1:7" x14ac:dyDescent="0.25">
      <c r="A13" s="1">
        <v>110</v>
      </c>
      <c r="B13" s="4">
        <v>37.799999999999997</v>
      </c>
      <c r="C13" s="4">
        <v>47.268000000000001</v>
      </c>
      <c r="D13" s="4">
        <v>0.1575</v>
      </c>
      <c r="F13" s="2"/>
      <c r="G13" s="2"/>
    </row>
    <row r="14" spans="1:7" x14ac:dyDescent="0.25">
      <c r="A14" s="1">
        <v>120</v>
      </c>
      <c r="B14" s="4">
        <v>37.475999999999999</v>
      </c>
      <c r="C14" s="4">
        <v>46.835999999999999</v>
      </c>
      <c r="D14" s="4">
        <v>0.15609999999999999</v>
      </c>
      <c r="F14" s="2"/>
      <c r="G14" s="2"/>
    </row>
    <row r="15" spans="1:7" x14ac:dyDescent="0.25">
      <c r="A15" s="1">
        <v>130</v>
      </c>
      <c r="B15" s="4">
        <v>37.152000000000001</v>
      </c>
      <c r="C15" s="4">
        <v>46.475999999999999</v>
      </c>
      <c r="D15" s="4">
        <v>0.15490000000000001</v>
      </c>
      <c r="F15" s="2"/>
      <c r="G15" s="2"/>
    </row>
    <row r="16" spans="1:7" x14ac:dyDescent="0.25">
      <c r="A16" s="1">
        <v>140</v>
      </c>
      <c r="B16" s="4">
        <v>36.9</v>
      </c>
      <c r="C16" s="4">
        <v>46.116</v>
      </c>
      <c r="D16" s="4">
        <v>0.15379999999999999</v>
      </c>
      <c r="F16" s="2"/>
      <c r="G16" s="2"/>
    </row>
    <row r="17" spans="1:7" x14ac:dyDescent="0.25">
      <c r="A17" s="1">
        <v>150</v>
      </c>
      <c r="B17" s="4">
        <v>36.684000000000005</v>
      </c>
      <c r="C17" s="4">
        <v>45.827999999999996</v>
      </c>
      <c r="D17" s="4">
        <v>0.15279999999999999</v>
      </c>
      <c r="F17" s="2"/>
      <c r="G17" s="2"/>
    </row>
    <row r="18" spans="1:7" x14ac:dyDescent="0.25">
      <c r="A18" s="1">
        <v>160</v>
      </c>
      <c r="B18" s="4">
        <v>36.468000000000004</v>
      </c>
      <c r="C18" s="4">
        <v>45.575999999999993</v>
      </c>
      <c r="D18" s="4">
        <v>0.15190000000000001</v>
      </c>
      <c r="F18" s="2"/>
      <c r="G18" s="2"/>
    </row>
    <row r="19" spans="1:7" x14ac:dyDescent="0.25">
      <c r="A19" s="1">
        <v>170</v>
      </c>
      <c r="B19" s="4">
        <v>36.287999999999997</v>
      </c>
      <c r="C19" s="4">
        <v>45.36</v>
      </c>
      <c r="D19" s="4">
        <v>0.1512</v>
      </c>
      <c r="F19" s="2"/>
      <c r="G19" s="2"/>
    </row>
    <row r="20" spans="1:7" x14ac:dyDescent="0.25">
      <c r="A20" s="1">
        <v>180</v>
      </c>
      <c r="B20" s="4">
        <v>36.107999999999997</v>
      </c>
      <c r="C20" s="4">
        <v>45.144000000000005</v>
      </c>
      <c r="D20" s="4">
        <v>0.15049999999999999</v>
      </c>
      <c r="F20" s="2"/>
      <c r="G20" s="2"/>
    </row>
    <row r="21" spans="1:7" x14ac:dyDescent="0.25">
      <c r="A21" s="1">
        <v>190</v>
      </c>
      <c r="B21" s="4">
        <v>35.963999999999999</v>
      </c>
      <c r="C21" s="4">
        <v>44.963999999999999</v>
      </c>
      <c r="D21" s="4">
        <v>0.14990000000000001</v>
      </c>
      <c r="F21" s="2"/>
      <c r="G21" s="2"/>
    </row>
    <row r="22" spans="1:7" x14ac:dyDescent="0.25">
      <c r="A22" s="1">
        <v>200</v>
      </c>
      <c r="B22" s="4">
        <v>35.855999999999995</v>
      </c>
      <c r="C22" s="4">
        <v>44.783999999999999</v>
      </c>
      <c r="D22" s="4">
        <v>0.14929999999999999</v>
      </c>
      <c r="F22" s="2"/>
      <c r="G22" s="2"/>
    </row>
    <row r="23" spans="1:7" x14ac:dyDescent="0.25">
      <c r="A23" s="1">
        <v>210</v>
      </c>
      <c r="B23" s="4">
        <v>35.711999999999996</v>
      </c>
      <c r="C23" s="4">
        <v>44.64</v>
      </c>
      <c r="D23" s="4">
        <v>0.14879999999999999</v>
      </c>
      <c r="F23" s="2"/>
      <c r="G23" s="2"/>
    </row>
    <row r="24" spans="1:7" x14ac:dyDescent="0.25">
      <c r="A24" s="1">
        <v>220</v>
      </c>
      <c r="B24" s="4">
        <v>35.603999999999999</v>
      </c>
      <c r="C24" s="4">
        <v>44.532000000000004</v>
      </c>
      <c r="D24" s="4">
        <v>0.1484</v>
      </c>
      <c r="F24" s="2"/>
      <c r="G24" s="2"/>
    </row>
    <row r="25" spans="1:7" x14ac:dyDescent="0.25">
      <c r="A25" s="1">
        <v>230</v>
      </c>
      <c r="B25" s="4">
        <v>35.531999999999996</v>
      </c>
      <c r="C25" s="4">
        <v>44.423999999999999</v>
      </c>
      <c r="D25" s="4">
        <v>0.14799999999999999</v>
      </c>
      <c r="F25" s="2"/>
      <c r="G25" s="2"/>
    </row>
    <row r="26" spans="1:7" x14ac:dyDescent="0.25">
      <c r="A26" s="1">
        <v>240</v>
      </c>
      <c r="B26" s="4">
        <v>35.46</v>
      </c>
      <c r="C26" s="4">
        <v>44.316000000000003</v>
      </c>
      <c r="D26" s="4">
        <v>0.1477</v>
      </c>
      <c r="F26" s="2"/>
      <c r="G26" s="2"/>
    </row>
    <row r="27" spans="1:7" x14ac:dyDescent="0.25">
      <c r="A27" s="1">
        <v>250</v>
      </c>
      <c r="B27" s="4">
        <v>35.387999999999998</v>
      </c>
      <c r="C27" s="4">
        <v>44.208000000000006</v>
      </c>
      <c r="D27" s="4">
        <v>0.1474</v>
      </c>
      <c r="F27" s="2"/>
      <c r="G27" s="2"/>
    </row>
    <row r="28" spans="1:7" x14ac:dyDescent="0.25">
      <c r="A28" s="1">
        <v>260</v>
      </c>
      <c r="B28" s="4">
        <v>35.316000000000003</v>
      </c>
      <c r="C28" s="4">
        <v>44.136000000000003</v>
      </c>
      <c r="D28" s="4">
        <v>0.14710000000000001</v>
      </c>
      <c r="F28" s="2"/>
      <c r="G28" s="2"/>
    </row>
    <row r="29" spans="1:7" x14ac:dyDescent="0.25">
      <c r="A29" s="1">
        <v>270</v>
      </c>
      <c r="B29" s="4">
        <v>35.244</v>
      </c>
      <c r="C29" s="4">
        <v>44.064</v>
      </c>
      <c r="D29" s="4">
        <v>0.1469</v>
      </c>
      <c r="F29" s="2"/>
      <c r="G29" s="2"/>
    </row>
    <row r="30" spans="1:7" x14ac:dyDescent="0.25">
      <c r="A30" s="1">
        <v>280</v>
      </c>
      <c r="B30" s="4">
        <v>35.207999999999998</v>
      </c>
      <c r="C30" s="4">
        <v>43.992000000000004</v>
      </c>
      <c r="D30" s="4">
        <v>0.14660000000000001</v>
      </c>
      <c r="F30" s="2"/>
      <c r="G30" s="2"/>
    </row>
    <row r="31" spans="1:7" x14ac:dyDescent="0.25">
      <c r="A31" s="1">
        <v>290</v>
      </c>
      <c r="B31" s="4">
        <v>35.136000000000003</v>
      </c>
      <c r="C31" s="4">
        <v>43.92</v>
      </c>
      <c r="D31" s="4">
        <v>0.14649999999999999</v>
      </c>
      <c r="F31" s="2"/>
      <c r="G31" s="2"/>
    </row>
    <row r="32" spans="1:7" x14ac:dyDescent="0.25">
      <c r="A32" s="1">
        <v>300</v>
      </c>
      <c r="B32" s="7">
        <v>35.1</v>
      </c>
      <c r="C32" s="7">
        <v>43.884</v>
      </c>
      <c r="D32" s="7">
        <v>0.14630000000000001</v>
      </c>
      <c r="F32" s="2"/>
      <c r="G32" s="2"/>
    </row>
    <row r="33" spans="1:7" x14ac:dyDescent="0.25">
      <c r="A33" s="1">
        <v>400</v>
      </c>
      <c r="B33" s="7">
        <v>27.827999999999999</v>
      </c>
      <c r="C33" s="7">
        <v>32.148000000000003</v>
      </c>
      <c r="D33" s="7">
        <v>9.8799999999999999E-2</v>
      </c>
      <c r="F33" s="2"/>
      <c r="G33" s="2"/>
    </row>
    <row r="34" spans="1:7" x14ac:dyDescent="0.25">
      <c r="A34" s="1">
        <v>500</v>
      </c>
      <c r="B34" s="7">
        <v>23.724</v>
      </c>
      <c r="C34" s="7">
        <v>26.568000000000001</v>
      </c>
      <c r="D34" s="7">
        <v>7.9500000000000001E-2</v>
      </c>
      <c r="F34" s="2"/>
      <c r="G34" s="2"/>
    </row>
    <row r="35" spans="1:7" x14ac:dyDescent="0.25">
      <c r="A35" s="1">
        <v>600</v>
      </c>
      <c r="B35" s="7">
        <v>21.060000000000002</v>
      </c>
      <c r="C35" s="7">
        <v>23.148</v>
      </c>
      <c r="D35" s="7">
        <v>6.8400000000000002E-2</v>
      </c>
      <c r="F35" s="2"/>
      <c r="G35" s="2"/>
    </row>
    <row r="36" spans="1:7" x14ac:dyDescent="0.25">
      <c r="A36" s="1">
        <v>700</v>
      </c>
      <c r="B36" s="7">
        <v>19.116</v>
      </c>
      <c r="C36" s="7">
        <v>20.808</v>
      </c>
      <c r="D36" s="7">
        <v>6.0900000000000003E-2</v>
      </c>
      <c r="F36" s="2"/>
      <c r="G36" s="2"/>
    </row>
    <row r="37" spans="1:7" x14ac:dyDescent="0.25">
      <c r="A37" s="1">
        <v>800</v>
      </c>
      <c r="B37" s="7">
        <v>17.64</v>
      </c>
      <c r="C37" s="7">
        <v>19.044</v>
      </c>
      <c r="D37" s="7">
        <v>5.5399999999999998E-2</v>
      </c>
      <c r="F37" s="2"/>
      <c r="G37" s="2"/>
    </row>
    <row r="38" spans="1:7" x14ac:dyDescent="0.25">
      <c r="A38" s="1">
        <v>900</v>
      </c>
      <c r="B38" s="7">
        <v>16.451999999999998</v>
      </c>
      <c r="C38" s="7">
        <v>17.64</v>
      </c>
      <c r="D38" s="7">
        <v>5.1200000000000002E-2</v>
      </c>
      <c r="F38" s="2"/>
      <c r="G38" s="2"/>
    </row>
    <row r="39" spans="1:7" x14ac:dyDescent="0.25">
      <c r="A39" s="1">
        <v>1000</v>
      </c>
      <c r="B39" s="7">
        <v>15.479999999999999</v>
      </c>
      <c r="C39" s="7">
        <v>16.524000000000001</v>
      </c>
      <c r="D39" s="7">
        <v>4.7899999999999998E-2</v>
      </c>
      <c r="F39" s="2"/>
      <c r="G39" s="2"/>
    </row>
    <row r="40" spans="1:7" x14ac:dyDescent="0.25">
      <c r="A40" s="1">
        <v>1100</v>
      </c>
      <c r="B40" s="7">
        <v>14.651999999999999</v>
      </c>
      <c r="C40" s="7">
        <v>15.624000000000001</v>
      </c>
      <c r="D40" s="7">
        <v>4.5100000000000001E-2</v>
      </c>
      <c r="F40" s="2"/>
      <c r="G40" s="2"/>
    </row>
    <row r="41" spans="1:7" x14ac:dyDescent="0.25">
      <c r="A41" s="1">
        <v>1200</v>
      </c>
      <c r="B41" s="7">
        <v>13.931999999999999</v>
      </c>
      <c r="C41" s="7">
        <v>14.832000000000001</v>
      </c>
      <c r="D41" s="7">
        <v>4.2700000000000002E-2</v>
      </c>
      <c r="F41" s="2"/>
      <c r="G41" s="2"/>
    </row>
    <row r="42" spans="1:7" x14ac:dyDescent="0.25">
      <c r="A42" s="1">
        <v>1300</v>
      </c>
      <c r="B42" s="7">
        <v>13.319999999999999</v>
      </c>
      <c r="C42" s="7">
        <v>14.148</v>
      </c>
      <c r="D42" s="7">
        <v>4.07E-2</v>
      </c>
      <c r="F42" s="2"/>
      <c r="G42" s="2"/>
    </row>
    <row r="43" spans="1:7" x14ac:dyDescent="0.25">
      <c r="A43" s="1">
        <v>1400</v>
      </c>
      <c r="B43" s="7">
        <v>12.78</v>
      </c>
      <c r="C43" s="7">
        <v>13.536000000000001</v>
      </c>
      <c r="D43" s="7">
        <v>3.8899999999999997E-2</v>
      </c>
      <c r="F43" s="2"/>
      <c r="G43" s="2"/>
    </row>
    <row r="44" spans="1:7" x14ac:dyDescent="0.25">
      <c r="A44" s="1">
        <v>1500</v>
      </c>
      <c r="B44" s="7">
        <v>12.312000000000001</v>
      </c>
      <c r="C44" s="7">
        <v>13.032000000000002</v>
      </c>
      <c r="D44" s="7">
        <v>3.7400000000000003E-2</v>
      </c>
      <c r="F44" s="2"/>
      <c r="G44" s="2"/>
    </row>
    <row r="45" spans="1:7" x14ac:dyDescent="0.25">
      <c r="A45" s="1">
        <v>1600</v>
      </c>
      <c r="B45" s="7">
        <v>11.88</v>
      </c>
      <c r="C45" s="7">
        <v>12.564</v>
      </c>
      <c r="D45" s="7">
        <v>3.5999999999999997E-2</v>
      </c>
      <c r="F45" s="2"/>
      <c r="G45" s="2"/>
    </row>
    <row r="46" spans="1:7" x14ac:dyDescent="0.25">
      <c r="A46" s="1">
        <v>1700</v>
      </c>
      <c r="B46" s="7">
        <v>11.52</v>
      </c>
      <c r="C46" s="7">
        <v>12.132</v>
      </c>
      <c r="D46" s="7">
        <v>3.4799999999999998E-2</v>
      </c>
      <c r="F46" s="2"/>
      <c r="G46" s="2"/>
    </row>
    <row r="47" spans="1:7" x14ac:dyDescent="0.25">
      <c r="A47" s="1">
        <v>1800</v>
      </c>
      <c r="B47" s="7">
        <v>11.16</v>
      </c>
      <c r="C47" s="7">
        <v>11.735999999999999</v>
      </c>
      <c r="D47" s="7">
        <v>3.3700000000000001E-2</v>
      </c>
      <c r="F47" s="2"/>
      <c r="G47" s="2"/>
    </row>
    <row r="48" spans="1:7" x14ac:dyDescent="0.25">
      <c r="A48" s="1">
        <v>1900</v>
      </c>
      <c r="B48" s="7">
        <v>10.835999999999999</v>
      </c>
      <c r="C48" s="7">
        <v>11.411999999999999</v>
      </c>
      <c r="D48" s="7">
        <v>3.2599999999999997E-2</v>
      </c>
      <c r="F48" s="2"/>
      <c r="G48" s="2"/>
    </row>
    <row r="49" spans="1:7" x14ac:dyDescent="0.25">
      <c r="A49" s="1">
        <v>2000</v>
      </c>
      <c r="B49" s="7">
        <v>10.548</v>
      </c>
      <c r="C49" s="7">
        <v>11.088000000000001</v>
      </c>
      <c r="D49" s="7">
        <v>3.1699999999999999E-2</v>
      </c>
      <c r="F49" s="2"/>
      <c r="G49" s="2"/>
    </row>
    <row r="50" spans="1:7" x14ac:dyDescent="0.25">
      <c r="A50" s="1">
        <v>2100</v>
      </c>
      <c r="B50" s="7">
        <v>10.26</v>
      </c>
      <c r="C50" s="7">
        <v>10.799999999999999</v>
      </c>
      <c r="D50" s="7">
        <v>3.09E-2</v>
      </c>
      <c r="F50" s="2"/>
      <c r="G50" s="2"/>
    </row>
    <row r="51" spans="1:7" x14ac:dyDescent="0.25">
      <c r="A51" s="1">
        <v>2200</v>
      </c>
      <c r="B51" s="7">
        <v>10.007999999999999</v>
      </c>
      <c r="C51" s="7">
        <v>10.512</v>
      </c>
      <c r="D51" s="7">
        <v>3.0099999999999998E-2</v>
      </c>
      <c r="F51" s="2"/>
      <c r="G51" s="2"/>
    </row>
    <row r="52" spans="1:7" x14ac:dyDescent="0.25">
      <c r="A52" s="1">
        <v>2300</v>
      </c>
      <c r="B52" s="7">
        <v>9.7919999999999998</v>
      </c>
      <c r="C52" s="7">
        <v>10.26</v>
      </c>
      <c r="D52" s="7">
        <v>2.93E-2</v>
      </c>
      <c r="F52" s="2"/>
      <c r="G52" s="2"/>
    </row>
    <row r="53" spans="1:7" x14ac:dyDescent="0.25">
      <c r="A53" s="1">
        <v>2400</v>
      </c>
      <c r="B53" s="7">
        <v>9.5759999999999987</v>
      </c>
      <c r="C53" s="7">
        <v>10.044</v>
      </c>
      <c r="D53" s="7">
        <v>2.87E-2</v>
      </c>
      <c r="F53" s="2"/>
      <c r="G53" s="2"/>
    </row>
    <row r="54" spans="1:7" x14ac:dyDescent="0.25">
      <c r="A54" s="1">
        <v>2500</v>
      </c>
      <c r="B54" s="7">
        <v>9.36</v>
      </c>
      <c r="C54" s="7">
        <v>9.8280000000000012</v>
      </c>
      <c r="D54" s="7">
        <v>2.8000000000000001E-2</v>
      </c>
      <c r="F54" s="2"/>
      <c r="G54" s="2"/>
    </row>
    <row r="55" spans="1:7" x14ac:dyDescent="0.25">
      <c r="A55" s="1">
        <v>2600</v>
      </c>
      <c r="B55" s="7">
        <v>9.18</v>
      </c>
      <c r="C55" s="7">
        <v>9.6120000000000001</v>
      </c>
      <c r="D55" s="7">
        <v>2.7400000000000001E-2</v>
      </c>
      <c r="F55" s="2"/>
      <c r="G55" s="2"/>
    </row>
    <row r="56" spans="1:7" x14ac:dyDescent="0.25">
      <c r="A56" s="1">
        <v>2700</v>
      </c>
      <c r="B56" s="7">
        <v>9</v>
      </c>
      <c r="C56" s="7">
        <v>9.4320000000000004</v>
      </c>
      <c r="D56" s="7">
        <v>2.69E-2</v>
      </c>
      <c r="F56" s="2"/>
      <c r="G56" s="2"/>
    </row>
    <row r="57" spans="1:7" x14ac:dyDescent="0.25">
      <c r="A57" s="1">
        <v>2800</v>
      </c>
      <c r="B57" s="7">
        <v>8.82</v>
      </c>
      <c r="C57" s="7">
        <v>9.2520000000000007</v>
      </c>
      <c r="D57" s="7">
        <v>2.64E-2</v>
      </c>
      <c r="F57" s="2"/>
      <c r="G57" s="2"/>
    </row>
    <row r="58" spans="1:7" x14ac:dyDescent="0.25">
      <c r="A58" s="1">
        <v>2900</v>
      </c>
      <c r="B58" s="7">
        <v>8.6760000000000002</v>
      </c>
      <c r="C58" s="7">
        <v>9.0719999999999992</v>
      </c>
      <c r="D58" s="7">
        <v>2.5899999999999999E-2</v>
      </c>
      <c r="F58" s="2"/>
      <c r="G58" s="2"/>
    </row>
    <row r="59" spans="1:7" x14ac:dyDescent="0.25">
      <c r="A59" s="1">
        <v>3000</v>
      </c>
      <c r="B59" s="7">
        <v>8.4960000000000004</v>
      </c>
      <c r="C59" s="7">
        <v>8.8919999999999995</v>
      </c>
      <c r="D59" s="7">
        <v>2.5399999999999999E-2</v>
      </c>
      <c r="F59" s="2"/>
      <c r="G59" s="2"/>
    </row>
    <row r="60" spans="1:7" x14ac:dyDescent="0.25">
      <c r="A60" s="1">
        <v>3100</v>
      </c>
      <c r="B60" s="7">
        <v>8.3520000000000003</v>
      </c>
      <c r="C60" s="7">
        <v>8.7479999999999993</v>
      </c>
      <c r="D60" s="7">
        <v>2.4899999999999999E-2</v>
      </c>
      <c r="F60" s="2"/>
      <c r="G60" s="2"/>
    </row>
    <row r="61" spans="1:7" x14ac:dyDescent="0.25">
      <c r="A61" s="1">
        <v>3200</v>
      </c>
      <c r="B61" s="7">
        <v>8.2439999999999998</v>
      </c>
      <c r="C61" s="7">
        <v>8.604000000000001</v>
      </c>
      <c r="D61" s="7">
        <v>2.4500000000000001E-2</v>
      </c>
      <c r="F61" s="2"/>
      <c r="G61" s="2"/>
    </row>
    <row r="62" spans="1:7" x14ac:dyDescent="0.25">
      <c r="A62" s="1">
        <v>3300</v>
      </c>
      <c r="B62" s="7">
        <v>8.1</v>
      </c>
      <c r="C62" s="7">
        <v>8.4600000000000009</v>
      </c>
      <c r="D62" s="7">
        <v>2.41E-2</v>
      </c>
      <c r="F62" s="2"/>
      <c r="G62" s="2"/>
    </row>
    <row r="63" spans="1:7" x14ac:dyDescent="0.25">
      <c r="A63" s="1">
        <v>3400</v>
      </c>
      <c r="B63" s="7">
        <v>7.9560000000000004</v>
      </c>
      <c r="C63" s="7">
        <v>8.3159999999999989</v>
      </c>
      <c r="D63" s="7">
        <v>2.3699999999999999E-2</v>
      </c>
      <c r="F63" s="2"/>
      <c r="G63" s="2"/>
    </row>
    <row r="64" spans="1:7" x14ac:dyDescent="0.25">
      <c r="A64" s="1">
        <v>3500</v>
      </c>
      <c r="B64" s="7">
        <v>7.8479999999999999</v>
      </c>
      <c r="C64" s="7">
        <v>8.2080000000000002</v>
      </c>
      <c r="D64" s="7">
        <v>2.3400000000000001E-2</v>
      </c>
      <c r="F64" s="2"/>
      <c r="G64" s="2"/>
    </row>
    <row r="65" spans="1:7" x14ac:dyDescent="0.25">
      <c r="A65" s="1">
        <v>3600</v>
      </c>
      <c r="B65" s="7">
        <v>7.7399999999999993</v>
      </c>
      <c r="C65" s="7">
        <v>8.0640000000000001</v>
      </c>
      <c r="D65" s="7">
        <v>2.3E-2</v>
      </c>
      <c r="F65" s="2"/>
      <c r="G65" s="2"/>
    </row>
    <row r="66" spans="1:7" x14ac:dyDescent="0.25">
      <c r="A66" s="2"/>
      <c r="B66" s="2"/>
      <c r="C66" s="2"/>
      <c r="D6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0"/>
  <sheetViews>
    <sheetView topLeftCell="A46" workbookViewId="0">
      <selection activeCell="E47" sqref="E47"/>
    </sheetView>
  </sheetViews>
  <sheetFormatPr defaultRowHeight="15" x14ac:dyDescent="0.25"/>
  <sheetData>
    <row r="1" spans="1:6" ht="15.75" thickBot="1" x14ac:dyDescent="0.3">
      <c r="A1" s="8" t="s">
        <v>0</v>
      </c>
      <c r="B1" s="9" t="s">
        <v>14</v>
      </c>
      <c r="C1" s="9" t="s">
        <v>15</v>
      </c>
      <c r="D1" s="9" t="s">
        <v>16</v>
      </c>
      <c r="E1" s="10" t="s">
        <v>17</v>
      </c>
      <c r="F1" s="2"/>
    </row>
    <row r="2" spans="1:6" x14ac:dyDescent="0.25">
      <c r="A2" s="1">
        <v>0</v>
      </c>
      <c r="B2" s="4">
        <v>47.314300000000003</v>
      </c>
      <c r="C2" s="4">
        <v>59.142899999999997</v>
      </c>
      <c r="D2" s="4">
        <v>70.971400000000003</v>
      </c>
      <c r="E2" s="4">
        <v>94.628600000000006</v>
      </c>
      <c r="F2" s="2"/>
    </row>
    <row r="3" spans="1:6" x14ac:dyDescent="0.25">
      <c r="A3" s="1">
        <v>10</v>
      </c>
      <c r="B3" s="4">
        <v>45.624000000000002</v>
      </c>
      <c r="C3" s="4">
        <v>57.03</v>
      </c>
      <c r="D3" s="4">
        <v>68.435900000000004</v>
      </c>
      <c r="E3" s="4">
        <v>91.247900000000001</v>
      </c>
      <c r="F3" s="2"/>
    </row>
    <row r="4" spans="1:6" x14ac:dyDescent="0.25">
      <c r="A4" s="1">
        <v>20</v>
      </c>
      <c r="B4" s="4">
        <v>44.206299999999999</v>
      </c>
      <c r="C4" s="4">
        <v>55.257899999999999</v>
      </c>
      <c r="D4" s="4">
        <v>66.3095</v>
      </c>
      <c r="E4" s="4">
        <v>88.412700000000001</v>
      </c>
      <c r="F4" s="2"/>
    </row>
    <row r="5" spans="1:6" x14ac:dyDescent="0.25">
      <c r="A5" s="1">
        <v>30</v>
      </c>
      <c r="B5" s="4">
        <v>43.006799999999998</v>
      </c>
      <c r="C5" s="4">
        <v>53.758600000000001</v>
      </c>
      <c r="D5" s="4">
        <v>64.510300000000001</v>
      </c>
      <c r="E5" s="4">
        <v>86.0137</v>
      </c>
      <c r="F5" s="2"/>
    </row>
    <row r="6" spans="1:6" x14ac:dyDescent="0.25">
      <c r="A6" s="1">
        <v>40</v>
      </c>
      <c r="B6" s="4">
        <v>41.984299999999998</v>
      </c>
      <c r="C6" s="4">
        <v>52.4803</v>
      </c>
      <c r="D6" s="4">
        <v>62.976399999999998</v>
      </c>
      <c r="E6" s="4">
        <v>83.968500000000006</v>
      </c>
      <c r="F6" s="2"/>
    </row>
    <row r="7" spans="1:6" x14ac:dyDescent="0.25">
      <c r="A7" s="1">
        <v>50</v>
      </c>
      <c r="B7" s="4">
        <v>41.106900000000003</v>
      </c>
      <c r="C7" s="4">
        <v>51.383600000000001</v>
      </c>
      <c r="D7" s="4">
        <v>61.660400000000003</v>
      </c>
      <c r="E7" s="4">
        <v>82.213800000000006</v>
      </c>
      <c r="F7" s="2"/>
    </row>
    <row r="8" spans="1:6" x14ac:dyDescent="0.25">
      <c r="A8" s="1">
        <v>60</v>
      </c>
      <c r="B8" s="4">
        <v>40.35</v>
      </c>
      <c r="C8" s="4">
        <v>50.437600000000003</v>
      </c>
      <c r="D8" s="4">
        <v>60.525100000000002</v>
      </c>
      <c r="E8" s="4">
        <v>80.700100000000006</v>
      </c>
      <c r="F8" s="2"/>
    </row>
    <row r="9" spans="1:6" x14ac:dyDescent="0.25">
      <c r="A9" s="1">
        <v>70</v>
      </c>
      <c r="B9" s="4">
        <v>39.694000000000003</v>
      </c>
      <c r="C9" s="4">
        <v>49.6175</v>
      </c>
      <c r="D9" s="4">
        <v>59.540999999999997</v>
      </c>
      <c r="E9" s="4">
        <v>79.388000000000005</v>
      </c>
      <c r="F9" s="2"/>
    </row>
    <row r="10" spans="1:6" x14ac:dyDescent="0.25">
      <c r="A10" s="1">
        <v>80</v>
      </c>
      <c r="B10" s="4">
        <v>39.122999999999998</v>
      </c>
      <c r="C10" s="4">
        <v>48.903799999999997</v>
      </c>
      <c r="D10" s="4">
        <v>58.6845</v>
      </c>
      <c r="E10" s="4">
        <v>78.246099999999998</v>
      </c>
      <c r="F10" s="2"/>
    </row>
    <row r="11" spans="1:6" x14ac:dyDescent="0.25">
      <c r="A11" s="1">
        <v>90</v>
      </c>
      <c r="B11" s="4">
        <v>38.624299999999998</v>
      </c>
      <c r="C11" s="4">
        <v>48.2804</v>
      </c>
      <c r="D11" s="4">
        <v>57.936500000000002</v>
      </c>
      <c r="E11" s="4">
        <v>77.248599999999996</v>
      </c>
      <c r="F11" s="2"/>
    </row>
    <row r="12" spans="1:6" x14ac:dyDescent="0.25">
      <c r="A12" s="1">
        <v>100</v>
      </c>
      <c r="B12" s="4">
        <v>38.187399999999997</v>
      </c>
      <c r="C12" s="4">
        <v>47.734200000000001</v>
      </c>
      <c r="D12" s="4">
        <v>57.281100000000002</v>
      </c>
      <c r="E12" s="4">
        <v>76.374700000000004</v>
      </c>
      <c r="F12" s="2"/>
    </row>
    <row r="13" spans="1:6" x14ac:dyDescent="0.25">
      <c r="A13" s="1">
        <v>110</v>
      </c>
      <c r="B13" s="4">
        <v>37.8035</v>
      </c>
      <c r="C13" s="4">
        <v>47.254399999999997</v>
      </c>
      <c r="D13" s="4">
        <v>56.705199999999998</v>
      </c>
      <c r="E13" s="4">
        <v>75.606999999999999</v>
      </c>
      <c r="F13" s="2"/>
    </row>
    <row r="14" spans="1:6" x14ac:dyDescent="0.25">
      <c r="A14" s="1">
        <v>120</v>
      </c>
      <c r="B14" s="4">
        <v>37.465400000000002</v>
      </c>
      <c r="C14" s="4">
        <v>46.831800000000001</v>
      </c>
      <c r="D14" s="4">
        <v>56.198099999999997</v>
      </c>
      <c r="E14" s="4">
        <v>74.930800000000005</v>
      </c>
      <c r="F14" s="2"/>
    </row>
    <row r="15" spans="1:6" x14ac:dyDescent="0.25">
      <c r="A15" s="1">
        <v>130</v>
      </c>
      <c r="B15" s="4">
        <v>37.167099999999998</v>
      </c>
      <c r="C15" s="4">
        <v>46.458799999999997</v>
      </c>
      <c r="D15" s="4">
        <v>55.750599999999999</v>
      </c>
      <c r="E15" s="4">
        <v>74.334100000000007</v>
      </c>
      <c r="F15" s="2"/>
    </row>
    <row r="16" spans="1:6" x14ac:dyDescent="0.25">
      <c r="A16" s="1">
        <v>140</v>
      </c>
      <c r="B16" s="4">
        <v>36.903300000000002</v>
      </c>
      <c r="C16" s="4">
        <v>46.129100000000001</v>
      </c>
      <c r="D16" s="4">
        <v>55.354900000000001</v>
      </c>
      <c r="E16" s="4">
        <v>73.806600000000003</v>
      </c>
      <c r="F16" s="2"/>
    </row>
    <row r="17" spans="1:6" x14ac:dyDescent="0.25">
      <c r="A17" s="1">
        <v>150</v>
      </c>
      <c r="B17" s="4">
        <v>36.669699999999999</v>
      </c>
      <c r="C17" s="4">
        <v>45.8371</v>
      </c>
      <c r="D17" s="4">
        <v>55.0045</v>
      </c>
      <c r="E17" s="4">
        <v>73.339299999999994</v>
      </c>
      <c r="F17" s="2"/>
    </row>
    <row r="18" spans="1:6" x14ac:dyDescent="0.25">
      <c r="A18" s="1">
        <v>160</v>
      </c>
      <c r="B18" s="4">
        <v>36.462499999999999</v>
      </c>
      <c r="C18" s="4">
        <v>45.578099999999999</v>
      </c>
      <c r="D18" s="4">
        <v>54.6937</v>
      </c>
      <c r="E18" s="4">
        <v>72.924899999999994</v>
      </c>
      <c r="F18" s="2"/>
    </row>
    <row r="19" spans="1:6" x14ac:dyDescent="0.25">
      <c r="A19" s="1">
        <v>170</v>
      </c>
      <c r="B19" s="4">
        <v>36.278500000000001</v>
      </c>
      <c r="C19" s="4">
        <v>45.348100000000002</v>
      </c>
      <c r="D19" s="4">
        <v>54.417700000000004</v>
      </c>
      <c r="E19" s="4">
        <v>72.556899999999999</v>
      </c>
      <c r="F19" s="2"/>
    </row>
    <row r="20" spans="1:6" x14ac:dyDescent="0.25">
      <c r="A20" s="1">
        <v>180</v>
      </c>
      <c r="B20" s="4">
        <v>36.114899999999999</v>
      </c>
      <c r="C20" s="4">
        <v>45.143599999999999</v>
      </c>
      <c r="D20" s="4">
        <v>54.1723</v>
      </c>
      <c r="E20" s="4">
        <v>72.229699999999994</v>
      </c>
      <c r="F20" s="2"/>
    </row>
    <row r="21" spans="1:6" x14ac:dyDescent="0.25">
      <c r="A21" s="1">
        <v>190</v>
      </c>
      <c r="B21" s="4">
        <v>35.969299999999997</v>
      </c>
      <c r="C21" s="4">
        <v>44.961599999999997</v>
      </c>
      <c r="D21" s="4">
        <v>53.953899999999997</v>
      </c>
      <c r="E21" s="4">
        <v>71.938599999999994</v>
      </c>
      <c r="F21" s="2"/>
    </row>
    <row r="22" spans="1:6" x14ac:dyDescent="0.25">
      <c r="A22" s="1">
        <v>200</v>
      </c>
      <c r="B22" s="4">
        <v>35.839599999999997</v>
      </c>
      <c r="C22" s="4">
        <v>44.799500000000002</v>
      </c>
      <c r="D22" s="4">
        <v>53.759399999999999</v>
      </c>
      <c r="E22" s="4">
        <v>71.679199999999994</v>
      </c>
      <c r="F22" s="2"/>
    </row>
    <row r="23" spans="1:6" x14ac:dyDescent="0.25">
      <c r="A23" s="1">
        <v>210</v>
      </c>
      <c r="B23" s="4">
        <v>35.723999999999997</v>
      </c>
      <c r="C23" s="4">
        <v>44.655000000000001</v>
      </c>
      <c r="D23" s="4">
        <v>53.585999999999999</v>
      </c>
      <c r="E23" s="4">
        <v>71.447900000000004</v>
      </c>
      <c r="F23" s="2"/>
    </row>
    <row r="24" spans="1:6" x14ac:dyDescent="0.25">
      <c r="A24" s="1">
        <v>220</v>
      </c>
      <c r="B24" s="4">
        <v>35.620800000000003</v>
      </c>
      <c r="C24" s="4">
        <v>44.526000000000003</v>
      </c>
      <c r="D24" s="4">
        <v>53.431199999999997</v>
      </c>
      <c r="E24" s="4">
        <v>71.241600000000005</v>
      </c>
      <c r="F24" s="2"/>
    </row>
    <row r="25" spans="1:6" x14ac:dyDescent="0.25">
      <c r="A25" s="1">
        <v>230</v>
      </c>
      <c r="B25" s="4">
        <v>35.528700000000001</v>
      </c>
      <c r="C25" s="4">
        <v>44.410899999999998</v>
      </c>
      <c r="D25" s="4">
        <v>53.293100000000003</v>
      </c>
      <c r="E25" s="4">
        <v>71.057500000000005</v>
      </c>
      <c r="F25" s="2"/>
    </row>
    <row r="26" spans="1:6" x14ac:dyDescent="0.25">
      <c r="A26" s="1">
        <v>240</v>
      </c>
      <c r="B26" s="4">
        <v>35.4465</v>
      </c>
      <c r="C26" s="4">
        <v>44.308100000000003</v>
      </c>
      <c r="D26" s="4">
        <v>53.169699999999999</v>
      </c>
      <c r="E26" s="4">
        <v>70.893000000000001</v>
      </c>
      <c r="F26" s="2"/>
    </row>
    <row r="27" spans="1:6" x14ac:dyDescent="0.25">
      <c r="A27" s="1">
        <v>250</v>
      </c>
      <c r="B27" s="4">
        <v>35.372999999999998</v>
      </c>
      <c r="C27" s="4">
        <v>44.216200000000001</v>
      </c>
      <c r="D27" s="4">
        <v>53.0595</v>
      </c>
      <c r="E27" s="4">
        <v>70.745999999999995</v>
      </c>
      <c r="F27" s="2"/>
    </row>
    <row r="28" spans="1:6" x14ac:dyDescent="0.25">
      <c r="A28" s="1">
        <v>260</v>
      </c>
      <c r="B28" s="4">
        <v>35.307299999999998</v>
      </c>
      <c r="C28" s="4">
        <v>44.134099999999997</v>
      </c>
      <c r="D28" s="4">
        <v>52.960900000000002</v>
      </c>
      <c r="E28" s="4">
        <v>70.614500000000007</v>
      </c>
      <c r="F28" s="2"/>
    </row>
    <row r="29" spans="1:6" x14ac:dyDescent="0.25">
      <c r="A29" s="1">
        <v>270</v>
      </c>
      <c r="B29" s="4">
        <v>35.2485</v>
      </c>
      <c r="C29" s="4">
        <v>44.060600000000001</v>
      </c>
      <c r="D29" s="4">
        <v>52.872700000000002</v>
      </c>
      <c r="E29" s="4">
        <v>70.496899999999997</v>
      </c>
      <c r="F29" s="2"/>
    </row>
    <row r="30" spans="1:6" x14ac:dyDescent="0.25">
      <c r="A30" s="1">
        <v>280</v>
      </c>
      <c r="B30" s="4">
        <v>35.195900000000002</v>
      </c>
      <c r="C30" s="4">
        <v>43.994799999999998</v>
      </c>
      <c r="D30" s="4">
        <v>52.793799999999997</v>
      </c>
      <c r="E30" s="4">
        <v>70.3917</v>
      </c>
      <c r="F30" s="2"/>
    </row>
    <row r="31" spans="1:6" x14ac:dyDescent="0.25">
      <c r="A31" s="1">
        <v>290</v>
      </c>
      <c r="B31" s="4">
        <v>35.148800000000001</v>
      </c>
      <c r="C31" s="4">
        <v>43.936</v>
      </c>
      <c r="D31" s="4">
        <v>52.723199999999999</v>
      </c>
      <c r="E31" s="4">
        <v>70.297600000000003</v>
      </c>
      <c r="F31" s="2"/>
    </row>
    <row r="32" spans="1:6" x14ac:dyDescent="0.25">
      <c r="A32" s="1">
        <v>300</v>
      </c>
      <c r="B32" s="4">
        <v>35.1066</v>
      </c>
      <c r="C32" s="4">
        <v>43.883299999999998</v>
      </c>
      <c r="D32" s="4">
        <v>52.6599</v>
      </c>
      <c r="E32" s="4">
        <v>70.213200000000001</v>
      </c>
      <c r="F32" s="2"/>
    </row>
    <row r="33" spans="1:6" x14ac:dyDescent="0.25">
      <c r="A33" s="1">
        <v>400</v>
      </c>
      <c r="B33" s="4">
        <v>27.811399999999999</v>
      </c>
      <c r="C33" s="4">
        <v>32.148699999999998</v>
      </c>
      <c r="D33" s="4">
        <v>35.567399999999999</v>
      </c>
      <c r="E33" s="4">
        <v>41.353099999999998</v>
      </c>
      <c r="F33" s="2"/>
    </row>
    <row r="34" spans="1:6" x14ac:dyDescent="0.25">
      <c r="A34" s="1">
        <v>500</v>
      </c>
      <c r="B34" s="4">
        <v>23.739899999999999</v>
      </c>
      <c r="C34" s="4">
        <v>26.5763</v>
      </c>
      <c r="D34" s="4">
        <v>28.625599999999999</v>
      </c>
      <c r="E34" s="4">
        <v>32.1629</v>
      </c>
      <c r="F34" s="2"/>
    </row>
    <row r="35" spans="1:6" x14ac:dyDescent="0.25">
      <c r="A35" s="1">
        <v>600</v>
      </c>
      <c r="B35" s="4">
        <v>21.054500000000001</v>
      </c>
      <c r="C35" s="4">
        <v>23.1615</v>
      </c>
      <c r="D35" s="4">
        <v>24.616399999999999</v>
      </c>
      <c r="E35" s="4">
        <v>27.230499999999999</v>
      </c>
      <c r="F35" s="2"/>
    </row>
    <row r="36" spans="1:6" x14ac:dyDescent="0.25">
      <c r="A36" s="1">
        <v>700</v>
      </c>
      <c r="B36" s="4">
        <v>19.113199999999999</v>
      </c>
      <c r="C36" s="4">
        <v>20.7956</v>
      </c>
      <c r="D36" s="4">
        <v>21.925799999999999</v>
      </c>
      <c r="E36" s="4">
        <v>24.038599999999999</v>
      </c>
      <c r="F36" s="2"/>
    </row>
    <row r="37" spans="1:6" x14ac:dyDescent="0.25">
      <c r="A37" s="1">
        <v>800</v>
      </c>
      <c r="B37" s="4">
        <v>17.625800000000002</v>
      </c>
      <c r="C37" s="4">
        <v>19.032499999999999</v>
      </c>
      <c r="D37" s="4">
        <v>19.960100000000001</v>
      </c>
      <c r="E37" s="4">
        <v>21.757300000000001</v>
      </c>
      <c r="F37" s="2"/>
    </row>
    <row r="38" spans="1:6" x14ac:dyDescent="0.25">
      <c r="A38" s="1">
        <v>900</v>
      </c>
      <c r="B38" s="4">
        <v>16.4391</v>
      </c>
      <c r="C38" s="4">
        <v>17.653099999999998</v>
      </c>
      <c r="D38" s="4">
        <v>18.443100000000001</v>
      </c>
      <c r="E38" s="4">
        <v>20.022500000000001</v>
      </c>
      <c r="F38" s="2"/>
    </row>
    <row r="39" spans="1:6" x14ac:dyDescent="0.25">
      <c r="A39" s="1">
        <v>1000</v>
      </c>
      <c r="B39" s="4">
        <v>15.463800000000001</v>
      </c>
      <c r="C39" s="4">
        <v>16.535900000000002</v>
      </c>
      <c r="D39" s="4">
        <v>17.226600000000001</v>
      </c>
      <c r="E39" s="4">
        <v>18.645800000000001</v>
      </c>
      <c r="F39" s="2"/>
    </row>
    <row r="40" spans="1:6" x14ac:dyDescent="0.25">
      <c r="A40" s="1">
        <v>1100</v>
      </c>
      <c r="B40" s="4">
        <v>14.643700000000001</v>
      </c>
      <c r="C40" s="4">
        <v>15.606999999999999</v>
      </c>
      <c r="D40" s="4">
        <v>16.222899999999999</v>
      </c>
      <c r="E40" s="4">
        <v>17.518999999999998</v>
      </c>
      <c r="F40" s="2"/>
    </row>
    <row r="41" spans="1:6" x14ac:dyDescent="0.25">
      <c r="A41" s="1">
        <v>1200</v>
      </c>
      <c r="B41" s="4">
        <v>13.941700000000001</v>
      </c>
      <c r="C41" s="4">
        <v>14.818899999999999</v>
      </c>
      <c r="D41" s="4">
        <v>15.3764</v>
      </c>
      <c r="E41" s="4">
        <v>16.5745</v>
      </c>
      <c r="F41" s="2"/>
    </row>
    <row r="42" spans="1:6" x14ac:dyDescent="0.25">
      <c r="A42" s="1">
        <v>1300</v>
      </c>
      <c r="B42" s="4">
        <v>13.331799999999999</v>
      </c>
      <c r="C42" s="4">
        <v>14.1393</v>
      </c>
      <c r="D42" s="4">
        <v>14.649900000000001</v>
      </c>
      <c r="E42" s="4">
        <v>15.767899999999999</v>
      </c>
      <c r="F42" s="2"/>
    </row>
    <row r="43" spans="1:6" x14ac:dyDescent="0.25">
      <c r="A43" s="1">
        <v>1400</v>
      </c>
      <c r="B43" s="4">
        <v>12.795500000000001</v>
      </c>
      <c r="C43" s="4">
        <v>13.545400000000001</v>
      </c>
      <c r="D43" s="4">
        <v>14.0175</v>
      </c>
      <c r="E43" s="4">
        <v>15.0687</v>
      </c>
      <c r="F43" s="2"/>
    </row>
    <row r="44" spans="1:6" x14ac:dyDescent="0.25">
      <c r="A44" s="1">
        <v>1500</v>
      </c>
      <c r="B44" s="4">
        <v>12.319100000000001</v>
      </c>
      <c r="C44" s="4">
        <v>13.0205</v>
      </c>
      <c r="D44" s="4">
        <v>13.460599999999999</v>
      </c>
      <c r="E44" s="4">
        <v>14.4549</v>
      </c>
      <c r="F44" s="2"/>
    </row>
    <row r="45" spans="1:6" x14ac:dyDescent="0.25">
      <c r="A45" s="1">
        <v>1600</v>
      </c>
      <c r="B45" s="4">
        <v>11.892300000000001</v>
      </c>
      <c r="C45" s="4">
        <v>12.552300000000001</v>
      </c>
      <c r="D45" s="4">
        <v>12.9651</v>
      </c>
      <c r="E45" s="4">
        <v>13.910600000000001</v>
      </c>
      <c r="F45" s="2"/>
    </row>
    <row r="46" spans="1:6" x14ac:dyDescent="0.25">
      <c r="A46" s="1">
        <v>1700</v>
      </c>
      <c r="B46" s="4">
        <v>11.507</v>
      </c>
      <c r="C46" s="4">
        <v>12.1312</v>
      </c>
      <c r="D46" s="4">
        <v>12.5206</v>
      </c>
      <c r="E46" s="4">
        <v>13.423400000000001</v>
      </c>
      <c r="F46" s="2"/>
    </row>
    <row r="47" spans="1:6" x14ac:dyDescent="0.25">
      <c r="A47" s="1">
        <v>1800</v>
      </c>
      <c r="B47" s="4">
        <v>11.1568</v>
      </c>
      <c r="C47" s="4">
        <v>11.7498</v>
      </c>
      <c r="D47" s="4">
        <v>12.1189</v>
      </c>
      <c r="E47" s="4">
        <v>12.984</v>
      </c>
      <c r="F47" s="2"/>
    </row>
    <row r="48" spans="1:6" x14ac:dyDescent="0.25">
      <c r="A48" s="1">
        <v>1900</v>
      </c>
      <c r="B48" s="4">
        <v>10.8368</v>
      </c>
      <c r="C48" s="4">
        <v>11.4023</v>
      </c>
      <c r="D48" s="4">
        <v>11.7536</v>
      </c>
      <c r="E48" s="4">
        <v>12.5852</v>
      </c>
      <c r="F48" s="2"/>
    </row>
    <row r="49" spans="1:6" x14ac:dyDescent="0.25">
      <c r="A49" s="1">
        <v>2000</v>
      </c>
      <c r="B49" s="4">
        <v>10.5428</v>
      </c>
      <c r="C49" s="4">
        <v>11.0838</v>
      </c>
      <c r="D49" s="4">
        <v>11.4194</v>
      </c>
      <c r="E49" s="4">
        <v>12.221</v>
      </c>
      <c r="F49" s="2"/>
    </row>
    <row r="50" spans="1:6" x14ac:dyDescent="0.25">
      <c r="A50" s="1">
        <v>2100</v>
      </c>
      <c r="B50" s="4">
        <v>10.2715</v>
      </c>
      <c r="C50" s="4">
        <v>10.790699999999999</v>
      </c>
      <c r="D50" s="4">
        <v>11.1122</v>
      </c>
      <c r="E50" s="4">
        <v>11.886699999999999</v>
      </c>
      <c r="F50" s="2"/>
    </row>
    <row r="51" spans="1:6" x14ac:dyDescent="0.25">
      <c r="A51" s="1">
        <v>2200</v>
      </c>
      <c r="B51" s="4">
        <v>10.020200000000001</v>
      </c>
      <c r="C51" s="4">
        <v>10.519600000000001</v>
      </c>
      <c r="D51" s="4">
        <v>10.8285</v>
      </c>
      <c r="E51" s="4">
        <v>11.5784</v>
      </c>
      <c r="F51" s="2"/>
    </row>
    <row r="52" spans="1:6" x14ac:dyDescent="0.25">
      <c r="A52" s="1">
        <v>2300</v>
      </c>
      <c r="B52" s="4">
        <v>9.7864000000000004</v>
      </c>
      <c r="C52" s="4">
        <v>10.268000000000001</v>
      </c>
      <c r="D52" s="4">
        <v>10.5655</v>
      </c>
      <c r="E52" s="4">
        <v>11.292899999999999</v>
      </c>
      <c r="F52" s="2"/>
    </row>
    <row r="53" spans="1:6" x14ac:dyDescent="0.25">
      <c r="A53" s="1">
        <v>2400</v>
      </c>
      <c r="B53" s="4">
        <v>9.5683000000000007</v>
      </c>
      <c r="C53" s="4">
        <v>10.0337</v>
      </c>
      <c r="D53" s="4">
        <v>10.3208</v>
      </c>
      <c r="E53" s="4">
        <v>11.0275</v>
      </c>
      <c r="F53" s="2"/>
    </row>
    <row r="54" spans="1:6" x14ac:dyDescent="0.25">
      <c r="A54" s="1">
        <v>2500</v>
      </c>
      <c r="B54" s="4">
        <v>9.3641000000000005</v>
      </c>
      <c r="C54" s="4">
        <v>9.8147000000000002</v>
      </c>
      <c r="D54" s="4">
        <v>10.0923</v>
      </c>
      <c r="E54" s="4">
        <v>10.78</v>
      </c>
      <c r="F54" s="2"/>
    </row>
    <row r="55" spans="1:6" x14ac:dyDescent="0.25">
      <c r="A55" s="1">
        <v>2600</v>
      </c>
      <c r="B55" s="4">
        <v>9.1724999999999994</v>
      </c>
      <c r="C55" s="4">
        <v>9.6094000000000008</v>
      </c>
      <c r="D55" s="4">
        <v>9.8782999999999994</v>
      </c>
      <c r="E55" s="4">
        <v>10.548500000000001</v>
      </c>
      <c r="F55" s="2"/>
    </row>
    <row r="56" spans="1:6" x14ac:dyDescent="0.25">
      <c r="A56" s="1">
        <v>2700</v>
      </c>
      <c r="B56" s="4">
        <v>8.9921000000000006</v>
      </c>
      <c r="C56" s="4">
        <v>9.4164999999999992</v>
      </c>
      <c r="D56" s="4">
        <v>9.6775000000000002</v>
      </c>
      <c r="E56" s="4">
        <v>10.331200000000001</v>
      </c>
      <c r="F56" s="2"/>
    </row>
    <row r="57" spans="1:6" x14ac:dyDescent="0.25">
      <c r="A57" s="1">
        <v>2800</v>
      </c>
      <c r="B57" s="4">
        <v>8.8221000000000007</v>
      </c>
      <c r="C57" s="4">
        <v>9.2347000000000001</v>
      </c>
      <c r="D57" s="4">
        <v>9.4883000000000006</v>
      </c>
      <c r="E57" s="4">
        <v>10.126899999999999</v>
      </c>
      <c r="F57" s="2"/>
    </row>
    <row r="58" spans="1:6" x14ac:dyDescent="0.25">
      <c r="A58" s="1">
        <v>2900</v>
      </c>
      <c r="B58" s="4">
        <v>8.6613000000000007</v>
      </c>
      <c r="C58" s="4">
        <v>9.0631000000000004</v>
      </c>
      <c r="D58" s="4">
        <v>9.3099000000000007</v>
      </c>
      <c r="E58" s="4">
        <v>9.9342000000000006</v>
      </c>
      <c r="F58" s="2"/>
    </row>
    <row r="59" spans="1:6" x14ac:dyDescent="0.25">
      <c r="A59" s="1">
        <v>3000</v>
      </c>
      <c r="B59" s="4">
        <v>8.5089000000000006</v>
      </c>
      <c r="C59" s="4">
        <v>8.9007000000000005</v>
      </c>
      <c r="D59" s="4">
        <v>9.1411999999999995</v>
      </c>
      <c r="E59" s="4">
        <v>9.7521000000000004</v>
      </c>
      <c r="F59" s="2"/>
    </row>
    <row r="60" spans="1:6" x14ac:dyDescent="0.25">
      <c r="A60" s="1">
        <v>3100</v>
      </c>
      <c r="B60" s="4">
        <v>8.3643999999999998</v>
      </c>
      <c r="C60" s="4">
        <v>8.7468000000000004</v>
      </c>
      <c r="D60" s="4">
        <v>8.9812999999999992</v>
      </c>
      <c r="E60" s="4">
        <v>9.5797000000000008</v>
      </c>
      <c r="F60" s="2"/>
    </row>
    <row r="61" spans="1:6" x14ac:dyDescent="0.25">
      <c r="A61" s="1">
        <v>3200</v>
      </c>
      <c r="B61" s="4">
        <v>8.2270000000000003</v>
      </c>
      <c r="C61" s="4">
        <v>8.6005000000000003</v>
      </c>
      <c r="D61" s="4">
        <v>8.8294999999999995</v>
      </c>
      <c r="E61" s="4">
        <v>9.4161000000000001</v>
      </c>
      <c r="F61" s="2"/>
    </row>
    <row r="62" spans="1:6" x14ac:dyDescent="0.25">
      <c r="A62" s="1">
        <v>3300</v>
      </c>
      <c r="B62" s="4">
        <v>8.0960999999999999</v>
      </c>
      <c r="C62" s="4">
        <v>8.4613999999999994</v>
      </c>
      <c r="D62" s="4">
        <v>8.6852</v>
      </c>
      <c r="E62" s="4">
        <v>9.2606000000000002</v>
      </c>
      <c r="F62" s="2"/>
    </row>
    <row r="63" spans="1:6" x14ac:dyDescent="0.25">
      <c r="A63" s="1">
        <v>3400</v>
      </c>
      <c r="B63" s="4">
        <v>7.9713000000000003</v>
      </c>
      <c r="C63" s="4">
        <v>8.3287999999999993</v>
      </c>
      <c r="D63" s="4">
        <v>8.5477000000000007</v>
      </c>
      <c r="E63" s="4">
        <v>9.1126000000000005</v>
      </c>
      <c r="F63" s="2"/>
    </row>
    <row r="64" spans="1:6" x14ac:dyDescent="0.25">
      <c r="A64" s="1">
        <v>3500</v>
      </c>
      <c r="B64" s="4">
        <v>7.8521000000000001</v>
      </c>
      <c r="C64" s="4">
        <v>8.2021999999999995</v>
      </c>
      <c r="D64" s="4">
        <v>8.4164999999999992</v>
      </c>
      <c r="E64" s="4">
        <v>8.9713999999999992</v>
      </c>
      <c r="F64" s="2"/>
    </row>
    <row r="65" spans="1:6" x14ac:dyDescent="0.25">
      <c r="A65" s="1">
        <v>3600</v>
      </c>
      <c r="B65" s="4">
        <v>7.7381000000000002</v>
      </c>
      <c r="C65" s="4">
        <v>8.0813000000000006</v>
      </c>
      <c r="D65" s="4">
        <v>8.2911999999999999</v>
      </c>
      <c r="E65" s="4">
        <v>8.8366000000000007</v>
      </c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7" workbookViewId="0">
      <selection activeCell="C47" sqref="C47"/>
    </sheetView>
  </sheetViews>
  <sheetFormatPr defaultRowHeight="15" x14ac:dyDescent="0.25"/>
  <sheetData>
    <row r="1" spans="1:3" ht="15.75" thickBot="1" x14ac:dyDescent="0.3">
      <c r="A1" s="8" t="s">
        <v>0</v>
      </c>
      <c r="B1" s="9" t="s">
        <v>18</v>
      </c>
      <c r="C1" s="10" t="s">
        <v>19</v>
      </c>
    </row>
    <row r="2" spans="1:3" x14ac:dyDescent="0.25">
      <c r="A2" s="1">
        <v>0</v>
      </c>
      <c r="B2" s="4">
        <v>47.314300000000003</v>
      </c>
      <c r="C2" s="4">
        <v>47.314300000000003</v>
      </c>
    </row>
    <row r="3" spans="1:3" x14ac:dyDescent="0.25">
      <c r="A3" s="1">
        <v>10</v>
      </c>
      <c r="B3" s="4">
        <v>45.624000000000002</v>
      </c>
      <c r="C3" s="4">
        <v>45.624000000000002</v>
      </c>
    </row>
    <row r="4" spans="1:3" x14ac:dyDescent="0.25">
      <c r="A4" s="1">
        <v>20</v>
      </c>
      <c r="B4" s="4">
        <v>44.206299999999999</v>
      </c>
      <c r="C4" s="4">
        <v>44.206299999999999</v>
      </c>
    </row>
    <row r="5" spans="1:3" x14ac:dyDescent="0.25">
      <c r="A5" s="1">
        <v>30</v>
      </c>
      <c r="B5" s="4">
        <v>43.006799999999998</v>
      </c>
      <c r="C5" s="4">
        <v>43.006799999999998</v>
      </c>
    </row>
    <row r="6" spans="1:3" x14ac:dyDescent="0.25">
      <c r="A6" s="1">
        <v>40</v>
      </c>
      <c r="B6" s="4">
        <v>41.984299999999998</v>
      </c>
      <c r="C6" s="4">
        <v>41.984299999999998</v>
      </c>
    </row>
    <row r="7" spans="1:3" x14ac:dyDescent="0.25">
      <c r="A7" s="1">
        <v>50</v>
      </c>
      <c r="B7" s="4">
        <v>41.106900000000003</v>
      </c>
      <c r="C7" s="4">
        <v>41.106900000000003</v>
      </c>
    </row>
    <row r="8" spans="1:3" x14ac:dyDescent="0.25">
      <c r="A8" s="1">
        <v>60</v>
      </c>
      <c r="B8" s="4">
        <v>40.35</v>
      </c>
      <c r="C8" s="4">
        <v>40.35</v>
      </c>
    </row>
    <row r="9" spans="1:3" x14ac:dyDescent="0.25">
      <c r="A9" s="1">
        <v>70</v>
      </c>
      <c r="B9" s="4">
        <v>39.694000000000003</v>
      </c>
      <c r="C9" s="4">
        <v>39.694000000000003</v>
      </c>
    </row>
    <row r="10" spans="1:3" x14ac:dyDescent="0.25">
      <c r="A10" s="1">
        <v>80</v>
      </c>
      <c r="B10" s="4">
        <v>39.122999999999998</v>
      </c>
      <c r="C10" s="4">
        <v>39.122999999999998</v>
      </c>
    </row>
    <row r="11" spans="1:3" x14ac:dyDescent="0.25">
      <c r="A11" s="1">
        <v>90</v>
      </c>
      <c r="B11" s="4">
        <v>38.624299999999998</v>
      </c>
      <c r="C11" s="4">
        <v>38.624299999999998</v>
      </c>
    </row>
    <row r="12" spans="1:3" x14ac:dyDescent="0.25">
      <c r="A12" s="1">
        <v>100</v>
      </c>
      <c r="B12" s="4">
        <v>38.187399999999997</v>
      </c>
      <c r="C12" s="4">
        <v>38.187399999999997</v>
      </c>
    </row>
    <row r="13" spans="1:3" x14ac:dyDescent="0.25">
      <c r="A13" s="1">
        <v>110</v>
      </c>
      <c r="B13" s="4">
        <v>37.8035</v>
      </c>
      <c r="C13" s="4">
        <v>37.8035</v>
      </c>
    </row>
    <row r="14" spans="1:3" x14ac:dyDescent="0.25">
      <c r="A14" s="1">
        <v>120</v>
      </c>
      <c r="B14" s="4">
        <v>37.465400000000002</v>
      </c>
      <c r="C14" s="4">
        <v>37.465400000000002</v>
      </c>
    </row>
    <row r="15" spans="1:3" x14ac:dyDescent="0.25">
      <c r="A15" s="1">
        <v>130</v>
      </c>
      <c r="B15" s="4">
        <v>37.167099999999998</v>
      </c>
      <c r="C15" s="4">
        <v>37.167099999999998</v>
      </c>
    </row>
    <row r="16" spans="1:3" x14ac:dyDescent="0.25">
      <c r="A16" s="1">
        <v>140</v>
      </c>
      <c r="B16" s="4">
        <v>36.903300000000002</v>
      </c>
      <c r="C16" s="4">
        <v>36.903300000000002</v>
      </c>
    </row>
    <row r="17" spans="1:3" x14ac:dyDescent="0.25">
      <c r="A17" s="1">
        <v>150</v>
      </c>
      <c r="B17" s="4">
        <v>36.669699999999999</v>
      </c>
      <c r="C17" s="4">
        <v>36.669699999999999</v>
      </c>
    </row>
    <row r="18" spans="1:3" x14ac:dyDescent="0.25">
      <c r="A18" s="1">
        <v>160</v>
      </c>
      <c r="B18" s="4">
        <v>36.462499999999999</v>
      </c>
      <c r="C18" s="4">
        <v>36.462499999999999</v>
      </c>
    </row>
    <row r="19" spans="1:3" x14ac:dyDescent="0.25">
      <c r="A19" s="1">
        <v>170</v>
      </c>
      <c r="B19" s="4">
        <v>36.278500000000001</v>
      </c>
      <c r="C19" s="4">
        <v>36.278500000000001</v>
      </c>
    </row>
    <row r="20" spans="1:3" x14ac:dyDescent="0.25">
      <c r="A20" s="1">
        <v>180</v>
      </c>
      <c r="B20" s="4">
        <v>36.114899999999999</v>
      </c>
      <c r="C20" s="4">
        <v>36.114899999999999</v>
      </c>
    </row>
    <row r="21" spans="1:3" x14ac:dyDescent="0.25">
      <c r="A21" s="1">
        <v>190</v>
      </c>
      <c r="B21" s="4">
        <v>35.969299999999997</v>
      </c>
      <c r="C21" s="4">
        <v>35.969299999999997</v>
      </c>
    </row>
    <row r="22" spans="1:3" x14ac:dyDescent="0.25">
      <c r="A22" s="1">
        <v>200</v>
      </c>
      <c r="B22" s="4">
        <v>35.839599999999997</v>
      </c>
      <c r="C22" s="4">
        <v>35.839599999999997</v>
      </c>
    </row>
    <row r="23" spans="1:3" x14ac:dyDescent="0.25">
      <c r="A23" s="1">
        <v>210</v>
      </c>
      <c r="B23" s="4">
        <v>35.723999999999997</v>
      </c>
      <c r="C23" s="4">
        <v>35.723999999999997</v>
      </c>
    </row>
    <row r="24" spans="1:3" x14ac:dyDescent="0.25">
      <c r="A24" s="1">
        <v>220</v>
      </c>
      <c r="B24" s="4">
        <v>35.620800000000003</v>
      </c>
      <c r="C24" s="4">
        <v>35.620800000000003</v>
      </c>
    </row>
    <row r="25" spans="1:3" x14ac:dyDescent="0.25">
      <c r="A25" s="1">
        <v>230</v>
      </c>
      <c r="B25" s="4">
        <v>35.528700000000001</v>
      </c>
      <c r="C25" s="4">
        <v>35.528700000000001</v>
      </c>
    </row>
    <row r="26" spans="1:3" x14ac:dyDescent="0.25">
      <c r="A26" s="1">
        <v>240</v>
      </c>
      <c r="B26" s="4">
        <v>35.4465</v>
      </c>
      <c r="C26" s="4">
        <v>35.4465</v>
      </c>
    </row>
    <row r="27" spans="1:3" x14ac:dyDescent="0.25">
      <c r="A27" s="1">
        <v>250</v>
      </c>
      <c r="B27" s="4">
        <v>35.372999999999998</v>
      </c>
      <c r="C27" s="4">
        <v>35.372999999999998</v>
      </c>
    </row>
    <row r="28" spans="1:3" x14ac:dyDescent="0.25">
      <c r="A28" s="1">
        <v>260</v>
      </c>
      <c r="B28" s="4">
        <v>35.307299999999998</v>
      </c>
      <c r="C28" s="4">
        <v>35.307299999999998</v>
      </c>
    </row>
    <row r="29" spans="1:3" x14ac:dyDescent="0.25">
      <c r="A29" s="1">
        <v>270</v>
      </c>
      <c r="B29" s="4">
        <v>35.2485</v>
      </c>
      <c r="C29" s="4">
        <v>35.2485</v>
      </c>
    </row>
    <row r="30" spans="1:3" x14ac:dyDescent="0.25">
      <c r="A30" s="1">
        <v>280</v>
      </c>
      <c r="B30" s="4">
        <v>35.195900000000002</v>
      </c>
      <c r="C30" s="4">
        <v>35.195900000000002</v>
      </c>
    </row>
    <row r="31" spans="1:3" x14ac:dyDescent="0.25">
      <c r="A31" s="1">
        <v>290</v>
      </c>
      <c r="B31" s="4">
        <v>35.148800000000001</v>
      </c>
      <c r="C31" s="4">
        <v>35.148800000000001</v>
      </c>
    </row>
    <row r="32" spans="1:3" x14ac:dyDescent="0.25">
      <c r="A32" s="1">
        <v>300</v>
      </c>
      <c r="B32" s="4">
        <v>35.1066</v>
      </c>
      <c r="C32" s="4">
        <v>35.1066</v>
      </c>
    </row>
    <row r="33" spans="1:3" x14ac:dyDescent="0.25">
      <c r="A33" s="1">
        <v>400</v>
      </c>
      <c r="B33" s="4">
        <v>27.837499999999999</v>
      </c>
      <c r="C33" s="4">
        <v>27.811399999999999</v>
      </c>
    </row>
    <row r="34" spans="1:3" x14ac:dyDescent="0.25">
      <c r="A34" s="1">
        <v>500</v>
      </c>
      <c r="B34" s="4">
        <v>23.772400000000001</v>
      </c>
      <c r="C34" s="4">
        <v>23.739899999999999</v>
      </c>
    </row>
    <row r="35" spans="1:3" x14ac:dyDescent="0.25">
      <c r="A35" s="1">
        <v>600</v>
      </c>
      <c r="B35" s="4">
        <v>21.0885</v>
      </c>
      <c r="C35" s="4">
        <v>21.054500000000001</v>
      </c>
    </row>
    <row r="36" spans="1:3" x14ac:dyDescent="0.25">
      <c r="A36" s="1">
        <v>700</v>
      </c>
      <c r="B36" s="4">
        <v>19.147200000000002</v>
      </c>
      <c r="C36" s="4">
        <v>19.113199999999999</v>
      </c>
    </row>
    <row r="37" spans="1:3" x14ac:dyDescent="0.25">
      <c r="A37" s="1">
        <v>800</v>
      </c>
      <c r="B37" s="4">
        <v>17.659099999999999</v>
      </c>
      <c r="C37" s="4">
        <v>17.625800000000002</v>
      </c>
    </row>
    <row r="38" spans="1:3" x14ac:dyDescent="0.25">
      <c r="A38" s="1">
        <v>900</v>
      </c>
      <c r="B38" s="4">
        <v>16.471499999999999</v>
      </c>
      <c r="C38" s="4">
        <v>16.4391</v>
      </c>
    </row>
    <row r="39" spans="1:3" x14ac:dyDescent="0.25">
      <c r="A39" s="1">
        <v>1000</v>
      </c>
      <c r="B39" s="4">
        <v>15.4953</v>
      </c>
      <c r="C39" s="4">
        <v>15.463800000000001</v>
      </c>
    </row>
    <row r="40" spans="1:3" x14ac:dyDescent="0.25">
      <c r="A40" s="1">
        <v>1100</v>
      </c>
      <c r="B40" s="4">
        <v>14.674300000000001</v>
      </c>
      <c r="C40" s="4">
        <v>14.643700000000001</v>
      </c>
    </row>
    <row r="41" spans="1:3" x14ac:dyDescent="0.25">
      <c r="A41" s="1">
        <v>1200</v>
      </c>
      <c r="B41" s="4">
        <v>13.971299999999999</v>
      </c>
      <c r="C41" s="4">
        <v>13.941700000000001</v>
      </c>
    </row>
    <row r="42" spans="1:3" x14ac:dyDescent="0.25">
      <c r="A42" s="1">
        <v>1300</v>
      </c>
      <c r="B42" s="4">
        <v>13.3606</v>
      </c>
      <c r="C42" s="4">
        <v>13.331799999999999</v>
      </c>
    </row>
    <row r="43" spans="1:3" x14ac:dyDescent="0.25">
      <c r="A43" s="1">
        <v>1400</v>
      </c>
      <c r="B43" s="4">
        <v>12.823499999999999</v>
      </c>
      <c r="C43" s="4">
        <v>12.795500000000001</v>
      </c>
    </row>
    <row r="44" spans="1:3" x14ac:dyDescent="0.25">
      <c r="A44" s="1">
        <v>1500</v>
      </c>
      <c r="B44" s="4">
        <v>12.346399999999999</v>
      </c>
      <c r="C44" s="4">
        <v>12.319100000000001</v>
      </c>
    </row>
    <row r="45" spans="1:3" x14ac:dyDescent="0.25">
      <c r="A45" s="1">
        <v>1600</v>
      </c>
      <c r="B45" s="4">
        <v>11.918900000000001</v>
      </c>
      <c r="C45" s="4">
        <v>11.892300000000001</v>
      </c>
    </row>
    <row r="46" spans="1:3" x14ac:dyDescent="0.25">
      <c r="A46" s="1">
        <v>1700</v>
      </c>
      <c r="B46" s="4">
        <v>11.5329</v>
      </c>
      <c r="C46" s="4">
        <v>11.507</v>
      </c>
    </row>
    <row r="47" spans="1:3" x14ac:dyDescent="0.25">
      <c r="A47" s="1">
        <v>1800</v>
      </c>
      <c r="B47" s="4">
        <v>11.1821</v>
      </c>
      <c r="C47" s="4">
        <v>11.1568</v>
      </c>
    </row>
    <row r="48" spans="1:3" x14ac:dyDescent="0.25">
      <c r="A48" s="1">
        <v>1900</v>
      </c>
      <c r="B48" s="4">
        <v>10.861499999999999</v>
      </c>
      <c r="C48" s="4">
        <v>10.8368</v>
      </c>
    </row>
    <row r="49" spans="1:3" x14ac:dyDescent="0.25">
      <c r="A49" s="1">
        <v>2000</v>
      </c>
      <c r="B49" s="4">
        <v>10.567</v>
      </c>
      <c r="C49" s="4">
        <v>10.5428</v>
      </c>
    </row>
    <row r="50" spans="1:3" x14ac:dyDescent="0.25">
      <c r="A50" s="1">
        <v>2100</v>
      </c>
      <c r="B50" s="4">
        <v>10.295299999999999</v>
      </c>
      <c r="C50" s="4">
        <v>10.2715</v>
      </c>
    </row>
    <row r="51" spans="1:3" x14ac:dyDescent="0.25">
      <c r="A51" s="1">
        <v>2200</v>
      </c>
      <c r="B51" s="4">
        <v>10.0434</v>
      </c>
      <c r="C51" s="4">
        <v>10.020200000000001</v>
      </c>
    </row>
    <row r="52" spans="1:3" x14ac:dyDescent="0.25">
      <c r="A52" s="1">
        <v>2300</v>
      </c>
      <c r="B52" s="4">
        <v>9.8092000000000006</v>
      </c>
      <c r="C52" s="4">
        <v>9.7864000000000004</v>
      </c>
    </row>
    <row r="53" spans="1:3" x14ac:dyDescent="0.25">
      <c r="A53" s="1">
        <v>2400</v>
      </c>
      <c r="B53" s="4">
        <v>9.5907</v>
      </c>
      <c r="C53" s="4">
        <v>9.5683000000000007</v>
      </c>
    </row>
    <row r="54" spans="1:3" x14ac:dyDescent="0.25">
      <c r="A54" s="1">
        <v>2500</v>
      </c>
      <c r="B54" s="4">
        <v>9.3861000000000008</v>
      </c>
      <c r="C54" s="4">
        <v>9.3641000000000005</v>
      </c>
    </row>
    <row r="55" spans="1:3" x14ac:dyDescent="0.25">
      <c r="A55" s="1">
        <v>2600</v>
      </c>
      <c r="B55" s="4">
        <v>9.1941000000000006</v>
      </c>
      <c r="C55" s="4">
        <v>9.1724999999999994</v>
      </c>
    </row>
    <row r="56" spans="1:3" x14ac:dyDescent="0.25">
      <c r="A56" s="1">
        <v>2700</v>
      </c>
      <c r="B56" s="4">
        <v>9.0134000000000007</v>
      </c>
      <c r="C56" s="4">
        <v>8.9921000000000006</v>
      </c>
    </row>
    <row r="57" spans="1:3" x14ac:dyDescent="0.25">
      <c r="A57" s="1">
        <v>2800</v>
      </c>
      <c r="B57" s="4">
        <v>8.8429000000000002</v>
      </c>
      <c r="C57" s="4">
        <v>8.8221000000000007</v>
      </c>
    </row>
    <row r="58" spans="1:3" x14ac:dyDescent="0.25">
      <c r="A58" s="1">
        <v>2900</v>
      </c>
      <c r="B58" s="4">
        <v>8.6818000000000008</v>
      </c>
      <c r="C58" s="4">
        <v>8.6613000000000007</v>
      </c>
    </row>
    <row r="59" spans="1:3" x14ac:dyDescent="0.25">
      <c r="A59" s="1">
        <v>3000</v>
      </c>
      <c r="B59" s="4">
        <v>8.5291999999999994</v>
      </c>
      <c r="C59" s="4">
        <v>8.5089000000000006</v>
      </c>
    </row>
    <row r="60" spans="1:3" x14ac:dyDescent="0.25">
      <c r="A60" s="1">
        <v>3100</v>
      </c>
      <c r="B60" s="4">
        <v>8.3842999999999996</v>
      </c>
      <c r="C60" s="4">
        <v>8.3643999999999998</v>
      </c>
    </row>
    <row r="61" spans="1:3" x14ac:dyDescent="0.25">
      <c r="A61" s="1">
        <v>3200</v>
      </c>
      <c r="B61" s="4">
        <v>8.2466000000000008</v>
      </c>
      <c r="C61" s="4">
        <v>8.2270000000000003</v>
      </c>
    </row>
    <row r="62" spans="1:3" x14ac:dyDescent="0.25">
      <c r="A62" s="1">
        <v>3300</v>
      </c>
      <c r="B62" s="4">
        <v>8.1155000000000008</v>
      </c>
      <c r="C62" s="4">
        <v>8.0960999999999999</v>
      </c>
    </row>
    <row r="63" spans="1:3" x14ac:dyDescent="0.25">
      <c r="A63" s="1">
        <v>3400</v>
      </c>
      <c r="B63" s="4">
        <v>7.9904000000000002</v>
      </c>
      <c r="C63" s="4">
        <v>7.9713000000000003</v>
      </c>
    </row>
    <row r="64" spans="1:3" x14ac:dyDescent="0.25">
      <c r="A64" s="1">
        <v>3500</v>
      </c>
      <c r="B64" s="4">
        <v>7.8708999999999998</v>
      </c>
      <c r="C64" s="4">
        <v>7.8521000000000001</v>
      </c>
    </row>
    <row r="65" spans="1:3" x14ac:dyDescent="0.25">
      <c r="A65" s="1">
        <v>3600</v>
      </c>
      <c r="B65" s="4">
        <v>7.7567000000000004</v>
      </c>
      <c r="C65" s="4">
        <v>7.7381000000000002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G17" sqref="G17"/>
    </sheetView>
  </sheetViews>
  <sheetFormatPr defaultRowHeight="15" x14ac:dyDescent="0.25"/>
  <cols>
    <col min="2" max="2" width="10.28515625" bestFit="1" customWidth="1"/>
    <col min="3" max="4" width="13.28515625" bestFit="1" customWidth="1"/>
    <col min="5" max="6" width="10.28515625" bestFit="1" customWidth="1"/>
    <col min="7" max="7" width="13.28515625" bestFit="1" customWidth="1"/>
  </cols>
  <sheetData>
    <row r="1" spans="1:9" ht="15.75" thickBot="1" x14ac:dyDescent="0.3">
      <c r="A1" s="8" t="s">
        <v>0</v>
      </c>
      <c r="B1" s="9" t="s">
        <v>20</v>
      </c>
      <c r="C1" s="9" t="s">
        <v>24</v>
      </c>
      <c r="D1" s="9" t="s">
        <v>21</v>
      </c>
      <c r="E1" s="9"/>
      <c r="F1" s="9" t="s">
        <v>22</v>
      </c>
      <c r="G1" s="10" t="s">
        <v>23</v>
      </c>
    </row>
    <row r="2" spans="1:9" x14ac:dyDescent="0.25">
      <c r="A2" s="1">
        <v>0</v>
      </c>
      <c r="B2" s="3">
        <v>35.458799999999997</v>
      </c>
      <c r="C2" s="1">
        <v>189</v>
      </c>
      <c r="D2" s="3">
        <v>25.396825400000001</v>
      </c>
      <c r="F2" s="3">
        <v>70.917400000000001</v>
      </c>
      <c r="G2" s="1">
        <f>D2*1.9</f>
        <v>48.253968260000001</v>
      </c>
      <c r="H2" s="3"/>
      <c r="I2" s="1"/>
    </row>
    <row r="3" spans="1:9" x14ac:dyDescent="0.25">
      <c r="A3" s="1">
        <v>10</v>
      </c>
      <c r="B3" s="3">
        <v>34.192</v>
      </c>
      <c r="C3" s="1">
        <v>455</v>
      </c>
      <c r="D3" s="3">
        <v>18.04511278</v>
      </c>
      <c r="F3" s="3">
        <v>68.383899999999997</v>
      </c>
      <c r="G3" s="1">
        <f>D3*1.75</f>
        <v>31.578947365000001</v>
      </c>
      <c r="H3" s="3"/>
      <c r="I3" s="1"/>
    </row>
    <row r="4" spans="1:9" x14ac:dyDescent="0.25">
      <c r="A4" s="1">
        <v>20</v>
      </c>
      <c r="B4" s="3">
        <v>33.129600000000003</v>
      </c>
      <c r="C4" s="1">
        <v>734</v>
      </c>
      <c r="D4" s="3">
        <v>16.20430108</v>
      </c>
      <c r="F4" s="3">
        <v>66.259100000000004</v>
      </c>
      <c r="G4" s="1">
        <f t="shared" ref="G4:G11" si="0">D4*1.25</f>
        <v>20.255376349999999</v>
      </c>
      <c r="H4" s="3"/>
      <c r="I4" s="1"/>
    </row>
    <row r="5" spans="1:9" x14ac:dyDescent="0.25">
      <c r="A5" s="1">
        <v>30</v>
      </c>
      <c r="B5" s="3">
        <v>32.230699999999999</v>
      </c>
      <c r="C5" s="1">
        <v>1057</v>
      </c>
      <c r="D5" s="3">
        <v>14.86068111</v>
      </c>
      <c r="F5" s="3">
        <v>64.461200000000005</v>
      </c>
      <c r="G5" s="1">
        <f t="shared" si="0"/>
        <v>18.575851387499998</v>
      </c>
      <c r="H5" s="3"/>
      <c r="I5" s="1"/>
    </row>
    <row r="6" spans="1:9" x14ac:dyDescent="0.25">
      <c r="A6" s="1">
        <v>40</v>
      </c>
      <c r="B6" s="3">
        <v>31.464300000000001</v>
      </c>
      <c r="C6" s="1">
        <v>1386</v>
      </c>
      <c r="D6" s="3">
        <v>13.28966565</v>
      </c>
      <c r="F6" s="3">
        <v>62.9285</v>
      </c>
      <c r="G6" s="1">
        <f t="shared" si="0"/>
        <v>16.612082062500001</v>
      </c>
      <c r="H6" s="3"/>
      <c r="I6" s="1"/>
    </row>
    <row r="7" spans="1:9" x14ac:dyDescent="0.25">
      <c r="A7" s="1">
        <v>50</v>
      </c>
      <c r="B7" s="3">
        <v>30.806799999999999</v>
      </c>
      <c r="C7" s="1">
        <v>1737</v>
      </c>
      <c r="D7" s="3">
        <v>11.675213680000001</v>
      </c>
      <c r="F7" s="3">
        <v>61.613500000000002</v>
      </c>
      <c r="G7" s="1">
        <f t="shared" si="0"/>
        <v>14.5940171</v>
      </c>
      <c r="H7" s="3"/>
      <c r="I7" s="1"/>
    </row>
    <row r="8" spans="1:9" x14ac:dyDescent="0.25">
      <c r="A8" s="1">
        <v>60</v>
      </c>
      <c r="B8" s="3">
        <v>30.239599999999999</v>
      </c>
      <c r="C8" s="1">
        <v>2064</v>
      </c>
      <c r="D8" s="3">
        <v>10.678899080000001</v>
      </c>
      <c r="F8" s="3">
        <v>60.478999999999999</v>
      </c>
      <c r="G8" s="1">
        <f t="shared" si="0"/>
        <v>13.348623850000001</v>
      </c>
      <c r="H8" s="3"/>
      <c r="I8" s="1"/>
    </row>
    <row r="9" spans="1:9" x14ac:dyDescent="0.25">
      <c r="A9" s="1">
        <v>70</v>
      </c>
      <c r="B9" s="3">
        <v>29.747900000000001</v>
      </c>
      <c r="C9" s="1">
        <v>2505</v>
      </c>
      <c r="D9" s="3">
        <v>10.22435374</v>
      </c>
      <c r="F9" s="3">
        <v>59.495699999999999</v>
      </c>
      <c r="G9" s="1">
        <f t="shared" si="0"/>
        <v>12.780442174999999</v>
      </c>
      <c r="H9" s="3"/>
      <c r="I9" s="1"/>
    </row>
    <row r="10" spans="1:9" x14ac:dyDescent="0.25">
      <c r="A10" s="1">
        <v>80</v>
      </c>
      <c r="B10" s="3">
        <v>29.32</v>
      </c>
      <c r="C10" s="1">
        <v>2914</v>
      </c>
      <c r="D10" s="3">
        <v>9.4359413199999995</v>
      </c>
      <c r="F10" s="3">
        <v>58.639899999999997</v>
      </c>
      <c r="G10" s="1">
        <f t="shared" si="0"/>
        <v>11.794926649999999</v>
      </c>
    </row>
    <row r="11" spans="1:9" x14ac:dyDescent="0.25">
      <c r="A11" s="1">
        <v>90</v>
      </c>
      <c r="B11" s="3">
        <v>28.946300000000001</v>
      </c>
      <c r="C11" s="1">
        <v>3375</v>
      </c>
      <c r="D11" s="3">
        <v>8.7121475099999994</v>
      </c>
      <c r="F11" s="3">
        <v>57.892400000000002</v>
      </c>
      <c r="G11" s="1">
        <f t="shared" si="0"/>
        <v>10.8901843875</v>
      </c>
    </row>
    <row r="12" spans="1:9" x14ac:dyDescent="0.25">
      <c r="A12" s="1">
        <v>100</v>
      </c>
      <c r="B12" s="3">
        <v>28.6188</v>
      </c>
      <c r="C12" s="1"/>
      <c r="D12" s="3"/>
      <c r="F12" s="3">
        <v>57.237499999999997</v>
      </c>
    </row>
    <row r="13" spans="1:9" x14ac:dyDescent="0.25">
      <c r="A13" s="1">
        <v>110</v>
      </c>
      <c r="B13" s="3">
        <v>28.331099999999999</v>
      </c>
      <c r="C13" s="1"/>
      <c r="D13" s="3"/>
      <c r="F13" s="3">
        <v>56.662100000000002</v>
      </c>
    </row>
    <row r="14" spans="1:9" x14ac:dyDescent="0.25">
      <c r="A14" s="1">
        <v>120</v>
      </c>
      <c r="B14" s="3">
        <v>28.0778</v>
      </c>
      <c r="C14" s="1"/>
      <c r="D14" s="3"/>
      <c r="F14" s="3">
        <v>56.1554</v>
      </c>
    </row>
    <row r="15" spans="1:9" x14ac:dyDescent="0.25">
      <c r="A15" s="1">
        <v>130</v>
      </c>
      <c r="B15" s="3">
        <v>27.854199999999999</v>
      </c>
      <c r="C15" s="1"/>
      <c r="D15" s="3"/>
      <c r="F15" s="3">
        <v>55.708199999999998</v>
      </c>
    </row>
    <row r="16" spans="1:9" x14ac:dyDescent="0.25">
      <c r="A16" s="1">
        <v>140</v>
      </c>
      <c r="B16" s="3">
        <v>27.656500000000001</v>
      </c>
      <c r="C16" s="1"/>
      <c r="D16" s="3"/>
      <c r="F16" s="3">
        <v>55.312800000000003</v>
      </c>
    </row>
    <row r="17" spans="1:6" x14ac:dyDescent="0.25">
      <c r="A17" s="1">
        <v>150</v>
      </c>
      <c r="B17" s="3">
        <v>27.481400000000001</v>
      </c>
      <c r="C17" s="1"/>
      <c r="D17" s="3"/>
      <c r="F17" s="3">
        <v>54.962600000000002</v>
      </c>
    </row>
    <row r="18" spans="1:6" x14ac:dyDescent="0.25">
      <c r="A18" s="1">
        <v>160</v>
      </c>
      <c r="B18" s="3">
        <v>27.3261</v>
      </c>
      <c r="C18" s="1"/>
      <c r="D18" s="3"/>
      <c r="F18" s="3">
        <v>54.652099999999997</v>
      </c>
    </row>
    <row r="19" spans="1:6" x14ac:dyDescent="0.25">
      <c r="A19" s="1">
        <v>170</v>
      </c>
      <c r="B19" s="3">
        <v>27.188199999999998</v>
      </c>
      <c r="F19" s="3">
        <v>54.376300000000001</v>
      </c>
    </row>
    <row r="20" spans="1:6" x14ac:dyDescent="0.25">
      <c r="A20" s="1">
        <v>180</v>
      </c>
      <c r="B20" s="3">
        <v>27.0656</v>
      </c>
      <c r="F20" s="3">
        <v>54.131100000000004</v>
      </c>
    </row>
    <row r="21" spans="1:6" x14ac:dyDescent="0.25">
      <c r="A21" s="1">
        <v>190</v>
      </c>
      <c r="B21" s="3">
        <v>26.956499999999998</v>
      </c>
      <c r="F21" s="3">
        <v>53.9129</v>
      </c>
    </row>
    <row r="22" spans="1:6" x14ac:dyDescent="0.25">
      <c r="A22" s="1">
        <v>200</v>
      </c>
      <c r="B22" s="3">
        <v>26.859300000000001</v>
      </c>
      <c r="F22" s="3">
        <v>53.718499999999999</v>
      </c>
    </row>
    <row r="23" spans="1:6" x14ac:dyDescent="0.25">
      <c r="A23" s="1">
        <v>210</v>
      </c>
      <c r="B23" s="3">
        <v>26.7727</v>
      </c>
      <c r="F23" s="3">
        <v>53.545200000000001</v>
      </c>
    </row>
    <row r="24" spans="1:6" x14ac:dyDescent="0.25">
      <c r="A24" s="1">
        <v>220</v>
      </c>
      <c r="B24" s="3">
        <v>26.695399999999999</v>
      </c>
      <c r="F24" s="3">
        <v>53.390599999999999</v>
      </c>
    </row>
    <row r="25" spans="1:6" x14ac:dyDescent="0.25">
      <c r="A25" s="1">
        <v>230</v>
      </c>
      <c r="B25" s="3">
        <v>26.626300000000001</v>
      </c>
      <c r="F25" s="3">
        <v>53.252600000000001</v>
      </c>
    </row>
    <row r="26" spans="1:6" x14ac:dyDescent="0.25">
      <c r="A26" s="1">
        <v>240</v>
      </c>
      <c r="B26" s="3">
        <v>26.564699999999998</v>
      </c>
      <c r="F26" s="3">
        <v>53.129300000000001</v>
      </c>
    </row>
    <row r="27" spans="1:6" x14ac:dyDescent="0.25">
      <c r="A27" s="1">
        <v>250</v>
      </c>
      <c r="B27" s="3">
        <v>26.509599999999999</v>
      </c>
      <c r="F27" s="3">
        <v>53.019100000000002</v>
      </c>
    </row>
    <row r="28" spans="1:6" x14ac:dyDescent="0.25">
      <c r="A28" s="1">
        <v>260</v>
      </c>
      <c r="B28" s="3">
        <v>26.4604</v>
      </c>
      <c r="F28" s="3">
        <v>52.9206</v>
      </c>
    </row>
    <row r="29" spans="1:6" x14ac:dyDescent="0.25">
      <c r="A29" s="1">
        <v>270</v>
      </c>
      <c r="B29" s="3">
        <v>26.4163</v>
      </c>
      <c r="F29" s="3">
        <v>52.832500000000003</v>
      </c>
    </row>
    <row r="30" spans="1:6" x14ac:dyDescent="0.25">
      <c r="A30" s="1">
        <v>280</v>
      </c>
      <c r="B30" s="3">
        <v>26.376899999999999</v>
      </c>
      <c r="F30" s="3">
        <v>52.753599999999999</v>
      </c>
    </row>
    <row r="31" spans="1:6" x14ac:dyDescent="0.25">
      <c r="A31" s="1">
        <v>290</v>
      </c>
      <c r="B31" s="3">
        <v>26.3416</v>
      </c>
      <c r="F31" s="3">
        <v>52.683100000000003</v>
      </c>
    </row>
    <row r="32" spans="1:6" x14ac:dyDescent="0.25">
      <c r="A32" s="1">
        <v>300</v>
      </c>
      <c r="B32" s="3">
        <v>26.31</v>
      </c>
      <c r="F32" s="3">
        <v>52.619900000000001</v>
      </c>
    </row>
    <row r="33" spans="1:6" x14ac:dyDescent="0.25">
      <c r="A33" s="1">
        <v>400</v>
      </c>
      <c r="B33" s="3">
        <v>22.424399999999999</v>
      </c>
      <c r="F33" s="3">
        <v>35.549199999999999</v>
      </c>
    </row>
    <row r="34" spans="1:6" x14ac:dyDescent="0.25">
      <c r="A34" s="1">
        <v>500</v>
      </c>
      <c r="B34" s="3">
        <v>19.8706</v>
      </c>
      <c r="F34" s="3">
        <v>28.613099999999999</v>
      </c>
    </row>
    <row r="35" spans="1:6" x14ac:dyDescent="0.25">
      <c r="A35" s="1">
        <v>600</v>
      </c>
      <c r="B35" s="3">
        <v>18.028400000000001</v>
      </c>
      <c r="F35" s="3">
        <v>24.6066</v>
      </c>
    </row>
    <row r="36" spans="1:6" x14ac:dyDescent="0.25">
      <c r="A36" s="1">
        <v>700</v>
      </c>
      <c r="B36" s="3">
        <v>16.6189</v>
      </c>
      <c r="F36" s="3">
        <v>21.9175</v>
      </c>
    </row>
    <row r="37" spans="1:6" x14ac:dyDescent="0.25">
      <c r="A37" s="1">
        <v>800</v>
      </c>
      <c r="B37" s="3">
        <v>15.4955</v>
      </c>
      <c r="F37" s="3">
        <v>19.9528</v>
      </c>
    </row>
    <row r="38" spans="1:6" x14ac:dyDescent="0.25">
      <c r="A38" s="1">
        <v>900</v>
      </c>
      <c r="B38" s="3">
        <v>14.572900000000001</v>
      </c>
      <c r="F38" s="3">
        <v>18.436599999999999</v>
      </c>
    </row>
    <row r="39" spans="1:6" x14ac:dyDescent="0.25">
      <c r="A39" s="1">
        <v>1000</v>
      </c>
      <c r="B39" s="3">
        <v>13.797700000000001</v>
      </c>
      <c r="F39" s="3">
        <v>17.220600000000001</v>
      </c>
    </row>
    <row r="40" spans="1:6" x14ac:dyDescent="0.25">
      <c r="A40" s="1">
        <v>1100</v>
      </c>
      <c r="B40" s="3">
        <v>13.1343</v>
      </c>
      <c r="F40" s="3">
        <v>16.217300000000002</v>
      </c>
    </row>
    <row r="41" spans="1:6" x14ac:dyDescent="0.25">
      <c r="A41" s="1">
        <v>1200</v>
      </c>
      <c r="B41" s="3">
        <v>12.558199999999999</v>
      </c>
      <c r="F41" s="3">
        <v>15.3712</v>
      </c>
    </row>
    <row r="42" spans="1:6" x14ac:dyDescent="0.25">
      <c r="A42" s="1">
        <v>1300</v>
      </c>
      <c r="B42" s="3">
        <v>12.0518</v>
      </c>
      <c r="F42" s="3">
        <v>14.645</v>
      </c>
    </row>
    <row r="43" spans="1:6" x14ac:dyDescent="0.25">
      <c r="A43" s="1">
        <v>1400</v>
      </c>
      <c r="B43" s="3">
        <v>11.6022</v>
      </c>
      <c r="F43" s="3">
        <v>14.0129</v>
      </c>
    </row>
    <row r="44" spans="1:6" x14ac:dyDescent="0.25">
      <c r="A44" s="1">
        <v>1500</v>
      </c>
      <c r="B44" s="3">
        <v>11.199299999999999</v>
      </c>
      <c r="F44" s="3">
        <v>13.456099999999999</v>
      </c>
    </row>
    <row r="45" spans="1:6" x14ac:dyDescent="0.25">
      <c r="A45" s="1">
        <v>1600</v>
      </c>
      <c r="B45" s="3">
        <v>10.835800000000001</v>
      </c>
      <c r="F45" s="3">
        <v>12.960900000000001</v>
      </c>
    </row>
    <row r="46" spans="1:6" x14ac:dyDescent="0.25">
      <c r="A46" s="1">
        <v>1700</v>
      </c>
      <c r="B46" s="3">
        <v>10.5054</v>
      </c>
      <c r="F46" s="3">
        <v>12.5166</v>
      </c>
    </row>
    <row r="47" spans="1:6" x14ac:dyDescent="0.25">
      <c r="A47" s="1">
        <v>1800</v>
      </c>
      <c r="B47" s="3">
        <v>10.2036</v>
      </c>
      <c r="F47" s="3">
        <v>12.115</v>
      </c>
    </row>
    <row r="48" spans="1:6" x14ac:dyDescent="0.25">
      <c r="A48" s="1">
        <v>1900</v>
      </c>
      <c r="B48" s="3">
        <v>9.9262999999999995</v>
      </c>
      <c r="F48" s="3">
        <v>11.7498</v>
      </c>
    </row>
    <row r="49" spans="1:6" x14ac:dyDescent="0.25">
      <c r="A49" s="1">
        <v>2000</v>
      </c>
      <c r="B49" s="3">
        <v>9.6705000000000005</v>
      </c>
      <c r="F49" s="3">
        <v>11.415699999999999</v>
      </c>
    </row>
    <row r="50" spans="1:6" x14ac:dyDescent="0.25">
      <c r="A50" s="1">
        <v>2100</v>
      </c>
      <c r="B50" s="3">
        <v>9.4335000000000004</v>
      </c>
      <c r="F50" s="3">
        <v>11.108599999999999</v>
      </c>
    </row>
    <row r="51" spans="1:6" x14ac:dyDescent="0.25">
      <c r="A51" s="1">
        <v>2200</v>
      </c>
      <c r="B51" s="3">
        <v>9.2132000000000005</v>
      </c>
      <c r="F51" s="3">
        <v>10.825100000000001</v>
      </c>
    </row>
    <row r="52" spans="1:6" x14ac:dyDescent="0.25">
      <c r="A52" s="1">
        <v>2300</v>
      </c>
      <c r="B52" s="3">
        <v>9.0075000000000003</v>
      </c>
      <c r="F52" s="3">
        <v>10.562099999999999</v>
      </c>
    </row>
    <row r="53" spans="1:6" x14ac:dyDescent="0.25">
      <c r="A53" s="1">
        <v>2400</v>
      </c>
      <c r="B53" s="3">
        <v>8.8150999999999993</v>
      </c>
      <c r="F53" s="3">
        <v>10.317500000000001</v>
      </c>
    </row>
    <row r="54" spans="1:6" x14ac:dyDescent="0.25">
      <c r="A54" s="1">
        <v>2500</v>
      </c>
      <c r="B54" s="3">
        <v>8.6344999999999992</v>
      </c>
      <c r="F54" s="3">
        <v>10.0891</v>
      </c>
    </row>
    <row r="55" spans="1:6" x14ac:dyDescent="0.25">
      <c r="A55" s="1">
        <v>2600</v>
      </c>
      <c r="B55" s="3">
        <v>8.4644999999999992</v>
      </c>
      <c r="F55" s="3">
        <v>9.8751999999999995</v>
      </c>
    </row>
    <row r="56" spans="1:6" x14ac:dyDescent="0.25">
      <c r="A56" s="1">
        <v>2700</v>
      </c>
      <c r="B56" s="3">
        <v>8.3041999999999998</v>
      </c>
      <c r="F56" s="3">
        <v>9.6744000000000003</v>
      </c>
    </row>
    <row r="57" spans="1:6" x14ac:dyDescent="0.25">
      <c r="A57" s="1">
        <v>2800</v>
      </c>
      <c r="B57" s="3">
        <v>8.1526999999999994</v>
      </c>
      <c r="F57" s="3">
        <v>9.4854000000000003</v>
      </c>
    </row>
    <row r="58" spans="1:6" x14ac:dyDescent="0.25">
      <c r="A58" s="1">
        <v>2900</v>
      </c>
      <c r="B58" s="3">
        <v>8.0091999999999999</v>
      </c>
      <c r="F58" s="3">
        <v>9.3070000000000004</v>
      </c>
    </row>
    <row r="59" spans="1:6" x14ac:dyDescent="0.25">
      <c r="A59" s="1">
        <v>3000</v>
      </c>
      <c r="B59" s="3">
        <v>7.8730000000000002</v>
      </c>
      <c r="F59" s="3">
        <v>9.1382999999999992</v>
      </c>
    </row>
    <row r="60" spans="1:6" x14ac:dyDescent="0.25">
      <c r="A60" s="1">
        <v>3100</v>
      </c>
      <c r="B60" s="3">
        <v>7.7435</v>
      </c>
      <c r="F60" s="3">
        <v>8.9785000000000004</v>
      </c>
    </row>
    <row r="61" spans="1:6" x14ac:dyDescent="0.25">
      <c r="A61" s="1">
        <v>3200</v>
      </c>
      <c r="B61" s="3">
        <v>7.6201999999999996</v>
      </c>
      <c r="F61" s="3">
        <v>8.8267000000000007</v>
      </c>
    </row>
    <row r="62" spans="1:6" x14ac:dyDescent="0.25">
      <c r="A62" s="1">
        <v>3300</v>
      </c>
      <c r="B62" s="3">
        <v>7.5026000000000002</v>
      </c>
      <c r="F62" s="3">
        <v>8.6824999999999992</v>
      </c>
    </row>
    <row r="63" spans="1:6" x14ac:dyDescent="0.25">
      <c r="A63" s="1">
        <v>3400</v>
      </c>
      <c r="B63" s="3">
        <v>7.3902999999999999</v>
      </c>
      <c r="F63" s="3">
        <v>8.5449999999999999</v>
      </c>
    </row>
    <row r="64" spans="1:6" x14ac:dyDescent="0.25">
      <c r="A64" s="1">
        <v>3500</v>
      </c>
      <c r="B64" s="3">
        <v>7.2828999999999997</v>
      </c>
      <c r="F64" s="3">
        <v>8.4138999999999999</v>
      </c>
    </row>
    <row r="65" spans="1:6" x14ac:dyDescent="0.25">
      <c r="A65" s="1">
        <v>3600</v>
      </c>
      <c r="B65" s="3">
        <v>7.1801000000000004</v>
      </c>
      <c r="F65" s="3">
        <v>8.2887000000000004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Rc vs Time (Const P)</vt:lpstr>
      <vt:lpstr>Rc vs Time (Const Alpha)</vt:lpstr>
      <vt:lpstr>CrRHL vs Time (Const Alpha)</vt:lpstr>
      <vt:lpstr>CrCV vs Time (Const Alpha)</vt:lpstr>
      <vt:lpstr>Vr vs Time (Const Alpha)</vt:lpstr>
      <vt:lpstr>Vw vs Time (Const Alpha)</vt:lpstr>
      <vt:lpstr>Vw vs Time (Const P)</vt:lpstr>
      <vt:lpstr>Vw vs Time (Const Rv)</vt:lpstr>
      <vt:lpstr>Experimental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Kapoor</dc:creator>
  <cp:lastModifiedBy>Nikhil Kapoor</cp:lastModifiedBy>
  <dcterms:created xsi:type="dcterms:W3CDTF">2022-04-27T18:45:36Z</dcterms:created>
  <dcterms:modified xsi:type="dcterms:W3CDTF">2022-05-30T16:42:04Z</dcterms:modified>
</cp:coreProperties>
</file>