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de\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M">Sheet1!$M$13</definedName>
    <definedName name="solver_adj" localSheetId="0" hidden="1">Sheet1!$B$2:$I$9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Sheet1!$B$10:$I$10</definedName>
    <definedName name="solver_lhs2" localSheetId="0" hidden="1">Sheet1!$J$2:$J$9</definedName>
    <definedName name="solver_lhs3" localSheetId="0" hidden="1">Sheet1!$B$2:$I$9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Sheet1!$M$14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hs1" localSheetId="0" hidden="1">Sheet1!$L$10:$S$10</definedName>
    <definedName name="solver_rhs2" localSheetId="0" hidden="1">Sheet1!$T$2:$T$9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ars">Sheet1!$B$2:$I$9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N5" i="1"/>
  <c r="N6" i="1"/>
  <c r="O6" i="1"/>
  <c r="N7" i="1"/>
  <c r="O7" i="1"/>
  <c r="P7" i="1"/>
  <c r="M8" i="1"/>
  <c r="N8" i="1"/>
  <c r="O8" i="1"/>
  <c r="P8" i="1"/>
  <c r="Q8" i="1"/>
  <c r="M9" i="1"/>
  <c r="N9" i="1"/>
  <c r="O9" i="1"/>
  <c r="P9" i="1"/>
  <c r="Q9" i="1"/>
  <c r="R9" i="1"/>
  <c r="L5" i="1"/>
  <c r="M5" i="1"/>
  <c r="L6" i="1"/>
  <c r="M6" i="1"/>
  <c r="L7" i="1"/>
  <c r="M7" i="1"/>
  <c r="L8" i="1"/>
  <c r="L9" i="1"/>
  <c r="M4" i="1"/>
  <c r="L4" i="1"/>
  <c r="L3" i="1"/>
  <c r="C10" i="1"/>
  <c r="D10" i="1"/>
  <c r="E10" i="1"/>
  <c r="F10" i="1"/>
  <c r="G10" i="1"/>
  <c r="H10" i="1"/>
  <c r="I10" i="1"/>
  <c r="B10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<sst xmlns="http://schemas.openxmlformats.org/spreadsheetml/2006/main" count="10" uniqueCount="8">
  <si>
    <t>Нови</t>
  </si>
  <si>
    <t>П</t>
  </si>
  <si>
    <t>В</t>
  </si>
  <si>
    <t>С</t>
  </si>
  <si>
    <t>Ч</t>
  </si>
  <si>
    <t>Н</t>
  </si>
  <si>
    <t>z(x)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</si>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</sst>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N15" sqref="N15"/>
    </sheetView>
  </sheetViews>
  <sheetFormatPr defaultRowHeight="15" x14ac:dyDescent="0.25"/>
  <sheetData>
    <row r="1" spans="1:20" ht="15.75" thickBot="1" x14ac:dyDescent="0.3"/>
    <row r="2" spans="1:20" x14ac:dyDescent="0.25">
      <c r="A2" t="s">
        <v>0</v>
      </c>
      <c r="B2" s="1">
        <v>24</v>
      </c>
      <c r="C2" s="2">
        <v>12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3">
        <v>86</v>
      </c>
      <c r="J2">
        <f>SUM(B2:I2)</f>
        <v>124</v>
      </c>
      <c r="L2" s="12">
        <v>12</v>
      </c>
      <c r="M2" s="12">
        <v>12</v>
      </c>
      <c r="N2" s="12">
        <v>12</v>
      </c>
      <c r="O2" s="12">
        <v>12</v>
      </c>
      <c r="P2" s="12">
        <v>12</v>
      </c>
      <c r="Q2" s="12">
        <v>12</v>
      </c>
      <c r="R2" s="12">
        <v>12</v>
      </c>
      <c r="S2" s="14">
        <v>0</v>
      </c>
      <c r="T2" s="11">
        <v>124</v>
      </c>
    </row>
    <row r="3" spans="1:20" x14ac:dyDescent="0.25">
      <c r="A3" t="s">
        <v>1</v>
      </c>
      <c r="B3" s="4">
        <v>0</v>
      </c>
      <c r="C3" s="5">
        <v>0</v>
      </c>
      <c r="D3" s="5">
        <v>0</v>
      </c>
      <c r="E3" s="5">
        <v>20</v>
      </c>
      <c r="F3" s="5">
        <v>4</v>
      </c>
      <c r="G3" s="5">
        <v>0</v>
      </c>
      <c r="H3" s="5">
        <v>0</v>
      </c>
      <c r="I3" s="6">
        <v>0</v>
      </c>
      <c r="J3">
        <f t="shared" ref="J3:J9" si="0">SUM(B3:I3)</f>
        <v>24</v>
      </c>
      <c r="L3" s="12">
        <f>M</f>
        <v>10000</v>
      </c>
      <c r="M3" s="12">
        <v>6</v>
      </c>
      <c r="N3" s="12">
        <v>6</v>
      </c>
      <c r="O3" s="12">
        <v>3</v>
      </c>
      <c r="P3" s="12">
        <v>3</v>
      </c>
      <c r="Q3" s="12">
        <v>3</v>
      </c>
      <c r="R3" s="12">
        <v>3</v>
      </c>
      <c r="S3" s="14">
        <v>0</v>
      </c>
      <c r="T3" s="11">
        <v>24</v>
      </c>
    </row>
    <row r="4" spans="1:20" x14ac:dyDescent="0.25">
      <c r="A4" t="s">
        <v>2</v>
      </c>
      <c r="B4" s="4">
        <v>0</v>
      </c>
      <c r="C4" s="5">
        <v>0</v>
      </c>
      <c r="D4" s="5">
        <v>12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>
        <f t="shared" si="0"/>
        <v>12</v>
      </c>
      <c r="L4" s="12">
        <f>M</f>
        <v>10000</v>
      </c>
      <c r="M4" s="12">
        <f>M</f>
        <v>10000</v>
      </c>
      <c r="N4" s="12">
        <v>6</v>
      </c>
      <c r="O4" s="12">
        <v>6</v>
      </c>
      <c r="P4" s="12">
        <v>3</v>
      </c>
      <c r="Q4" s="13">
        <v>3</v>
      </c>
      <c r="R4" s="12">
        <v>3</v>
      </c>
      <c r="S4" s="14">
        <v>0</v>
      </c>
      <c r="T4" s="11">
        <v>12</v>
      </c>
    </row>
    <row r="5" spans="1:20" x14ac:dyDescent="0.25">
      <c r="A5" t="s">
        <v>3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14</v>
      </c>
      <c r="H5" s="5">
        <v>0</v>
      </c>
      <c r="I5" s="6">
        <v>0</v>
      </c>
      <c r="J5">
        <f t="shared" si="0"/>
        <v>14</v>
      </c>
      <c r="L5" s="12">
        <f>M</f>
        <v>10000</v>
      </c>
      <c r="M5" s="12">
        <f>M</f>
        <v>10000</v>
      </c>
      <c r="N5" s="12">
        <f>M</f>
        <v>10000</v>
      </c>
      <c r="O5" s="12">
        <v>6</v>
      </c>
      <c r="P5" s="12">
        <v>6</v>
      </c>
      <c r="Q5" s="13">
        <v>3</v>
      </c>
      <c r="R5" s="12">
        <v>3</v>
      </c>
      <c r="S5" s="14">
        <v>0</v>
      </c>
      <c r="T5" s="11">
        <v>14</v>
      </c>
    </row>
    <row r="6" spans="1:20" x14ac:dyDescent="0.25">
      <c r="A6" t="s">
        <v>4</v>
      </c>
      <c r="B6" s="4">
        <v>0</v>
      </c>
      <c r="C6" s="5">
        <v>0</v>
      </c>
      <c r="D6" s="5">
        <v>0</v>
      </c>
      <c r="E6" s="5">
        <v>0</v>
      </c>
      <c r="F6" s="5">
        <v>14</v>
      </c>
      <c r="G6" s="5">
        <v>0</v>
      </c>
      <c r="H6" s="5">
        <v>6</v>
      </c>
      <c r="I6" s="6">
        <v>0</v>
      </c>
      <c r="J6">
        <f t="shared" si="0"/>
        <v>20</v>
      </c>
      <c r="L6" s="12">
        <f>M</f>
        <v>10000</v>
      </c>
      <c r="M6" s="12">
        <f>M</f>
        <v>10000</v>
      </c>
      <c r="N6" s="12">
        <f>M</f>
        <v>10000</v>
      </c>
      <c r="O6" s="12">
        <f>M</f>
        <v>10000</v>
      </c>
      <c r="P6" s="12">
        <v>6</v>
      </c>
      <c r="Q6" s="12">
        <v>6</v>
      </c>
      <c r="R6" s="12">
        <v>3</v>
      </c>
      <c r="S6" s="14">
        <v>0</v>
      </c>
      <c r="T6" s="11">
        <v>20</v>
      </c>
    </row>
    <row r="7" spans="1:20" x14ac:dyDescent="0.25">
      <c r="A7" t="s">
        <v>1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16</v>
      </c>
      <c r="I7" s="6">
        <v>2</v>
      </c>
      <c r="J7">
        <f t="shared" si="0"/>
        <v>18</v>
      </c>
      <c r="L7" s="12">
        <f>M</f>
        <v>10000</v>
      </c>
      <c r="M7" s="12">
        <f>M</f>
        <v>10000</v>
      </c>
      <c r="N7" s="12">
        <f>M</f>
        <v>10000</v>
      </c>
      <c r="O7" s="12">
        <f>M</f>
        <v>10000</v>
      </c>
      <c r="P7" s="12">
        <f>M</f>
        <v>10000</v>
      </c>
      <c r="Q7" s="12">
        <v>6</v>
      </c>
      <c r="R7" s="12">
        <v>6</v>
      </c>
      <c r="S7" s="14">
        <v>0</v>
      </c>
      <c r="T7" s="11">
        <v>18</v>
      </c>
    </row>
    <row r="8" spans="1:20" x14ac:dyDescent="0.25">
      <c r="A8" t="s">
        <v>3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6">
        <v>14</v>
      </c>
      <c r="J8">
        <f t="shared" si="0"/>
        <v>14</v>
      </c>
      <c r="L8" s="12">
        <f>M</f>
        <v>10000</v>
      </c>
      <c r="M8" s="12">
        <f>M</f>
        <v>10000</v>
      </c>
      <c r="N8" s="12">
        <f>M</f>
        <v>10000</v>
      </c>
      <c r="O8" s="12">
        <f>M</f>
        <v>10000</v>
      </c>
      <c r="P8" s="12">
        <f>M</f>
        <v>10000</v>
      </c>
      <c r="Q8" s="12">
        <f>M</f>
        <v>10000</v>
      </c>
      <c r="R8" s="12">
        <v>6</v>
      </c>
      <c r="S8" s="14">
        <v>0</v>
      </c>
      <c r="T8" s="11">
        <v>14</v>
      </c>
    </row>
    <row r="9" spans="1:20" ht="15.75" thickBot="1" x14ac:dyDescent="0.3">
      <c r="A9" t="s">
        <v>5</v>
      </c>
      <c r="B9" s="7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9">
        <v>22</v>
      </c>
      <c r="J9">
        <f t="shared" si="0"/>
        <v>22</v>
      </c>
      <c r="L9" s="15">
        <f>M</f>
        <v>10000</v>
      </c>
      <c r="M9" s="15">
        <f>M</f>
        <v>10000</v>
      </c>
      <c r="N9" s="15">
        <f>M</f>
        <v>10000</v>
      </c>
      <c r="O9" s="15">
        <f>M</f>
        <v>10000</v>
      </c>
      <c r="P9" s="15">
        <f>M</f>
        <v>10000</v>
      </c>
      <c r="Q9" s="15">
        <f>M</f>
        <v>10000</v>
      </c>
      <c r="R9" s="15">
        <f>M</f>
        <v>10000</v>
      </c>
      <c r="S9" s="16">
        <v>0</v>
      </c>
      <c r="T9" s="11">
        <v>22</v>
      </c>
    </row>
    <row r="10" spans="1:20" x14ac:dyDescent="0.25">
      <c r="B10">
        <f>SUM(B2:B9)</f>
        <v>24</v>
      </c>
      <c r="C10">
        <f t="shared" ref="C10:I10" si="1">SUM(C2:C9)</f>
        <v>12</v>
      </c>
      <c r="D10">
        <f t="shared" si="1"/>
        <v>14</v>
      </c>
      <c r="E10">
        <f t="shared" si="1"/>
        <v>20</v>
      </c>
      <c r="F10">
        <f t="shared" si="1"/>
        <v>18</v>
      </c>
      <c r="G10">
        <f t="shared" si="1"/>
        <v>14</v>
      </c>
      <c r="H10">
        <f t="shared" si="1"/>
        <v>22</v>
      </c>
      <c r="I10">
        <f t="shared" si="1"/>
        <v>124</v>
      </c>
      <c r="L10" s="5">
        <v>24</v>
      </c>
      <c r="M10" s="5">
        <v>12</v>
      </c>
      <c r="N10" s="5">
        <v>14</v>
      </c>
      <c r="O10" s="5">
        <v>20</v>
      </c>
      <c r="P10" s="5">
        <v>18</v>
      </c>
      <c r="Q10" s="11">
        <v>14</v>
      </c>
      <c r="R10" s="11">
        <v>22</v>
      </c>
      <c r="S10" s="11">
        <v>124</v>
      </c>
    </row>
    <row r="13" spans="1:20" x14ac:dyDescent="0.25">
      <c r="L13" t="s">
        <v>7</v>
      </c>
      <c r="M13" s="10">
        <v>10000</v>
      </c>
    </row>
    <row r="14" spans="1:20" x14ac:dyDescent="0.25">
      <c r="L14" t="s">
        <v>6</v>
      </c>
      <c r="M14" s="17">
        <f>SUMPRODUCT(L2:S9,vars)</f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</dc:creator>
  <cp:lastModifiedBy>grade</cp:lastModifiedBy>
  <dcterms:created xsi:type="dcterms:W3CDTF">2017-05-03T11:55:47Z</dcterms:created>
  <dcterms:modified xsi:type="dcterms:W3CDTF">2017-05-03T12:59:43Z</dcterms:modified>
</cp:coreProperties>
</file>