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3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activeX/activeX3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30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iebiniam\Desktop\"/>
    </mc:Choice>
  </mc:AlternateContent>
  <xr:revisionPtr revIDLastSave="109" documentId="11_6FFD2A2000F8416C746616F7C54F827F4606B832" xr6:coauthVersionLast="47" xr6:coauthVersionMax="47" xr10:uidLastSave="{D9236759-9AF2-4A3B-ABB3-3F080ECCC4A6}"/>
  <bookViews>
    <workbookView xWindow="0" yWindow="0" windowWidth="28800" windowHeight="1230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<sst xmlns="http://schemas.openxmlformats.org/spreadsheetml/2006/main" count="118" uniqueCount="54">
  <si>
    <t>Module :</t>
  </si>
  <si>
    <t>ICT 122</t>
  </si>
  <si>
    <t>Prénom - nom :</t>
  </si>
  <si>
    <t>Siem Biniam</t>
  </si>
  <si>
    <t>Classe :</t>
  </si>
  <si>
    <t>CIN2A</t>
  </si>
  <si>
    <t>Lieu :</t>
  </si>
  <si>
    <t xml:space="preserve"> rue de Sébeillon,1004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</si>
  <si>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</si>
  <si>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</si>
  <si>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</si>
  <si>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</si>
  <si>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</si>
  <si>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</si>
  <si>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</si>
  <si>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</si>
  <si>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</si>
  <si>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Lire le CDC</t>
  </si>
  <si>
    <t xml:space="preserve">Stratégie </t>
  </si>
  <si>
    <t>Remplire le JDT</t>
  </si>
  <si>
    <t>Présentation PowerPoint</t>
  </si>
  <si>
    <t>Script</t>
  </si>
  <si>
    <t>Digramme de flux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</si>
  <si>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</si>
  <si>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</si>
  <si>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</si>
  <si>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</si>
  <si>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</si>
  <si>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</si>
  <si>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</si>
  <si>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</si>
  <si>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</si>
  <si>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</si>
  <si>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</si>
  <si>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 de CDC et des groupe du maitres de classe</t>
  </si>
  <si>
    <t>Avec mon groupe nous avons mis en place une stratégie pour être efficace</t>
  </si>
  <si>
    <t>J'ai commencé le début du diagramme de flux</t>
  </si>
  <si>
    <t>Remplire le journal de travail avec ce que j'ai fait aujourd'hui</t>
  </si>
  <si>
    <t>Max. 12</t>
  </si>
  <si>
    <t>Mercredi : j'ai avancé sur le corp du script Description et Try catch</t>
  </si>
  <si>
    <t>J'ai fais la partie débug avec l'avancement déjà fais du script et correcttion de toutes les boucles</t>
  </si>
  <si>
    <t>Nikola m'a expliqué le modification apporter Mercredi et j'ai corrigé ma partie du code pour être prêt pour la présentation.</t>
  </si>
  <si>
    <t>J'ai commencé le power point puis je l'ai partagé à mes camarades pour avancer ensemble et avancement sur ma partie</t>
  </si>
  <si>
    <t>Mise en place d'une stratégie pour notre présentation (qui dit quoi).</t>
  </si>
  <si>
    <t>5 périodes malade</t>
  </si>
  <si>
    <t>J'ai rien modifier mais j'ai testé encore le script pour savoir s'il avait des erreurs.</t>
  </si>
  <si>
    <t>Mise en place d'une stratégie pour notre présentation. (changement depuis mercredi)</t>
  </si>
  <si>
    <t>FInalisation du support de présentation + entraiment entre nous pour savoir le temps qu'on tient sur le présenation.</t>
  </si>
  <si>
    <t>Présentation des autres groupes + nous</t>
  </si>
  <si>
    <t>Ajustement et correction du scrpit avec l'équipe</t>
  </si>
  <si>
    <t>Vérification des derniers points avec l'équipe</t>
  </si>
  <si>
    <t>J'ai finsalisé mon journal de travail avec la dernière journée de travail</t>
  </si>
  <si>
    <t>2 périodes rdv dentiste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</si>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</sst>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14" fontId="8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14" fontId="8" fillId="0" borderId="2" xfId="0" applyNumberFormat="1" applyFont="1" applyBorder="1" applyAlignment="1" applyProtection="1">
      <alignment horizontal="center" vertical="center" wrapText="1"/>
      <protection locked="0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4" zoomScaleNormal="100" zoomScaleSheetLayoutView="100" workbookViewId="0">
      <selection activeCell="C11" sqref="B11:C11"/>
    </sheetView>
  </sheetViews>
  <sheetFormatPr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8</v>
      </c>
      <c r="C9" s="67">
        <v>45191</v>
      </c>
      <c r="D9" s="59"/>
      <c r="E9" s="59"/>
      <c r="F9" s="59"/>
      <c r="G9" s="60"/>
    </row>
    <row r="10" spans="1:7" ht="20.25">
      <c r="A10" s="58"/>
      <c r="B10" s="68" t="s">
        <v>9</v>
      </c>
      <c r="C10" s="69">
        <v>45212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4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13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1" t="s">
        <v>14</v>
      </c>
      <c r="C19" s="92"/>
      <c r="D19" s="59"/>
      <c r="E19" s="59"/>
      <c r="F19" s="59"/>
      <c r="G19" s="60"/>
    </row>
    <row r="20" spans="1:7" ht="2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23</v>
      </c>
      <c r="C2" s="15" t="s">
        <v>24</v>
      </c>
    </row>
    <row r="3" spans="1:4" ht="19.5" customHeight="1">
      <c r="A3" s="19"/>
      <c r="B3" s="93" t="s">
        <v>16</v>
      </c>
      <c r="C3" s="16">
        <v>0</v>
      </c>
    </row>
    <row r="4" spans="1:4" ht="19.5" customHeight="1">
      <c r="A4" s="19"/>
      <c r="B4" s="95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25</v>
      </c>
      <c r="C3" s="27">
        <v>0</v>
      </c>
    </row>
    <row r="4" spans="2:3" ht="18.75" thickBot="1">
      <c r="B4" s="26" t="s">
        <v>26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27</v>
      </c>
      <c r="B1" s="7">
        <v>1</v>
      </c>
      <c r="C1" s="17"/>
      <c r="D1" s="85"/>
    </row>
    <row r="2" spans="1:4" ht="27.75" thickBot="1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/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H77"/>
  <sheetViews>
    <sheetView tabSelected="1" workbookViewId="0">
      <selection activeCell="C4" sqref="C4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>
        <f>Donnees!$C$9</f>
        <v>45191</v>
      </c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 t="s">
        <v>17</v>
      </c>
      <c r="B3" s="4">
        <v>4</v>
      </c>
      <c r="C3" s="88" t="s">
        <v>34</v>
      </c>
      <c r="D3" s="9"/>
    </row>
    <row r="4" spans="1:4" s="52" customFormat="1">
      <c r="A4" s="1" t="s">
        <v>18</v>
      </c>
      <c r="B4" s="2">
        <v>2</v>
      </c>
      <c r="C4" s="89" t="s">
        <v>35</v>
      </c>
      <c r="D4" s="10"/>
    </row>
    <row r="5" spans="1:4" s="52" customFormat="1">
      <c r="A5" s="1" t="s">
        <v>22</v>
      </c>
      <c r="B5" s="2">
        <v>5</v>
      </c>
      <c r="C5" s="89" t="s">
        <v>36</v>
      </c>
      <c r="D5" s="10"/>
    </row>
    <row r="6" spans="1:4" s="52" customFormat="1">
      <c r="A6" s="1" t="s">
        <v>19</v>
      </c>
      <c r="B6" s="2">
        <v>1</v>
      </c>
      <c r="C6" s="89" t="s">
        <v>37</v>
      </c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12</v>
      </c>
      <c r="C18" s="86" t="s">
        <v>38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27</v>
      </c>
      <c r="B20" s="43">
        <v>2</v>
      </c>
      <c r="C20" s="44" t="s">
        <v>33</v>
      </c>
      <c r="D20" s="53">
        <f>$D$1+7</f>
        <v>45198</v>
      </c>
    </row>
    <row r="21" spans="1:8" ht="27.75" thickBot="1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>
      <c r="A22" s="5" t="s">
        <v>21</v>
      </c>
      <c r="B22" s="4">
        <v>1</v>
      </c>
      <c r="C22" s="9" t="s">
        <v>39</v>
      </c>
      <c r="D22" s="9"/>
    </row>
    <row r="23" spans="1:8" ht="24.75">
      <c r="A23" s="1" t="s">
        <v>21</v>
      </c>
      <c r="B23" s="2">
        <v>10</v>
      </c>
      <c r="C23" s="10" t="s">
        <v>40</v>
      </c>
      <c r="D23" s="10"/>
    </row>
    <row r="24" spans="1:8">
      <c r="A24" s="1" t="s">
        <v>19</v>
      </c>
      <c r="B24" s="2">
        <v>1</v>
      </c>
      <c r="C24" s="89" t="s">
        <v>37</v>
      </c>
      <c r="D24" s="10"/>
    </row>
    <row r="25" spans="1:8" ht="12.75" customHeight="1">
      <c r="A25" s="1"/>
      <c r="B25" s="2"/>
      <c r="D25" s="10"/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32</v>
      </c>
      <c r="B37" s="47">
        <f>SUM(B22:B36)</f>
        <v>12</v>
      </c>
      <c r="C37" s="86" t="s">
        <v>38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27</v>
      </c>
      <c r="B39" s="43">
        <v>3</v>
      </c>
      <c r="C39" s="44" t="s">
        <v>33</v>
      </c>
      <c r="D39" s="53">
        <f>$D$20+7</f>
        <v>45205</v>
      </c>
    </row>
    <row r="40" spans="1:8" ht="27.75" thickBot="1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ht="24.75">
      <c r="A41" s="5" t="s">
        <v>21</v>
      </c>
      <c r="B41" s="4">
        <v>4</v>
      </c>
      <c r="C41" s="9" t="s">
        <v>41</v>
      </c>
      <c r="D41" s="9"/>
    </row>
    <row r="42" spans="1:8" ht="24.75">
      <c r="A42" s="1" t="s">
        <v>20</v>
      </c>
      <c r="B42" s="2">
        <v>6</v>
      </c>
      <c r="C42" s="10" t="s">
        <v>42</v>
      </c>
      <c r="D42" s="10"/>
    </row>
    <row r="43" spans="1:8">
      <c r="A43" s="1" t="s">
        <v>18</v>
      </c>
      <c r="B43" s="2">
        <v>1</v>
      </c>
      <c r="C43" s="10" t="s">
        <v>43</v>
      </c>
      <c r="D43" s="10"/>
    </row>
    <row r="44" spans="1:8">
      <c r="A44" s="1" t="s">
        <v>19</v>
      </c>
      <c r="B44" s="2">
        <v>1</v>
      </c>
      <c r="C44" s="89" t="s">
        <v>37</v>
      </c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 t="s">
        <v>16</v>
      </c>
      <c r="B47" s="2"/>
      <c r="C47" s="10" t="s">
        <v>44</v>
      </c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32</v>
      </c>
      <c r="B56" s="47">
        <f>SUM(B41:B55)</f>
        <v>12</v>
      </c>
      <c r="C56" s="86" t="s">
        <v>38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27</v>
      </c>
      <c r="B58" s="43">
        <v>4</v>
      </c>
      <c r="C58" s="44" t="s">
        <v>33</v>
      </c>
      <c r="D58" s="53">
        <f>$D$39+7</f>
        <v>45212</v>
      </c>
    </row>
    <row r="59" spans="1:4" ht="27.75" thickBot="1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>
      <c r="A60" s="5" t="s">
        <v>21</v>
      </c>
      <c r="B60" s="4">
        <v>2</v>
      </c>
      <c r="C60" s="9" t="s">
        <v>45</v>
      </c>
      <c r="D60" s="9"/>
    </row>
    <row r="61" spans="1:4">
      <c r="A61" s="1" t="s">
        <v>18</v>
      </c>
      <c r="B61" s="2">
        <v>1</v>
      </c>
      <c r="C61" s="10" t="s">
        <v>46</v>
      </c>
      <c r="D61" s="10"/>
    </row>
    <row r="62" spans="1:4" ht="24.75">
      <c r="A62" s="1" t="s">
        <v>20</v>
      </c>
      <c r="B62" s="2">
        <v>2</v>
      </c>
      <c r="C62" s="10" t="s">
        <v>47</v>
      </c>
      <c r="D62" s="10"/>
    </row>
    <row r="63" spans="1:4">
      <c r="A63" s="1" t="s">
        <v>19</v>
      </c>
      <c r="B63" s="2">
        <v>1</v>
      </c>
      <c r="C63" s="89" t="s">
        <v>37</v>
      </c>
      <c r="D63" s="10"/>
    </row>
    <row r="64" spans="1:4">
      <c r="A64" s="1"/>
      <c r="B64" s="2"/>
      <c r="C64" s="10"/>
      <c r="D64" s="10"/>
    </row>
    <row r="65" spans="1:4" ht="24.75">
      <c r="A65" s="1" t="s">
        <v>20</v>
      </c>
      <c r="B65" s="2">
        <v>6</v>
      </c>
      <c r="C65" s="10" t="s">
        <v>48</v>
      </c>
      <c r="D65" s="10"/>
    </row>
    <row r="66" spans="1:4">
      <c r="A66" s="1"/>
      <c r="B66" s="2"/>
      <c r="C66" s="10"/>
      <c r="D66" s="10"/>
    </row>
    <row r="67" spans="1:4">
      <c r="A67" s="90">
        <v>45231</v>
      </c>
      <c r="B67" s="2"/>
      <c r="C67" s="10"/>
      <c r="D67" s="10"/>
    </row>
    <row r="68" spans="1:4">
      <c r="A68" s="1" t="s">
        <v>21</v>
      </c>
      <c r="B68" s="2">
        <v>3</v>
      </c>
      <c r="C68" s="10" t="s">
        <v>49</v>
      </c>
      <c r="D68" s="10"/>
    </row>
    <row r="69" spans="1:4">
      <c r="A69" s="2" t="s">
        <v>19</v>
      </c>
      <c r="B69" s="2">
        <v>1</v>
      </c>
      <c r="C69" s="89" t="s">
        <v>37</v>
      </c>
      <c r="D69" s="10"/>
    </row>
    <row r="70" spans="1:4">
      <c r="A70" s="2"/>
      <c r="B70" s="2"/>
      <c r="C70" s="10"/>
      <c r="D70" s="10"/>
    </row>
    <row r="71" spans="1:4">
      <c r="A71" s="94">
        <v>45233</v>
      </c>
      <c r="B71" s="2"/>
      <c r="C71" s="10"/>
      <c r="D71" s="10"/>
    </row>
    <row r="72" spans="1:4">
      <c r="A72" s="50" t="s">
        <v>21</v>
      </c>
      <c r="B72" s="50">
        <v>3</v>
      </c>
      <c r="C72" s="51" t="s">
        <v>50</v>
      </c>
      <c r="D72" s="51"/>
    </row>
    <row r="73" spans="1:4">
      <c r="A73" s="50" t="s">
        <v>19</v>
      </c>
      <c r="B73" s="50">
        <v>3</v>
      </c>
      <c r="C73" s="51" t="s">
        <v>51</v>
      </c>
      <c r="D73" s="51"/>
    </row>
    <row r="74" spans="1:4">
      <c r="A74" s="3" t="s">
        <v>16</v>
      </c>
      <c r="B74" s="3">
        <v>6</v>
      </c>
      <c r="C74" s="11" t="s">
        <v>52</v>
      </c>
      <c r="D74" s="11"/>
    </row>
    <row r="75" spans="1:4" ht="14.25" thickBot="1">
      <c r="A75" s="47" t="s">
        <v>32</v>
      </c>
      <c r="B75" s="47">
        <f>SUM(B60:B74)</f>
        <v>28</v>
      </c>
      <c r="C75" s="86" t="s">
        <v>38</v>
      </c>
      <c r="D75" s="48"/>
    </row>
    <row r="76" spans="1:4" ht="14.25">
      <c r="A76" s="49"/>
      <c r="B76" s="49"/>
      <c r="C76" s="49"/>
      <c r="D76" s="49"/>
    </row>
    <row r="77" spans="1:4">
      <c r="A77" s="87" t="s">
        <v>53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00000000-0002-0000-0500-000002000000}">
      <formula1>0</formula1>
      <formula2>NbPerWeek * NbQuartPer</formula2>
    </dataValidation>
    <dataValidation type="list" allowBlank="1" showInputMessage="1" showErrorMessage="1" sqref="A3:A17 A22:A36 A41:A55 A60:A74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3" ma:contentTypeDescription="Crée un document." ma:contentTypeScope="" ma:versionID="5400e7bfef6ecb230dc588e7beb81f02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2e4b5ca76d79bb5a761ed46a97b29c4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f11c50a-66cd-4e36-bc0c-ef0e0df42ed7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355B1A-63FC-442B-944E-1A29E5C2BC8F}"/>
</file>

<file path=customXml/itemProps2.xml><?xml version="1.0" encoding="utf-8"?>
<ds:datastoreItem xmlns:ds="http://schemas.openxmlformats.org/officeDocument/2006/customXml" ds:itemID="{F59F7919-FE00-4CB2-9124-5463D6B440DB}"/>
</file>

<file path=customXml/itemProps3.xml><?xml version="1.0" encoding="utf-8"?>
<ds:datastoreItem xmlns:ds="http://schemas.openxmlformats.org/officeDocument/2006/customXml" ds:itemID="{0B6B29E1-8641-4604-9759-CE91A43848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Tecle Siem Biniam</dc:creator>
  <cp:keywords/>
  <dc:description/>
  <cp:lastModifiedBy>Siem Biniam</cp:lastModifiedBy>
  <cp:revision/>
  <dcterms:created xsi:type="dcterms:W3CDTF">1996-10-21T11:03:58Z</dcterms:created>
  <dcterms:modified xsi:type="dcterms:W3CDTF">2023-11-03T07:23:02Z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