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 activeTab="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<sst xmlns="http://schemas.openxmlformats.org/spreadsheetml/2006/main" count="526" uniqueCount="179">
  <si>
    <t>itching</t>
  </si>
  <si>
    <t>skin_rash</t>
  </si>
  <si>
    <t>nodal_skin_eruptions</t>
  </si>
  <si>
    <t>continuous_sneezing</t>
  </si>
  <si>
    <t>shivering</t>
  </si>
  <si>
    <t>chills</t>
  </si>
  <si>
    <t>joint_pain</t>
  </si>
  <si>
    <t>stomach_pain</t>
  </si>
  <si>
    <t>acidity</t>
  </si>
  <si>
    <t>ulcers_on_tongue</t>
  </si>
  <si>
    <t>muscle_wasting</t>
  </si>
  <si>
    <t>vomiting</t>
  </si>
  <si>
    <t>burning_micturition</t>
  </si>
  <si>
    <t>spotting_ urination</t>
  </si>
  <si>
    <t>fatigue</t>
  </si>
  <si>
    <t>weight_gain</t>
  </si>
  <si>
    <t>anxiety</t>
  </si>
  <si>
    <t>cold_hands_and_feets</t>
  </si>
  <si>
    <t>mood_swings</t>
  </si>
  <si>
    <t>weight_loss</t>
  </si>
  <si>
    <t>restlessness</t>
  </si>
  <si>
    <t>lethargy</t>
  </si>
  <si>
    <t>patches_in_throat</t>
  </si>
  <si>
    <t>irregular_sugar_level</t>
  </si>
  <si>
    <t>cough</t>
  </si>
  <si>
    <t>high_fever</t>
  </si>
  <si>
    <t>sunken_eyes</t>
  </si>
  <si>
    <t>breathlessness</t>
  </si>
  <si>
    <t>sweating</t>
  </si>
  <si>
    <t>dehydration</t>
  </si>
  <si>
    <t>indigestion</t>
  </si>
  <si>
    <t>headache</t>
  </si>
  <si>
    <t>yellowish_skin</t>
  </si>
  <si>
    <t>dark_urine</t>
  </si>
  <si>
    <t>nausea</t>
  </si>
  <si>
    <t>loss_of_appetite</t>
  </si>
  <si>
    <t>pain_behind_the_eyes</t>
  </si>
  <si>
    <t>back_pain</t>
  </si>
  <si>
    <t>constipation</t>
  </si>
  <si>
    <t>abdominal_pain</t>
  </si>
  <si>
    <t>diarrhoea</t>
  </si>
  <si>
    <t>mild_fever</t>
  </si>
  <si>
    <t>yellow_urine</t>
  </si>
  <si>
    <t>yellowing_of_eyes</t>
  </si>
  <si>
    <t>acute_liver_failure</t>
  </si>
  <si>
    <t>fluid_overload</t>
  </si>
  <si>
    <t>swelling_of_stomach</t>
  </si>
  <si>
    <t>swelled_lymph_nodes</t>
  </si>
  <si>
    <t>malaise</t>
  </si>
  <si>
    <t>blurred_and_distorted_vision</t>
  </si>
  <si>
    <t>phlegm</t>
  </si>
  <si>
    <t>throat_irritation</t>
  </si>
  <si>
    <t>redness_of_eyes</t>
  </si>
  <si>
    <t>sinus_pressure</t>
  </si>
  <si>
    <t>runny_nose</t>
  </si>
  <si>
    <t>congestion</t>
  </si>
  <si>
    <t>chest_pain</t>
  </si>
  <si>
    <t>weakness_in_limbs</t>
  </si>
  <si>
    <t>fast_heart_rate</t>
  </si>
  <si>
    <t>pain_during_bowel_movements</t>
  </si>
  <si>
    <t>pain_in_anal_region</t>
  </si>
  <si>
    <t>bloody_stool</t>
  </si>
  <si>
    <t>irritation_in_anus</t>
  </si>
  <si>
    <t>neck_pain</t>
  </si>
  <si>
    <t>dizziness</t>
  </si>
  <si>
    <t>cramps</t>
  </si>
  <si>
    <t>bruising</t>
  </si>
  <si>
    <t>obesity</t>
  </si>
  <si>
    <t>swollen_legs</t>
  </si>
  <si>
    <t>swollen_blood_vessels</t>
  </si>
  <si>
    <t>puffy_face_and_eyes</t>
  </si>
  <si>
    <t>enlarged_thyroid</t>
  </si>
  <si>
    <t>brittle_nails</t>
  </si>
  <si>
    <t>swollen_extremeties</t>
  </si>
  <si>
    <t>excessive_hunger</t>
  </si>
  <si>
    <t>extra_marital_contacts</t>
  </si>
  <si>
    <t>drying_and_tingling_lips</t>
  </si>
  <si>
    <t>slurred_speech</t>
  </si>
  <si>
    <t>knee_pain</t>
  </si>
  <si>
    <t>hip_joint_pain</t>
  </si>
  <si>
    <t>muscle_weakness</t>
  </si>
  <si>
    <t>stiff_neck</t>
  </si>
  <si>
    <t>swelling_joints</t>
  </si>
  <si>
    <t>movement_stiffness</t>
  </si>
  <si>
    <t>spinning_movements</t>
  </si>
  <si>
    <t>loss_of_balance</t>
  </si>
  <si>
    <t>unsteadiness</t>
  </si>
  <si>
    <t>weakness_of_one_body_side</t>
  </si>
  <si>
    <t>loss_of_smell</t>
  </si>
  <si>
    <t>bladder_discomfort</t>
  </si>
  <si>
    <t>foul_smell_of urine</t>
  </si>
  <si>
    <t>continuous_feel_of_urine</t>
  </si>
  <si>
    <t>passage_of_gases</t>
  </si>
  <si>
    <t>internal_itching</t>
  </si>
  <si>
    <t>toxic_look_(typhos)</t>
  </si>
  <si>
    <t>depression</t>
  </si>
  <si>
    <t>irritability</t>
  </si>
  <si>
    <t>muscle_pain</t>
  </si>
  <si>
    <t>altered_sensorium</t>
  </si>
  <si>
    <t>red_spots_over_body</t>
  </si>
  <si>
    <t>belly_pain</t>
  </si>
  <si>
    <t>abnormal_menstruation</t>
  </si>
  <si>
    <t>dischromic _patches</t>
  </si>
  <si>
    <t>watering_from_eyes</t>
  </si>
  <si>
    <t>increased_appetite</t>
  </si>
  <si>
    <t>polyuria</t>
  </si>
  <si>
    <t>family_history</t>
  </si>
  <si>
    <t>mucoid_sputum</t>
  </si>
  <si>
    <t>rusty_sputum</t>
  </si>
  <si>
    <t>lack_of_concentration</t>
  </si>
  <si>
    <t>visual_disturbances</t>
  </si>
  <si>
    <t>receiving_blood_transfusion</t>
  </si>
  <si>
    <t>receiving_unsterile_injections</t>
  </si>
  <si>
    <t>coma</t>
  </si>
  <si>
    <t>stomach_bleeding</t>
  </si>
  <si>
    <t>distention_of_abdomen</t>
  </si>
  <si>
    <t>history_of_alcohol_consumption</t>
  </si>
  <si>
    <t>blood_in_sputum</t>
  </si>
  <si>
    <t>prominent_veins_on_calf</t>
  </si>
  <si>
    <t>palpitations</t>
  </si>
  <si>
    <t>painful_walking</t>
  </si>
  <si>
    <t>pus_filled_pimples</t>
  </si>
  <si>
    <t>blackheads</t>
  </si>
  <si>
    <t>scurring</t>
  </si>
  <si>
    <t>skin_peeling</t>
  </si>
  <si>
    <t>silver_like_dusting</t>
  </si>
  <si>
    <t>small_dents_in_nails</t>
  </si>
  <si>
    <t>inflammatory_nails</t>
  </si>
  <si>
    <t>blister</t>
  </si>
  <si>
    <t>red_sore_around_nose</t>
  </si>
  <si>
    <t>yellow_crust_ooze</t>
  </si>
  <si>
    <t>prognosis</t>
  </si>
  <si>
    <t>(vertigo) Paroymsal  Positional Vertigo</t>
  </si>
  <si>
    <t>Acne</t>
  </si>
  <si>
    <t>AIDS</t>
  </si>
  <si>
    <t>Alcoholic hepatitis</t>
  </si>
  <si>
    <t>Allergy</t>
  </si>
  <si>
    <t>Arthritis</t>
  </si>
  <si>
    <t>Bronchial Asthma</t>
  </si>
  <si>
    <t>Cervical spondylosis</t>
  </si>
  <si>
    <t>Chicken pox</t>
  </si>
  <si>
    <t>Chronic cholestasis</t>
  </si>
  <si>
    <t>Common Cold</t>
  </si>
  <si>
    <t>Dengue</t>
  </si>
  <si>
    <t xml:space="preserve">Diabetes </t>
  </si>
  <si>
    <t>Dimorphic hemmorhoids(piles)</t>
  </si>
  <si>
    <t>Drug Reaction</t>
  </si>
  <si>
    <t>Fungal infection</t>
  </si>
  <si>
    <t>Gastroenteritis</t>
  </si>
  <si>
    <t>GERD</t>
  </si>
  <si>
    <t>Heart attack</t>
  </si>
  <si>
    <t>hepatitis A</t>
  </si>
  <si>
    <t>Hepatitis B</t>
  </si>
  <si>
    <t>Hepatitis C</t>
  </si>
  <si>
    <t>Hepatitis D</t>
  </si>
  <si>
    <t>Hepatitis E</t>
  </si>
  <si>
    <t xml:space="preserve">Hypertension </t>
  </si>
  <si>
    <t>Hyperthyroidism</t>
  </si>
  <si>
    <t>Hypoglycemia</t>
  </si>
  <si>
    <t>Hypothyroidism</t>
  </si>
  <si>
    <t>Impetigo</t>
  </si>
  <si>
    <t>Jaundice</t>
  </si>
  <si>
    <t>Malaria</t>
  </si>
  <si>
    <t>Migraine</t>
  </si>
  <si>
    <t>Osteoarthristis</t>
  </si>
  <si>
    <t>Paralysis (brain hemorrhage)</t>
  </si>
  <si>
    <t>Peptic ulcer diseae</t>
  </si>
  <si>
    <t>Pneumonia</t>
  </si>
  <si>
    <t>Psoriasis</t>
  </si>
  <si>
    <t>Tuberculosis</t>
  </si>
  <si>
    <t>Typhoid</t>
  </si>
  <si>
    <t>Urinary tract infection</t>
  </si>
  <si>
    <t>Varicose veins</t>
  </si>
  <si>
    <t>total count</t>
  </si>
  <si>
    <t>red=major symptom</t>
  </si>
  <si>
    <t>light red=moderate symptom</t>
  </si>
  <si>
    <t>yellow=weak symptom</t>
  </si>
  <si>
    <t>Diabetes</t>
  </si>
  <si>
    <t>Hypertension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</si>
</sst>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13" borderId="2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19" borderId="5" applyNumberForma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6" fillId="21" borderId="6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9" fillId="21" borderId="5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Font="1" applyFill="1" applyAlignment="1">
      <alignment vertical="center"/>
    </xf>
    <xf numFmtId="9" fontId="0" fillId="0" borderId="0" xfId="0" applyNumberFormat="1" applyFont="1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>
      <fill>
        <patternFill patternType="solid">
          <bgColor rgb="FFF43308"/>
        </patternFill>
      </fill>
    </dxf>
    <dxf>
      <fill>
        <patternFill patternType="solid">
          <bgColor theme="7" tint="0.6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E41908"/>
        </patternFill>
      </fill>
    </dxf>
    <dxf>
      <fill>
        <patternFill patternType="solid">
          <bgColor rgb="FFE40D08"/>
        </patternFill>
      </fill>
    </dxf>
  </dxfs>
  <tableStyles count="0" defaultTableStyle="TableStyleMedium2" defaultPivotStyle="PivotStyleLight16"/>
  <colors>
    <mruColors>
      <color rgb="00E41908"/>
      <color rgb="00F43308"/>
      <color rgb="00E40D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C42"/>
  <sheetViews>
    <sheetView zoomScale="115" zoomScaleNormal="115" workbookViewId="0">
      <selection activeCell="A1" sqref="A1:EC42"/>
    </sheetView>
  </sheetViews>
  <sheetFormatPr defaultColWidth="9" defaultRowHeight="15"/>
  <cols>
    <col min="133" max="133" width="10.2857142857143" style="1"/>
  </cols>
  <sheetData>
    <row r="1" s="1" customFormat="1" spans="1:13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45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</row>
    <row r="2" spans="1:133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114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114</v>
      </c>
      <c r="AG2" s="1">
        <v>0</v>
      </c>
      <c r="AH2" s="1">
        <v>0</v>
      </c>
      <c r="AI2" s="1">
        <v>114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108</v>
      </c>
      <c r="CH2" s="1">
        <v>114</v>
      </c>
      <c r="CI2" s="1">
        <v>114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 t="s">
        <v>132</v>
      </c>
    </row>
    <row r="3" spans="1:133">
      <c r="A3" s="1">
        <v>0</v>
      </c>
      <c r="B3" s="1">
        <v>114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108</v>
      </c>
      <c r="DT3" s="1">
        <v>108</v>
      </c>
      <c r="DU3" s="1">
        <v>108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 t="s">
        <v>133</v>
      </c>
    </row>
    <row r="4" spans="1:133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108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108</v>
      </c>
      <c r="X4" s="1">
        <v>0</v>
      </c>
      <c r="Y4" s="1">
        <v>0</v>
      </c>
      <c r="Z4" s="1">
        <v>114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108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 t="s">
        <v>134</v>
      </c>
    </row>
    <row r="5" spans="1:133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114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114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114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114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114</v>
      </c>
      <c r="DM5" s="1">
        <v>114</v>
      </c>
      <c r="DN5" s="1">
        <v>114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0</v>
      </c>
      <c r="EB5" s="1">
        <v>0</v>
      </c>
      <c r="EC5" s="1" t="s">
        <v>135</v>
      </c>
    </row>
    <row r="6" spans="1:133">
      <c r="A6" s="1">
        <v>0</v>
      </c>
      <c r="B6" s="1">
        <v>0</v>
      </c>
      <c r="C6" s="1">
        <v>0</v>
      </c>
      <c r="D6" s="1">
        <v>108</v>
      </c>
      <c r="E6" s="1">
        <v>108</v>
      </c>
      <c r="F6" s="1">
        <v>108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108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 t="s">
        <v>136</v>
      </c>
    </row>
    <row r="7" spans="1:133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114</v>
      </c>
      <c r="CD7" s="1">
        <v>114</v>
      </c>
      <c r="CE7" s="1">
        <v>114</v>
      </c>
      <c r="CF7" s="1">
        <v>114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114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1">
        <v>0</v>
      </c>
      <c r="EA7" s="1">
        <v>0</v>
      </c>
      <c r="EB7" s="1">
        <v>0</v>
      </c>
      <c r="EC7" s="1" t="s">
        <v>137</v>
      </c>
    </row>
    <row r="8" spans="1:133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108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108</v>
      </c>
      <c r="Z8" s="1">
        <v>114</v>
      </c>
      <c r="AA8" s="1">
        <v>0</v>
      </c>
      <c r="AB8" s="1">
        <v>114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114</v>
      </c>
      <c r="DD8" s="1">
        <v>114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 t="s">
        <v>138</v>
      </c>
    </row>
    <row r="9" spans="1:133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108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108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114</v>
      </c>
      <c r="BM9" s="1">
        <v>114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114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 t="s">
        <v>139</v>
      </c>
    </row>
    <row r="10" spans="1:133">
      <c r="A10" s="1">
        <v>114</v>
      </c>
      <c r="B10" s="1">
        <v>114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114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114</v>
      </c>
      <c r="W10" s="1">
        <v>0</v>
      </c>
      <c r="X10" s="1">
        <v>0</v>
      </c>
      <c r="Y10" s="1">
        <v>0</v>
      </c>
      <c r="Z10" s="1">
        <v>114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114</v>
      </c>
      <c r="AG10" s="1">
        <v>0</v>
      </c>
      <c r="AH10" s="1">
        <v>0</v>
      </c>
      <c r="AI10" s="1">
        <v>0</v>
      </c>
      <c r="AJ10" s="1">
        <v>114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114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114</v>
      </c>
      <c r="AW10" s="1">
        <v>120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120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 t="s">
        <v>140</v>
      </c>
    </row>
    <row r="11" spans="1:133">
      <c r="A11" s="1">
        <v>114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114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114</v>
      </c>
      <c r="AH11" s="1">
        <v>0</v>
      </c>
      <c r="AI11" s="1">
        <v>114</v>
      </c>
      <c r="AJ11" s="1">
        <v>114</v>
      </c>
      <c r="AK11" s="1">
        <v>0</v>
      </c>
      <c r="AL11" s="1">
        <v>0</v>
      </c>
      <c r="AM11" s="1">
        <v>0</v>
      </c>
      <c r="AN11" s="1">
        <v>114</v>
      </c>
      <c r="AO11" s="1">
        <v>0</v>
      </c>
      <c r="AP11" s="1">
        <v>0</v>
      </c>
      <c r="AQ11" s="1">
        <v>0</v>
      </c>
      <c r="AR11" s="1">
        <v>114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  <c r="DX11" s="1">
        <v>0</v>
      </c>
      <c r="DY11" s="1">
        <v>0</v>
      </c>
      <c r="DZ11" s="1">
        <v>0</v>
      </c>
      <c r="EA11" s="1">
        <v>0</v>
      </c>
      <c r="EB11" s="1">
        <v>0</v>
      </c>
      <c r="EC11" s="1" t="s">
        <v>141</v>
      </c>
    </row>
    <row r="12" spans="1:133">
      <c r="A12" s="1">
        <v>0</v>
      </c>
      <c r="B12" s="1">
        <v>0</v>
      </c>
      <c r="C12" s="1">
        <v>0</v>
      </c>
      <c r="D12" s="1">
        <v>114</v>
      </c>
      <c r="E12" s="1">
        <v>0</v>
      </c>
      <c r="F12" s="1">
        <v>114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114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114</v>
      </c>
      <c r="Z12" s="1">
        <v>114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114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114</v>
      </c>
      <c r="AW12" s="1">
        <v>114</v>
      </c>
      <c r="AX12" s="1">
        <v>0</v>
      </c>
      <c r="AY12" s="1">
        <v>120</v>
      </c>
      <c r="AZ12" s="1">
        <v>120</v>
      </c>
      <c r="BA12" s="1">
        <v>120</v>
      </c>
      <c r="BB12" s="1">
        <v>120</v>
      </c>
      <c r="BC12" s="1">
        <v>120</v>
      </c>
      <c r="BD12" s="1">
        <v>120</v>
      </c>
      <c r="BE12" s="1">
        <v>120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120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120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 s="1">
        <v>0</v>
      </c>
      <c r="DY12" s="1">
        <v>0</v>
      </c>
      <c r="DZ12" s="1">
        <v>0</v>
      </c>
      <c r="EA12" s="1">
        <v>0</v>
      </c>
      <c r="EB12" s="1">
        <v>0</v>
      </c>
      <c r="EC12" s="1" t="s">
        <v>142</v>
      </c>
    </row>
    <row r="13" spans="1:133">
      <c r="A13" s="1">
        <v>0</v>
      </c>
      <c r="B13" s="1">
        <v>114</v>
      </c>
      <c r="C13" s="1">
        <v>0</v>
      </c>
      <c r="D13" s="1">
        <v>0</v>
      </c>
      <c r="E13" s="1">
        <v>0</v>
      </c>
      <c r="F13" s="1">
        <v>114</v>
      </c>
      <c r="G13" s="1">
        <v>114</v>
      </c>
      <c r="H13" s="1">
        <v>0</v>
      </c>
      <c r="I13" s="1">
        <v>0</v>
      </c>
      <c r="J13" s="1">
        <v>0</v>
      </c>
      <c r="K13" s="1">
        <v>0</v>
      </c>
      <c r="L13" s="1">
        <v>114</v>
      </c>
      <c r="M13" s="1">
        <v>0</v>
      </c>
      <c r="N13" s="1">
        <v>0</v>
      </c>
      <c r="O13" s="1">
        <v>114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114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120</v>
      </c>
      <c r="AG13" s="1">
        <v>0</v>
      </c>
      <c r="AH13" s="1">
        <v>0</v>
      </c>
      <c r="AI13" s="1">
        <v>120</v>
      </c>
      <c r="AJ13" s="1">
        <v>120</v>
      </c>
      <c r="AK13" s="1">
        <v>120</v>
      </c>
      <c r="AL13" s="1">
        <v>120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114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114</v>
      </c>
      <c r="CU13" s="1">
        <v>0</v>
      </c>
      <c r="CV13" s="1">
        <v>114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1">
        <v>0</v>
      </c>
      <c r="DX13" s="1">
        <v>0</v>
      </c>
      <c r="DY13" s="1">
        <v>0</v>
      </c>
      <c r="DZ13" s="1">
        <v>0</v>
      </c>
      <c r="EA13" s="1">
        <v>0</v>
      </c>
      <c r="EB13" s="1">
        <v>0</v>
      </c>
      <c r="EC13" s="1" t="s">
        <v>143</v>
      </c>
    </row>
    <row r="14" spans="1:133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114</v>
      </c>
      <c r="P14" s="1">
        <v>0</v>
      </c>
      <c r="Q14" s="1">
        <v>0</v>
      </c>
      <c r="R14" s="1">
        <v>0</v>
      </c>
      <c r="S14" s="1">
        <v>0</v>
      </c>
      <c r="T14" s="1">
        <v>114</v>
      </c>
      <c r="U14" s="1">
        <v>114</v>
      </c>
      <c r="V14" s="1">
        <v>114</v>
      </c>
      <c r="W14" s="1">
        <v>0</v>
      </c>
      <c r="X14" s="1">
        <v>114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114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114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114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120</v>
      </c>
      <c r="DB14" s="1">
        <v>120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  <c r="DX14" s="1">
        <v>0</v>
      </c>
      <c r="DY14" s="1">
        <v>0</v>
      </c>
      <c r="DZ14" s="1">
        <v>0</v>
      </c>
      <c r="EA14" s="1">
        <v>0</v>
      </c>
      <c r="EB14" s="1">
        <v>0</v>
      </c>
      <c r="EC14" s="1" t="s">
        <v>144</v>
      </c>
    </row>
    <row r="15" spans="1:133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114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114</v>
      </c>
      <c r="BI15" s="1">
        <v>114</v>
      </c>
      <c r="BJ15" s="1">
        <v>114</v>
      </c>
      <c r="BK15" s="1">
        <v>114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  <c r="DX15" s="1">
        <v>0</v>
      </c>
      <c r="DY15" s="1">
        <v>0</v>
      </c>
      <c r="DZ15" s="1">
        <v>0</v>
      </c>
      <c r="EA15" s="1">
        <v>0</v>
      </c>
      <c r="EB15" s="1">
        <v>0</v>
      </c>
      <c r="EC15" s="1" t="s">
        <v>145</v>
      </c>
    </row>
    <row r="16" spans="1:133">
      <c r="A16" s="1">
        <v>114</v>
      </c>
      <c r="B16" s="1">
        <v>108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108</v>
      </c>
      <c r="I16" s="1">
        <v>0</v>
      </c>
      <c r="J16" s="1">
        <v>0</v>
      </c>
      <c r="K16" s="1">
        <v>0</v>
      </c>
      <c r="L16" s="1">
        <v>0</v>
      </c>
      <c r="M16" s="1">
        <v>108</v>
      </c>
      <c r="N16" s="1">
        <v>108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1">
        <v>0</v>
      </c>
      <c r="DX16" s="1">
        <v>0</v>
      </c>
      <c r="DY16" s="1">
        <v>0</v>
      </c>
      <c r="DZ16" s="1">
        <v>0</v>
      </c>
      <c r="EA16" s="1">
        <v>0</v>
      </c>
      <c r="EB16" s="1">
        <v>0</v>
      </c>
      <c r="EC16" s="1" t="s">
        <v>146</v>
      </c>
    </row>
    <row r="17" spans="1:133">
      <c r="A17" s="1">
        <v>108</v>
      </c>
      <c r="B17" s="1">
        <v>108</v>
      </c>
      <c r="C17" s="1">
        <v>108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108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>
        <v>0</v>
      </c>
      <c r="DX17" s="1">
        <v>0</v>
      </c>
      <c r="DY17" s="1">
        <v>0</v>
      </c>
      <c r="DZ17" s="1">
        <v>0</v>
      </c>
      <c r="EA17" s="1">
        <v>0</v>
      </c>
      <c r="EB17" s="1">
        <v>0</v>
      </c>
      <c r="EC17" s="1" t="s">
        <v>147</v>
      </c>
    </row>
    <row r="18" spans="1:133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108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108</v>
      </c>
      <c r="AB18" s="1">
        <v>0</v>
      </c>
      <c r="AC18" s="1">
        <v>0</v>
      </c>
      <c r="AD18" s="1">
        <v>108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114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0</v>
      </c>
      <c r="DT18" s="1">
        <v>0</v>
      </c>
      <c r="DU18" s="1">
        <v>0</v>
      </c>
      <c r="DV18" s="1">
        <v>0</v>
      </c>
      <c r="DW18" s="1">
        <v>0</v>
      </c>
      <c r="DX18" s="1">
        <v>0</v>
      </c>
      <c r="DY18" s="1">
        <v>0</v>
      </c>
      <c r="DZ18" s="1">
        <v>0</v>
      </c>
      <c r="EA18" s="1">
        <v>0</v>
      </c>
      <c r="EB18" s="1">
        <v>0</v>
      </c>
      <c r="EC18" s="1" t="s">
        <v>148</v>
      </c>
    </row>
    <row r="19" spans="1:133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114</v>
      </c>
      <c r="I19" s="1">
        <v>108</v>
      </c>
      <c r="J19" s="1">
        <v>108</v>
      </c>
      <c r="K19" s="1">
        <v>0</v>
      </c>
      <c r="L19" s="1">
        <v>108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114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114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1">
        <v>0</v>
      </c>
      <c r="DX19" s="1">
        <v>0</v>
      </c>
      <c r="DY19" s="1">
        <v>0</v>
      </c>
      <c r="DZ19" s="1">
        <v>0</v>
      </c>
      <c r="EA19" s="1">
        <v>0</v>
      </c>
      <c r="EB19" s="1">
        <v>0</v>
      </c>
      <c r="EC19" s="1" t="s">
        <v>149</v>
      </c>
    </row>
    <row r="20" spans="1:133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108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108</v>
      </c>
      <c r="AC20" s="1">
        <v>108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114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0</v>
      </c>
      <c r="DP20" s="1">
        <v>0</v>
      </c>
      <c r="DQ20" s="1">
        <v>0</v>
      </c>
      <c r="DR20" s="1">
        <v>0</v>
      </c>
      <c r="DS20" s="1">
        <v>0</v>
      </c>
      <c r="DT20" s="1">
        <v>0</v>
      </c>
      <c r="DU20" s="1">
        <v>0</v>
      </c>
      <c r="DV20" s="1">
        <v>0</v>
      </c>
      <c r="DW20" s="1">
        <v>0</v>
      </c>
      <c r="DX20" s="1">
        <v>0</v>
      </c>
      <c r="DY20" s="1">
        <v>0</v>
      </c>
      <c r="DZ20" s="1">
        <v>0</v>
      </c>
      <c r="EA20" s="1">
        <v>0</v>
      </c>
      <c r="EB20" s="1">
        <v>0</v>
      </c>
      <c r="EC20" s="1" t="s">
        <v>150</v>
      </c>
    </row>
    <row r="21" spans="1:133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114</v>
      </c>
      <c r="H21" s="1">
        <v>0</v>
      </c>
      <c r="I21" s="1">
        <v>0</v>
      </c>
      <c r="J21" s="1">
        <v>0</v>
      </c>
      <c r="K21" s="1">
        <v>0</v>
      </c>
      <c r="L21" s="1">
        <v>114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114</v>
      </c>
      <c r="AH21" s="1">
        <v>114</v>
      </c>
      <c r="AI21" s="1">
        <v>114</v>
      </c>
      <c r="AJ21" s="1">
        <v>114</v>
      </c>
      <c r="AK21" s="1">
        <v>0</v>
      </c>
      <c r="AL21" s="1">
        <v>0</v>
      </c>
      <c r="AM21" s="1">
        <v>0</v>
      </c>
      <c r="AN21" s="1">
        <v>114</v>
      </c>
      <c r="AO21" s="1">
        <v>114</v>
      </c>
      <c r="AP21" s="1">
        <v>120</v>
      </c>
      <c r="AQ21" s="1">
        <v>0</v>
      </c>
      <c r="AR21" s="1">
        <v>120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120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  <c r="DX21" s="1">
        <v>0</v>
      </c>
      <c r="DY21" s="1">
        <v>0</v>
      </c>
      <c r="DZ21" s="1">
        <v>0</v>
      </c>
      <c r="EA21" s="1">
        <v>0</v>
      </c>
      <c r="EB21" s="1">
        <v>0</v>
      </c>
      <c r="EC21" s="1" t="s">
        <v>151</v>
      </c>
    </row>
    <row r="22" spans="1:133">
      <c r="A22" s="1">
        <v>114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114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114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114</v>
      </c>
      <c r="AH22" s="1">
        <v>114</v>
      </c>
      <c r="AI22" s="1">
        <v>0</v>
      </c>
      <c r="AJ22" s="1">
        <v>114</v>
      </c>
      <c r="AK22" s="1">
        <v>0</v>
      </c>
      <c r="AL22" s="1">
        <v>0</v>
      </c>
      <c r="AM22" s="1">
        <v>0</v>
      </c>
      <c r="AN22" s="1">
        <v>114</v>
      </c>
      <c r="AO22" s="1">
        <v>0</v>
      </c>
      <c r="AP22" s="1">
        <v>0</v>
      </c>
      <c r="AQ22" s="1">
        <v>114</v>
      </c>
      <c r="AR22" s="1">
        <v>120</v>
      </c>
      <c r="AS22" s="1">
        <v>0</v>
      </c>
      <c r="AT22" s="1">
        <v>0</v>
      </c>
      <c r="AU22" s="1">
        <v>0</v>
      </c>
      <c r="AV22" s="1">
        <v>0</v>
      </c>
      <c r="AW22" s="1">
        <v>120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120</v>
      </c>
      <c r="DI22" s="1">
        <v>120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 s="1">
        <v>0</v>
      </c>
      <c r="DY22" s="1">
        <v>0</v>
      </c>
      <c r="DZ22" s="1">
        <v>0</v>
      </c>
      <c r="EA22" s="1">
        <v>0</v>
      </c>
      <c r="EB22" s="1">
        <v>0</v>
      </c>
      <c r="EC22" s="1" t="s">
        <v>152</v>
      </c>
    </row>
    <row r="23" spans="1:133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114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114</v>
      </c>
      <c r="AH23" s="1">
        <v>0</v>
      </c>
      <c r="AI23" s="1">
        <v>114</v>
      </c>
      <c r="AJ23" s="1">
        <v>114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108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114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0</v>
      </c>
      <c r="DV23" s="1">
        <v>0</v>
      </c>
      <c r="DW23" s="1">
        <v>0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 t="s">
        <v>153</v>
      </c>
    </row>
    <row r="24" spans="1:133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114</v>
      </c>
      <c r="H24" s="1">
        <v>0</v>
      </c>
      <c r="I24" s="1">
        <v>0</v>
      </c>
      <c r="J24" s="1">
        <v>0</v>
      </c>
      <c r="K24" s="1">
        <v>0</v>
      </c>
      <c r="L24" s="1">
        <v>114</v>
      </c>
      <c r="M24" s="1">
        <v>0</v>
      </c>
      <c r="N24" s="1">
        <v>0</v>
      </c>
      <c r="O24" s="1">
        <v>114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114</v>
      </c>
      <c r="AH24" s="1">
        <v>114</v>
      </c>
      <c r="AI24" s="1">
        <v>114</v>
      </c>
      <c r="AJ24" s="1">
        <v>114</v>
      </c>
      <c r="AK24" s="1">
        <v>0</v>
      </c>
      <c r="AL24" s="1">
        <v>0</v>
      </c>
      <c r="AM24" s="1">
        <v>0</v>
      </c>
      <c r="AN24" s="1">
        <v>114</v>
      </c>
      <c r="AO24" s="1">
        <v>0</v>
      </c>
      <c r="AP24" s="1">
        <v>0</v>
      </c>
      <c r="AQ24" s="1">
        <v>0</v>
      </c>
      <c r="AR24" s="1">
        <v>114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T24" s="1">
        <v>0</v>
      </c>
      <c r="DU24" s="1">
        <v>0</v>
      </c>
      <c r="DV24" s="1">
        <v>0</v>
      </c>
      <c r="DW24" s="1">
        <v>0</v>
      </c>
      <c r="DX24" s="1">
        <v>0</v>
      </c>
      <c r="DY24" s="1">
        <v>0</v>
      </c>
      <c r="DZ24" s="1">
        <v>0</v>
      </c>
      <c r="EA24" s="1">
        <v>0</v>
      </c>
      <c r="EB24" s="1">
        <v>0</v>
      </c>
      <c r="EC24" s="1" t="s">
        <v>154</v>
      </c>
    </row>
    <row r="25" spans="1:133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114</v>
      </c>
      <c r="H25" s="1">
        <v>0</v>
      </c>
      <c r="I25" s="1">
        <v>0</v>
      </c>
      <c r="J25" s="1">
        <v>0</v>
      </c>
      <c r="K25" s="1">
        <v>0</v>
      </c>
      <c r="L25" s="1">
        <v>114</v>
      </c>
      <c r="M25" s="1">
        <v>0</v>
      </c>
      <c r="N25" s="1">
        <v>0</v>
      </c>
      <c r="O25" s="1">
        <v>114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114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114</v>
      </c>
      <c r="AH25" s="1">
        <v>114</v>
      </c>
      <c r="AI25" s="1">
        <v>114</v>
      </c>
      <c r="AJ25" s="1">
        <v>120</v>
      </c>
      <c r="AK25" s="1">
        <v>0</v>
      </c>
      <c r="AL25" s="1">
        <v>0</v>
      </c>
      <c r="AM25" s="1">
        <v>0</v>
      </c>
      <c r="AN25" s="1">
        <v>120</v>
      </c>
      <c r="AO25" s="1">
        <v>0</v>
      </c>
      <c r="AP25" s="1">
        <v>0</v>
      </c>
      <c r="AQ25" s="1">
        <v>0</v>
      </c>
      <c r="AR25" s="1">
        <v>120</v>
      </c>
      <c r="AS25" s="1">
        <v>114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120</v>
      </c>
      <c r="DK25" s="1">
        <v>120</v>
      </c>
      <c r="DL25" s="1">
        <v>0</v>
      </c>
      <c r="DM25" s="1">
        <v>0</v>
      </c>
      <c r="DN25" s="1">
        <v>0</v>
      </c>
      <c r="DO25" s="1">
        <v>0</v>
      </c>
      <c r="DP25" s="1">
        <v>0</v>
      </c>
      <c r="DQ25" s="1">
        <v>0</v>
      </c>
      <c r="DR25" s="1">
        <v>0</v>
      </c>
      <c r="DS25" s="1">
        <v>0</v>
      </c>
      <c r="DT25" s="1">
        <v>0</v>
      </c>
      <c r="DU25" s="1">
        <v>0</v>
      </c>
      <c r="DV25" s="1">
        <v>0</v>
      </c>
      <c r="DW25" s="1">
        <v>0</v>
      </c>
      <c r="DX25" s="1">
        <v>0</v>
      </c>
      <c r="DY25" s="1">
        <v>0</v>
      </c>
      <c r="DZ25" s="1">
        <v>0</v>
      </c>
      <c r="EA25" s="1">
        <v>0</v>
      </c>
      <c r="EB25" s="1">
        <v>0</v>
      </c>
      <c r="EC25" s="1" t="s">
        <v>155</v>
      </c>
    </row>
    <row r="26" spans="1:133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108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108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108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114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114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T26" s="1">
        <v>0</v>
      </c>
      <c r="DU26" s="1">
        <v>0</v>
      </c>
      <c r="DV26" s="1">
        <v>0</v>
      </c>
      <c r="DW26" s="1">
        <v>0</v>
      </c>
      <c r="DX26" s="1">
        <v>0</v>
      </c>
      <c r="DY26" s="1">
        <v>0</v>
      </c>
      <c r="DZ26" s="1">
        <v>0</v>
      </c>
      <c r="EA26" s="1">
        <v>0</v>
      </c>
      <c r="EB26" s="1">
        <v>0</v>
      </c>
      <c r="EC26" s="1" t="s">
        <v>156</v>
      </c>
    </row>
    <row r="27" spans="1:133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114</v>
      </c>
      <c r="P27" s="1">
        <v>0</v>
      </c>
      <c r="Q27" s="1">
        <v>0</v>
      </c>
      <c r="R27" s="1">
        <v>0</v>
      </c>
      <c r="S27" s="1">
        <v>114</v>
      </c>
      <c r="T27" s="1">
        <v>114</v>
      </c>
      <c r="U27" s="1">
        <v>114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114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114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114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114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120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120</v>
      </c>
      <c r="CT27" s="1">
        <v>0</v>
      </c>
      <c r="CU27" s="1">
        <v>0</v>
      </c>
      <c r="CV27" s="1">
        <v>0</v>
      </c>
      <c r="CW27" s="1">
        <v>0</v>
      </c>
      <c r="CX27" s="1">
        <v>120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0</v>
      </c>
      <c r="DO27" s="1">
        <v>0</v>
      </c>
      <c r="DP27" s="1">
        <v>0</v>
      </c>
      <c r="DQ27" s="1">
        <v>0</v>
      </c>
      <c r="DR27" s="1">
        <v>0</v>
      </c>
      <c r="DS27" s="1">
        <v>0</v>
      </c>
      <c r="DT27" s="1">
        <v>0</v>
      </c>
      <c r="DU27" s="1">
        <v>0</v>
      </c>
      <c r="DV27" s="1">
        <v>0</v>
      </c>
      <c r="DW27" s="1">
        <v>0</v>
      </c>
      <c r="DX27" s="1">
        <v>0</v>
      </c>
      <c r="DY27" s="1">
        <v>0</v>
      </c>
      <c r="DZ27" s="1">
        <v>0</v>
      </c>
      <c r="EA27" s="1">
        <v>0</v>
      </c>
      <c r="EB27" s="1">
        <v>0</v>
      </c>
      <c r="EC27" s="1" t="s">
        <v>157</v>
      </c>
    </row>
    <row r="28" spans="1:133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114</v>
      </c>
      <c r="M28" s="1">
        <v>0</v>
      </c>
      <c r="N28" s="1">
        <v>0</v>
      </c>
      <c r="O28" s="1">
        <v>114</v>
      </c>
      <c r="P28" s="1">
        <v>0</v>
      </c>
      <c r="Q28" s="1">
        <v>114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114</v>
      </c>
      <c r="AD28" s="1">
        <v>0</v>
      </c>
      <c r="AE28" s="1">
        <v>0</v>
      </c>
      <c r="AF28" s="1">
        <v>114</v>
      </c>
      <c r="AG28" s="1">
        <v>0</v>
      </c>
      <c r="AH28" s="1">
        <v>0</v>
      </c>
      <c r="AI28" s="1">
        <v>114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114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120</v>
      </c>
      <c r="BX28" s="1">
        <v>0</v>
      </c>
      <c r="BY28" s="1">
        <v>114</v>
      </c>
      <c r="BZ28" s="1">
        <v>120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120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120</v>
      </c>
      <c r="DR28" s="1">
        <v>0</v>
      </c>
      <c r="DS28" s="1">
        <v>0</v>
      </c>
      <c r="DT28" s="1">
        <v>0</v>
      </c>
      <c r="DU28" s="1">
        <v>0</v>
      </c>
      <c r="DV28" s="1">
        <v>0</v>
      </c>
      <c r="DW28" s="1">
        <v>0</v>
      </c>
      <c r="DX28" s="1">
        <v>0</v>
      </c>
      <c r="DY28" s="1">
        <v>0</v>
      </c>
      <c r="DZ28" s="1">
        <v>0</v>
      </c>
      <c r="EA28" s="1">
        <v>0</v>
      </c>
      <c r="EB28" s="1">
        <v>0</v>
      </c>
      <c r="EC28" s="1" t="s">
        <v>158</v>
      </c>
    </row>
    <row r="29" spans="1:133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108</v>
      </c>
      <c r="P29" s="1">
        <v>114</v>
      </c>
      <c r="Q29" s="1">
        <v>0</v>
      </c>
      <c r="R29" s="1">
        <v>114</v>
      </c>
      <c r="S29" s="1">
        <v>114</v>
      </c>
      <c r="T29" s="1">
        <v>0</v>
      </c>
      <c r="U29" s="1">
        <v>0</v>
      </c>
      <c r="V29" s="1">
        <v>114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114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114</v>
      </c>
      <c r="BT29" s="1">
        <v>120</v>
      </c>
      <c r="BU29" s="1">
        <v>120</v>
      </c>
      <c r="BV29" s="1">
        <v>120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120</v>
      </c>
      <c r="CS29" s="1">
        <v>120</v>
      </c>
      <c r="CT29" s="1">
        <v>0</v>
      </c>
      <c r="CU29" s="1">
        <v>0</v>
      </c>
      <c r="CV29" s="1">
        <v>0</v>
      </c>
      <c r="CW29" s="1">
        <v>0</v>
      </c>
      <c r="CX29" s="1">
        <v>120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  <c r="DT29" s="1">
        <v>0</v>
      </c>
      <c r="DU29" s="1">
        <v>0</v>
      </c>
      <c r="DV29" s="1">
        <v>0</v>
      </c>
      <c r="DW29" s="1">
        <v>0</v>
      </c>
      <c r="DX29" s="1">
        <v>0</v>
      </c>
      <c r="DY29" s="1">
        <v>0</v>
      </c>
      <c r="DZ29" s="1">
        <v>0</v>
      </c>
      <c r="EA29" s="1">
        <v>0</v>
      </c>
      <c r="EB29" s="1">
        <v>0</v>
      </c>
      <c r="EC29" s="1" t="s">
        <v>159</v>
      </c>
    </row>
    <row r="30" spans="1:133">
      <c r="A30" s="1">
        <v>0</v>
      </c>
      <c r="B30" s="1">
        <v>114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102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1">
        <v>0</v>
      </c>
      <c r="DS30" s="1">
        <v>0</v>
      </c>
      <c r="DT30" s="1">
        <v>0</v>
      </c>
      <c r="DU30" s="1">
        <v>0</v>
      </c>
      <c r="DV30" s="1">
        <v>0</v>
      </c>
      <c r="DW30" s="1">
        <v>0</v>
      </c>
      <c r="DX30" s="1">
        <v>0</v>
      </c>
      <c r="DY30" s="1">
        <v>0</v>
      </c>
      <c r="DZ30" s="1">
        <v>114</v>
      </c>
      <c r="EA30" s="1">
        <v>114</v>
      </c>
      <c r="EB30" s="1">
        <v>114</v>
      </c>
      <c r="EC30" s="1" t="s">
        <v>160</v>
      </c>
    </row>
    <row r="31" spans="1:133">
      <c r="A31" s="1">
        <v>114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114</v>
      </c>
      <c r="M31" s="1">
        <v>0</v>
      </c>
      <c r="N31" s="1">
        <v>0</v>
      </c>
      <c r="O31" s="1">
        <v>114</v>
      </c>
      <c r="P31" s="1">
        <v>0</v>
      </c>
      <c r="Q31" s="1">
        <v>0</v>
      </c>
      <c r="R31" s="1">
        <v>0</v>
      </c>
      <c r="S31" s="1">
        <v>0</v>
      </c>
      <c r="T31" s="1">
        <v>114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114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114</v>
      </c>
      <c r="AH31" s="1">
        <v>114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114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  <c r="DT31" s="1">
        <v>0</v>
      </c>
      <c r="DU31" s="1">
        <v>0</v>
      </c>
      <c r="DV31" s="1">
        <v>0</v>
      </c>
      <c r="DW31" s="1">
        <v>0</v>
      </c>
      <c r="DX31" s="1">
        <v>0</v>
      </c>
      <c r="DY31" s="1">
        <v>0</v>
      </c>
      <c r="DZ31" s="1">
        <v>0</v>
      </c>
      <c r="EA31" s="1">
        <v>0</v>
      </c>
      <c r="EB31" s="1">
        <v>0</v>
      </c>
      <c r="EC31" s="1" t="s">
        <v>161</v>
      </c>
    </row>
    <row r="32" spans="1:133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114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114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114</v>
      </c>
      <c r="AA32" s="1">
        <v>0</v>
      </c>
      <c r="AB32" s="1">
        <v>0</v>
      </c>
      <c r="AC32" s="1">
        <v>114</v>
      </c>
      <c r="AD32" s="1">
        <v>0</v>
      </c>
      <c r="AE32" s="1">
        <v>0</v>
      </c>
      <c r="AF32" s="1">
        <v>114</v>
      </c>
      <c r="AG32" s="1">
        <v>0</v>
      </c>
      <c r="AH32" s="1">
        <v>0</v>
      </c>
      <c r="AI32" s="1">
        <v>114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108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120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  <c r="DT32" s="1">
        <v>0</v>
      </c>
      <c r="DU32" s="1">
        <v>0</v>
      </c>
      <c r="DV32" s="1">
        <v>0</v>
      </c>
      <c r="DW32" s="1">
        <v>0</v>
      </c>
      <c r="DX32" s="1">
        <v>0</v>
      </c>
      <c r="DY32" s="1">
        <v>0</v>
      </c>
      <c r="DZ32" s="1">
        <v>0</v>
      </c>
      <c r="EA32" s="1">
        <v>0</v>
      </c>
      <c r="EB32" s="1">
        <v>0</v>
      </c>
      <c r="EC32" s="1" t="s">
        <v>162</v>
      </c>
    </row>
    <row r="33" spans="1:133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114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114</v>
      </c>
      <c r="AF33" s="1">
        <v>114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114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114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114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114</v>
      </c>
      <c r="CS33" s="1">
        <v>114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114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  <c r="DT33" s="1">
        <v>0</v>
      </c>
      <c r="DU33" s="1">
        <v>0</v>
      </c>
      <c r="DV33" s="1">
        <v>0</v>
      </c>
      <c r="DW33" s="1">
        <v>0</v>
      </c>
      <c r="DX33" s="1">
        <v>0</v>
      </c>
      <c r="DY33" s="1">
        <v>0</v>
      </c>
      <c r="DZ33" s="1">
        <v>0</v>
      </c>
      <c r="EA33" s="1">
        <v>0</v>
      </c>
      <c r="EB33" s="1">
        <v>0</v>
      </c>
      <c r="EC33" s="1" t="s">
        <v>163</v>
      </c>
    </row>
    <row r="34" spans="1:133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114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114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114</v>
      </c>
      <c r="CB34" s="1">
        <v>114</v>
      </c>
      <c r="CC34" s="1">
        <v>0</v>
      </c>
      <c r="CD34" s="1">
        <v>0</v>
      </c>
      <c r="CE34" s="1">
        <v>114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114</v>
      </c>
      <c r="DS34" s="1">
        <v>0</v>
      </c>
      <c r="DT34" s="1">
        <v>0</v>
      </c>
      <c r="DU34" s="1">
        <v>0</v>
      </c>
      <c r="DV34" s="1">
        <v>0</v>
      </c>
      <c r="DW34" s="1">
        <v>0</v>
      </c>
      <c r="DX34" s="1">
        <v>0</v>
      </c>
      <c r="DY34" s="1">
        <v>0</v>
      </c>
      <c r="DZ34" s="1">
        <v>0</v>
      </c>
      <c r="EA34" s="1">
        <v>0</v>
      </c>
      <c r="EB34" s="1">
        <v>0</v>
      </c>
      <c r="EC34" s="1" t="s">
        <v>164</v>
      </c>
    </row>
    <row r="35" spans="1:133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108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108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108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114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">
        <v>0</v>
      </c>
      <c r="DU35" s="1">
        <v>0</v>
      </c>
      <c r="DV35" s="1">
        <v>0</v>
      </c>
      <c r="DW35" s="1">
        <v>0</v>
      </c>
      <c r="DX35" s="1">
        <v>0</v>
      </c>
      <c r="DY35" s="1">
        <v>0</v>
      </c>
      <c r="DZ35" s="1">
        <v>0</v>
      </c>
      <c r="EA35" s="1">
        <v>0</v>
      </c>
      <c r="EB35" s="1">
        <v>0</v>
      </c>
      <c r="EC35" s="1" t="s">
        <v>165</v>
      </c>
    </row>
    <row r="36" spans="1:133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114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108</v>
      </c>
      <c r="AF36" s="1">
        <v>0</v>
      </c>
      <c r="AG36" s="1">
        <v>0</v>
      </c>
      <c r="AH36" s="1">
        <v>0</v>
      </c>
      <c r="AI36" s="1">
        <v>0</v>
      </c>
      <c r="AJ36" s="1">
        <v>108</v>
      </c>
      <c r="AK36" s="1">
        <v>0</v>
      </c>
      <c r="AL36" s="1">
        <v>0</v>
      </c>
      <c r="AM36" s="1">
        <v>0</v>
      </c>
      <c r="AN36" s="1">
        <v>114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114</v>
      </c>
      <c r="CP36" s="1">
        <v>114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  <c r="DT36" s="1">
        <v>0</v>
      </c>
      <c r="DU36" s="1">
        <v>0</v>
      </c>
      <c r="DV36" s="1">
        <v>0</v>
      </c>
      <c r="DW36" s="1">
        <v>0</v>
      </c>
      <c r="DX36" s="1">
        <v>0</v>
      </c>
      <c r="DY36" s="1">
        <v>0</v>
      </c>
      <c r="DZ36" s="1">
        <v>0</v>
      </c>
      <c r="EA36" s="1">
        <v>0</v>
      </c>
      <c r="EB36" s="1">
        <v>0</v>
      </c>
      <c r="EC36" s="1" t="s">
        <v>166</v>
      </c>
    </row>
    <row r="37" spans="1:133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114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114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114</v>
      </c>
      <c r="Z37" s="1">
        <v>114</v>
      </c>
      <c r="AA37" s="1">
        <v>0</v>
      </c>
      <c r="AB37" s="1">
        <v>114</v>
      </c>
      <c r="AC37" s="1">
        <v>114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114</v>
      </c>
      <c r="AX37" s="1">
        <v>0</v>
      </c>
      <c r="AY37" s="1">
        <v>114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120</v>
      </c>
      <c r="BF37" s="1">
        <v>0</v>
      </c>
      <c r="BG37" s="1">
        <v>120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120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">
        <v>0</v>
      </c>
      <c r="DU37" s="1">
        <v>0</v>
      </c>
      <c r="DV37" s="1">
        <v>0</v>
      </c>
      <c r="DW37" s="1">
        <v>0</v>
      </c>
      <c r="DX37" s="1">
        <v>0</v>
      </c>
      <c r="DY37" s="1">
        <v>0</v>
      </c>
      <c r="DZ37" s="1">
        <v>0</v>
      </c>
      <c r="EA37" s="1">
        <v>0</v>
      </c>
      <c r="EB37" s="1">
        <v>0</v>
      </c>
      <c r="EC37" s="1" t="s">
        <v>167</v>
      </c>
    </row>
    <row r="38" spans="1:133">
      <c r="A38" s="1">
        <v>0</v>
      </c>
      <c r="B38" s="1">
        <v>114</v>
      </c>
      <c r="C38" s="1">
        <v>0</v>
      </c>
      <c r="D38" s="1">
        <v>0</v>
      </c>
      <c r="E38" s="1">
        <v>0</v>
      </c>
      <c r="F38" s="1">
        <v>0</v>
      </c>
      <c r="G38" s="1">
        <v>114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  <c r="DT38" s="1">
        <v>0</v>
      </c>
      <c r="DU38" s="1">
        <v>0</v>
      </c>
      <c r="DV38" s="1">
        <v>114</v>
      </c>
      <c r="DW38" s="1">
        <v>114</v>
      </c>
      <c r="DX38" s="1">
        <v>114</v>
      </c>
      <c r="DY38" s="1">
        <v>114</v>
      </c>
      <c r="DZ38" s="1">
        <v>0</v>
      </c>
      <c r="EA38" s="1">
        <v>0</v>
      </c>
      <c r="EB38" s="1">
        <v>0</v>
      </c>
      <c r="EC38" s="1" t="s">
        <v>168</v>
      </c>
    </row>
    <row r="39" spans="1:133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114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114</v>
      </c>
      <c r="M39" s="1">
        <v>0</v>
      </c>
      <c r="N39" s="1">
        <v>0</v>
      </c>
      <c r="O39" s="1">
        <v>114</v>
      </c>
      <c r="P39" s="1">
        <v>0</v>
      </c>
      <c r="Q39" s="1">
        <v>0</v>
      </c>
      <c r="R39" s="1">
        <v>0</v>
      </c>
      <c r="S39" s="1">
        <v>0</v>
      </c>
      <c r="T39" s="1">
        <v>114</v>
      </c>
      <c r="U39" s="1">
        <v>0</v>
      </c>
      <c r="V39" s="1">
        <v>0</v>
      </c>
      <c r="W39" s="1">
        <v>0</v>
      </c>
      <c r="X39" s="1">
        <v>0</v>
      </c>
      <c r="Y39" s="1">
        <v>114</v>
      </c>
      <c r="Z39" s="1">
        <v>114</v>
      </c>
      <c r="AA39" s="1">
        <v>0</v>
      </c>
      <c r="AB39" s="1">
        <v>114</v>
      </c>
      <c r="AC39" s="1">
        <v>114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120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120</v>
      </c>
      <c r="AQ39" s="1">
        <v>0</v>
      </c>
      <c r="AR39" s="1">
        <v>120</v>
      </c>
      <c r="AS39" s="1">
        <v>0</v>
      </c>
      <c r="AT39" s="1">
        <v>0</v>
      </c>
      <c r="AU39" s="1">
        <v>0</v>
      </c>
      <c r="AV39" s="1">
        <v>120</v>
      </c>
      <c r="AW39" s="1">
        <v>120</v>
      </c>
      <c r="AX39" s="1">
        <v>0</v>
      </c>
      <c r="AY39" s="1">
        <v>120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120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120</v>
      </c>
      <c r="DP39" s="1">
        <v>0</v>
      </c>
      <c r="DQ39" s="1">
        <v>0</v>
      </c>
      <c r="DR39" s="1">
        <v>0</v>
      </c>
      <c r="DS39" s="1">
        <v>0</v>
      </c>
      <c r="DT39" s="1">
        <v>0</v>
      </c>
      <c r="DU39" s="1">
        <v>0</v>
      </c>
      <c r="DV39" s="1">
        <v>0</v>
      </c>
      <c r="DW39" s="1">
        <v>0</v>
      </c>
      <c r="DX39" s="1">
        <v>0</v>
      </c>
      <c r="DY39" s="1">
        <v>0</v>
      </c>
      <c r="DZ39" s="1">
        <v>0</v>
      </c>
      <c r="EA39" s="1">
        <v>0</v>
      </c>
      <c r="EB39" s="1">
        <v>0</v>
      </c>
      <c r="EC39" s="1" t="s">
        <v>169</v>
      </c>
    </row>
    <row r="40" spans="1:133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120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114</v>
      </c>
      <c r="M40" s="1">
        <v>0</v>
      </c>
      <c r="N40" s="1">
        <v>0</v>
      </c>
      <c r="O40" s="1">
        <v>120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120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114</v>
      </c>
      <c r="AG40" s="1">
        <v>0</v>
      </c>
      <c r="AH40" s="1">
        <v>0</v>
      </c>
      <c r="AI40" s="1">
        <v>114</v>
      </c>
      <c r="AJ40" s="1">
        <v>0</v>
      </c>
      <c r="AK40" s="1">
        <v>0</v>
      </c>
      <c r="AL40" s="1">
        <v>0</v>
      </c>
      <c r="AM40" s="1">
        <v>114</v>
      </c>
      <c r="AN40" s="1">
        <v>114</v>
      </c>
      <c r="AO40" s="1">
        <v>114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114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114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  <c r="DT40" s="1">
        <v>0</v>
      </c>
      <c r="DU40" s="1">
        <v>0</v>
      </c>
      <c r="DV40" s="1">
        <v>0</v>
      </c>
      <c r="DW40" s="1">
        <v>0</v>
      </c>
      <c r="DX40" s="1">
        <v>0</v>
      </c>
      <c r="DY40" s="1">
        <v>0</v>
      </c>
      <c r="DZ40" s="1">
        <v>0</v>
      </c>
      <c r="EA40" s="1">
        <v>0</v>
      </c>
      <c r="EB40" s="1">
        <v>0</v>
      </c>
      <c r="EC40" s="1" t="s">
        <v>170</v>
      </c>
    </row>
    <row r="41" spans="1:133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108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114</v>
      </c>
      <c r="CM41" s="1">
        <v>102</v>
      </c>
      <c r="CN41" s="1">
        <v>114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  <c r="DT41" s="1">
        <v>0</v>
      </c>
      <c r="DU41" s="1">
        <v>0</v>
      </c>
      <c r="DV41" s="1">
        <v>0</v>
      </c>
      <c r="DW41" s="1">
        <v>0</v>
      </c>
      <c r="DX41" s="1">
        <v>0</v>
      </c>
      <c r="DY41" s="1">
        <v>0</v>
      </c>
      <c r="DZ41" s="1">
        <v>0</v>
      </c>
      <c r="EA41" s="1">
        <v>0</v>
      </c>
      <c r="EB41" s="1">
        <v>0</v>
      </c>
      <c r="EC41" s="1" t="s">
        <v>171</v>
      </c>
    </row>
    <row r="42" spans="1:133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114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114</v>
      </c>
      <c r="BO42" s="1">
        <v>114</v>
      </c>
      <c r="BP42" s="1">
        <v>114</v>
      </c>
      <c r="BQ42" s="1">
        <v>114</v>
      </c>
      <c r="BR42" s="1">
        <v>108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114</v>
      </c>
      <c r="DQ42" s="1">
        <v>0</v>
      </c>
      <c r="DR42" s="1">
        <v>0</v>
      </c>
      <c r="DS42" s="1">
        <v>0</v>
      </c>
      <c r="DT42" s="1">
        <v>0</v>
      </c>
      <c r="DU42" s="1">
        <v>0</v>
      </c>
      <c r="DV42" s="1">
        <v>0</v>
      </c>
      <c r="DW42" s="1">
        <v>0</v>
      </c>
      <c r="DX42" s="1">
        <v>0</v>
      </c>
      <c r="DY42" s="1">
        <v>0</v>
      </c>
      <c r="DZ42" s="1">
        <v>0</v>
      </c>
      <c r="EA42" s="1">
        <v>0</v>
      </c>
      <c r="EB42" s="1">
        <v>0</v>
      </c>
      <c r="EC42" s="1" t="s">
        <v>172</v>
      </c>
    </row>
  </sheetData>
  <sortState ref="EC2:EC42">
    <sortCondition ref="EC2"/>
  </sortState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133"/>
  <sheetViews>
    <sheetView workbookViewId="0">
      <pane xSplit="1" topLeftCell="P1" activePane="topRight" state="frozen"/>
      <selection/>
      <selection pane="topRight" activeCell="A43" sqref="$A43:$XFD43"/>
    </sheetView>
  </sheetViews>
  <sheetFormatPr defaultColWidth="9.14285714285714" defaultRowHeight="15"/>
  <sheetData>
    <row r="1" spans="1:43">
      <c r="A1" s="1" t="s">
        <v>131</v>
      </c>
      <c r="B1" s="1" t="s">
        <v>132</v>
      </c>
      <c r="C1" s="1" t="s">
        <v>133</v>
      </c>
      <c r="D1" s="1" t="s">
        <v>134</v>
      </c>
      <c r="E1" s="1" t="s">
        <v>135</v>
      </c>
      <c r="F1" s="1" t="s">
        <v>136</v>
      </c>
      <c r="G1" s="1" t="s">
        <v>137</v>
      </c>
      <c r="H1" s="1" t="s">
        <v>138</v>
      </c>
      <c r="I1" s="1" t="s">
        <v>139</v>
      </c>
      <c r="J1" s="1" t="s">
        <v>140</v>
      </c>
      <c r="K1" s="1" t="s">
        <v>141</v>
      </c>
      <c r="L1" s="1" t="s">
        <v>142</v>
      </c>
      <c r="M1" s="1" t="s">
        <v>143</v>
      </c>
      <c r="N1" s="1" t="s">
        <v>144</v>
      </c>
      <c r="O1" s="1" t="s">
        <v>145</v>
      </c>
      <c r="P1" s="1" t="s">
        <v>146</v>
      </c>
      <c r="Q1" s="1" t="s">
        <v>147</v>
      </c>
      <c r="R1" s="1" t="s">
        <v>148</v>
      </c>
      <c r="S1" s="1" t="s">
        <v>149</v>
      </c>
      <c r="T1" s="1" t="s">
        <v>150</v>
      </c>
      <c r="U1" s="1" t="s">
        <v>151</v>
      </c>
      <c r="V1" s="1" t="s">
        <v>152</v>
      </c>
      <c r="W1" s="1" t="s">
        <v>153</v>
      </c>
      <c r="X1" s="1" t="s">
        <v>154</v>
      </c>
      <c r="Y1" s="1" t="s">
        <v>155</v>
      </c>
      <c r="Z1" s="1" t="s">
        <v>156</v>
      </c>
      <c r="AA1" s="1" t="s">
        <v>157</v>
      </c>
      <c r="AB1" s="1" t="s">
        <v>158</v>
      </c>
      <c r="AC1" s="1" t="s">
        <v>159</v>
      </c>
      <c r="AD1" s="1" t="s">
        <v>160</v>
      </c>
      <c r="AE1" s="1" t="s">
        <v>161</v>
      </c>
      <c r="AF1" s="1" t="s">
        <v>162</v>
      </c>
      <c r="AG1" s="1" t="s">
        <v>163</v>
      </c>
      <c r="AH1" s="1" t="s">
        <v>164</v>
      </c>
      <c r="AI1" s="1" t="s">
        <v>165</v>
      </c>
      <c r="AJ1" s="1" t="s">
        <v>166</v>
      </c>
      <c r="AK1" s="1" t="s">
        <v>167</v>
      </c>
      <c r="AL1" s="1" t="s">
        <v>168</v>
      </c>
      <c r="AM1" s="1" t="s">
        <v>169</v>
      </c>
      <c r="AN1" s="1" t="s">
        <v>170</v>
      </c>
      <c r="AO1" s="1" t="s">
        <v>171</v>
      </c>
      <c r="AP1" s="1" t="s">
        <v>172</v>
      </c>
      <c r="AQ1" t="s">
        <v>173</v>
      </c>
    </row>
    <row r="2" spans="1:43">
      <c r="A2" s="1" t="s">
        <v>39</v>
      </c>
      <c r="B2" s="1">
        <v>0</v>
      </c>
      <c r="C2" s="1">
        <v>0</v>
      </c>
      <c r="D2" s="1">
        <v>0</v>
      </c>
      <c r="E2" s="1">
        <v>114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114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114</v>
      </c>
      <c r="V2" s="1">
        <v>114</v>
      </c>
      <c r="W2" s="1">
        <v>0</v>
      </c>
      <c r="X2" s="1">
        <v>114</v>
      </c>
      <c r="Y2" s="1">
        <v>120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114</v>
      </c>
      <c r="AF2" s="1">
        <v>0</v>
      </c>
      <c r="AG2" s="1">
        <v>0</v>
      </c>
      <c r="AH2" s="1">
        <v>0</v>
      </c>
      <c r="AI2" s="1">
        <v>0</v>
      </c>
      <c r="AJ2" s="1">
        <v>114</v>
      </c>
      <c r="AK2" s="1">
        <v>0</v>
      </c>
      <c r="AL2" s="1">
        <v>0</v>
      </c>
      <c r="AM2" s="1">
        <v>0</v>
      </c>
      <c r="AN2" s="1">
        <v>114</v>
      </c>
      <c r="AO2" s="1">
        <v>0</v>
      </c>
      <c r="AP2" s="1">
        <v>0</v>
      </c>
      <c r="AQ2">
        <f>SUM(B2:AP2)</f>
        <v>1032</v>
      </c>
    </row>
    <row r="3" spans="1:43">
      <c r="A3" s="1" t="s">
        <v>101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120</v>
      </c>
      <c r="AB3" s="1">
        <v>0</v>
      </c>
      <c r="AC3" s="1">
        <v>120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>
        <f t="shared" ref="AQ3:AQ34" si="0">SUM(B3:AP3)</f>
        <v>240</v>
      </c>
    </row>
    <row r="4" spans="1:43">
      <c r="A4" s="1" t="s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108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114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>
        <f t="shared" si="0"/>
        <v>222</v>
      </c>
    </row>
    <row r="5" spans="1:43">
      <c r="A5" s="1" t="s">
        <v>44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114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>
        <f t="shared" si="0"/>
        <v>114</v>
      </c>
    </row>
    <row r="6" spans="1:43">
      <c r="A6" s="1" t="s">
        <v>98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114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>
        <f t="shared" si="0"/>
        <v>114</v>
      </c>
    </row>
    <row r="7" spans="1:43">
      <c r="A7" s="1" t="s">
        <v>16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114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>
        <f t="shared" si="0"/>
        <v>114</v>
      </c>
    </row>
    <row r="8" spans="1:43">
      <c r="A8" s="1" t="s">
        <v>37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108</v>
      </c>
      <c r="J8" s="1">
        <v>0</v>
      </c>
      <c r="K8" s="1">
        <v>0</v>
      </c>
      <c r="L8" s="1">
        <v>0</v>
      </c>
      <c r="M8" s="1">
        <v>120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>
        <f t="shared" si="0"/>
        <v>228</v>
      </c>
    </row>
    <row r="9" spans="1:43">
      <c r="A9" s="1" t="s">
        <v>100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114</v>
      </c>
      <c r="AO9" s="1">
        <v>0</v>
      </c>
      <c r="AP9" s="1">
        <v>0</v>
      </c>
      <c r="AQ9">
        <f t="shared" si="0"/>
        <v>114</v>
      </c>
    </row>
    <row r="10" spans="1:43">
      <c r="A10" s="1" t="s">
        <v>122</v>
      </c>
      <c r="B10" s="1">
        <v>0</v>
      </c>
      <c r="C10" s="1">
        <v>108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>
        <f t="shared" si="0"/>
        <v>108</v>
      </c>
    </row>
    <row r="11" spans="1:43">
      <c r="A11" s="1" t="s">
        <v>89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114</v>
      </c>
      <c r="AP11" s="1">
        <v>0</v>
      </c>
      <c r="AQ11">
        <f t="shared" si="0"/>
        <v>114</v>
      </c>
    </row>
    <row r="12" spans="1:43">
      <c r="A12" s="1" t="s">
        <v>128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114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>
        <f t="shared" si="0"/>
        <v>114</v>
      </c>
    </row>
    <row r="13" spans="1:43">
      <c r="A13" s="1" t="s">
        <v>117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120</v>
      </c>
      <c r="AN13" s="1">
        <v>0</v>
      </c>
      <c r="AO13" s="1">
        <v>0</v>
      </c>
      <c r="AP13" s="1">
        <v>0</v>
      </c>
      <c r="AQ13">
        <f t="shared" si="0"/>
        <v>120</v>
      </c>
    </row>
    <row r="14" spans="1:43">
      <c r="A14" s="1" t="s">
        <v>61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114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>
        <f t="shared" si="0"/>
        <v>114</v>
      </c>
    </row>
    <row r="15" spans="1:43">
      <c r="A15" s="1" t="s">
        <v>49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114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114</v>
      </c>
      <c r="AC15" s="1">
        <v>0</v>
      </c>
      <c r="AD15" s="1">
        <v>0</v>
      </c>
      <c r="AE15" s="1">
        <v>0</v>
      </c>
      <c r="AF15" s="1">
        <v>0</v>
      </c>
      <c r="AG15" s="1">
        <v>114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>
        <f t="shared" si="0"/>
        <v>342</v>
      </c>
    </row>
    <row r="16" spans="1:43">
      <c r="A16" s="1" t="s">
        <v>27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114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108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114</v>
      </c>
      <c r="AL16" s="1">
        <v>0</v>
      </c>
      <c r="AM16" s="1">
        <v>114</v>
      </c>
      <c r="AN16" s="1">
        <v>0</v>
      </c>
      <c r="AO16" s="1">
        <v>0</v>
      </c>
      <c r="AP16" s="1">
        <v>0</v>
      </c>
      <c r="AQ16">
        <f t="shared" si="0"/>
        <v>450</v>
      </c>
    </row>
    <row r="17" spans="1:43">
      <c r="A17" s="1" t="s">
        <v>72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120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>
        <f t="shared" si="0"/>
        <v>120</v>
      </c>
    </row>
    <row r="18" spans="1:43">
      <c r="A18" s="1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114</v>
      </c>
      <c r="AQ18">
        <f t="shared" si="0"/>
        <v>114</v>
      </c>
    </row>
    <row r="19" spans="1:43">
      <c r="A19" s="1" t="s">
        <v>12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108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108</v>
      </c>
      <c r="AP19" s="1">
        <v>0</v>
      </c>
      <c r="AQ19">
        <f t="shared" si="0"/>
        <v>216</v>
      </c>
    </row>
    <row r="20" spans="1:43">
      <c r="A20" s="1" t="s">
        <v>56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120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114</v>
      </c>
      <c r="T20" s="1">
        <v>114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108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120</v>
      </c>
      <c r="AL20" s="1">
        <v>0</v>
      </c>
      <c r="AM20" s="1">
        <v>120</v>
      </c>
      <c r="AN20" s="1">
        <v>0</v>
      </c>
      <c r="AO20" s="1">
        <v>0</v>
      </c>
      <c r="AP20" s="1">
        <v>0</v>
      </c>
      <c r="AQ20">
        <f t="shared" si="0"/>
        <v>696</v>
      </c>
    </row>
    <row r="21" spans="1:43">
      <c r="A21" s="1" t="s">
        <v>5</v>
      </c>
      <c r="B21" s="1">
        <v>0</v>
      </c>
      <c r="C21" s="1">
        <v>0</v>
      </c>
      <c r="D21" s="1">
        <v>0</v>
      </c>
      <c r="E21" s="1">
        <v>0</v>
      </c>
      <c r="F21" s="1">
        <v>108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114</v>
      </c>
      <c r="M21" s="1">
        <v>114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114</v>
      </c>
      <c r="AG21" s="1">
        <v>0</v>
      </c>
      <c r="AH21" s="1">
        <v>0</v>
      </c>
      <c r="AI21" s="1">
        <v>0</v>
      </c>
      <c r="AJ21" s="1">
        <v>0</v>
      </c>
      <c r="AK21" s="1">
        <v>114</v>
      </c>
      <c r="AL21" s="1">
        <v>0</v>
      </c>
      <c r="AM21" s="1">
        <v>114</v>
      </c>
      <c r="AN21" s="1">
        <v>120</v>
      </c>
      <c r="AO21" s="1">
        <v>0</v>
      </c>
      <c r="AP21" s="1">
        <v>0</v>
      </c>
      <c r="AQ21">
        <f t="shared" si="0"/>
        <v>798</v>
      </c>
    </row>
    <row r="22" spans="1:43">
      <c r="A22" s="1" t="s">
        <v>17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114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>
        <f t="shared" si="0"/>
        <v>114</v>
      </c>
    </row>
    <row r="23" spans="1:43">
      <c r="A23" s="1" t="s">
        <v>113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120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>
        <f t="shared" si="0"/>
        <v>120</v>
      </c>
    </row>
    <row r="24" spans="1:43">
      <c r="A24" s="1" t="s">
        <v>55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120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>
        <f t="shared" si="0"/>
        <v>120</v>
      </c>
    </row>
    <row r="25" spans="1:43">
      <c r="A25" s="1" t="s">
        <v>38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114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114</v>
      </c>
      <c r="AO25" s="1">
        <v>0</v>
      </c>
      <c r="AP25" s="1">
        <v>0</v>
      </c>
      <c r="AQ25">
        <f t="shared" si="0"/>
        <v>228</v>
      </c>
    </row>
    <row r="26" spans="1:43">
      <c r="A26" s="1" t="s">
        <v>91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114</v>
      </c>
      <c r="AP26" s="1">
        <v>0</v>
      </c>
      <c r="AQ26">
        <f t="shared" si="0"/>
        <v>114</v>
      </c>
    </row>
    <row r="27" spans="1:43">
      <c r="A27" s="1" t="s">
        <v>3</v>
      </c>
      <c r="B27" s="1">
        <v>0</v>
      </c>
      <c r="C27" s="1">
        <v>0</v>
      </c>
      <c r="D27" s="1">
        <v>0</v>
      </c>
      <c r="E27" s="1">
        <v>0</v>
      </c>
      <c r="F27" s="1">
        <v>108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114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>
        <f t="shared" si="0"/>
        <v>222</v>
      </c>
    </row>
    <row r="28" spans="1:43">
      <c r="A28" s="1" t="s">
        <v>24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108</v>
      </c>
      <c r="I28" s="1">
        <v>0</v>
      </c>
      <c r="J28" s="1">
        <v>0</v>
      </c>
      <c r="K28" s="1">
        <v>0</v>
      </c>
      <c r="L28" s="1">
        <v>114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114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114</v>
      </c>
      <c r="AL28" s="1">
        <v>0</v>
      </c>
      <c r="AM28" s="1">
        <v>114</v>
      </c>
      <c r="AN28" s="1">
        <v>0</v>
      </c>
      <c r="AO28" s="1">
        <v>0</v>
      </c>
      <c r="AP28" s="1">
        <v>0</v>
      </c>
      <c r="AQ28">
        <f t="shared" si="0"/>
        <v>564</v>
      </c>
    </row>
    <row r="29" spans="1:43">
      <c r="A29" s="1" t="s">
        <v>65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114</v>
      </c>
      <c r="AQ29">
        <f t="shared" si="0"/>
        <v>114</v>
      </c>
    </row>
    <row r="30" spans="1:43">
      <c r="A30" s="1" t="s">
        <v>33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114</v>
      </c>
      <c r="V30" s="1">
        <v>114</v>
      </c>
      <c r="W30" s="1">
        <v>0</v>
      </c>
      <c r="X30" s="1">
        <v>114</v>
      </c>
      <c r="Y30" s="1">
        <v>114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114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>
        <f t="shared" si="0"/>
        <v>570</v>
      </c>
    </row>
    <row r="31" spans="1:43">
      <c r="A31" s="1" t="s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108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>
        <f t="shared" si="0"/>
        <v>108</v>
      </c>
    </row>
    <row r="32" spans="1:43">
      <c r="A32" s="1" t="s">
        <v>95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120</v>
      </c>
      <c r="AD32" s="1">
        <v>0</v>
      </c>
      <c r="AE32" s="1">
        <v>0</v>
      </c>
      <c r="AF32" s="1">
        <v>0</v>
      </c>
      <c r="AG32" s="1">
        <v>114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>
        <f t="shared" si="0"/>
        <v>234</v>
      </c>
    </row>
    <row r="33" spans="1:43">
      <c r="A33" s="1" t="s">
        <v>40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114</v>
      </c>
      <c r="S33" s="1">
        <v>0</v>
      </c>
      <c r="T33" s="1">
        <v>0</v>
      </c>
      <c r="U33" s="1">
        <v>114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114</v>
      </c>
      <c r="AB33" s="1">
        <v>0</v>
      </c>
      <c r="AC33" s="1">
        <v>0</v>
      </c>
      <c r="AD33" s="1">
        <v>0</v>
      </c>
      <c r="AE33" s="1">
        <v>0</v>
      </c>
      <c r="AF33" s="1">
        <v>108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114</v>
      </c>
      <c r="AO33" s="1">
        <v>0</v>
      </c>
      <c r="AP33" s="1">
        <v>0</v>
      </c>
      <c r="AQ33">
        <f t="shared" si="0"/>
        <v>564</v>
      </c>
    </row>
    <row r="34" spans="1:43">
      <c r="A34" s="1" t="s">
        <v>102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108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>
        <f t="shared" si="0"/>
        <v>108</v>
      </c>
    </row>
    <row r="35" spans="1:43">
      <c r="A35" s="1" t="s">
        <v>115</v>
      </c>
      <c r="B35" s="1">
        <v>0</v>
      </c>
      <c r="C35" s="1">
        <v>0</v>
      </c>
      <c r="D35" s="1">
        <v>0</v>
      </c>
      <c r="E35" s="1">
        <v>114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>
        <f t="shared" ref="AQ35:AQ66" si="1">SUM(B35:AP35)</f>
        <v>114</v>
      </c>
    </row>
    <row r="36" spans="1:43">
      <c r="A36" s="1" t="s">
        <v>64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114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108</v>
      </c>
      <c r="AA36" s="1">
        <v>0</v>
      </c>
      <c r="AB36" s="1">
        <v>0</v>
      </c>
      <c r="AC36" s="1">
        <v>114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>
        <f t="shared" si="1"/>
        <v>336</v>
      </c>
    </row>
    <row r="37" spans="1:43">
      <c r="A37" s="1" t="s">
        <v>76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114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>
        <f t="shared" si="1"/>
        <v>114</v>
      </c>
    </row>
    <row r="38" spans="1:43">
      <c r="A38" s="1" t="s">
        <v>71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120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>
        <f t="shared" si="1"/>
        <v>120</v>
      </c>
    </row>
    <row r="39" spans="1:43">
      <c r="A39" s="1" t="s">
        <v>74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114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114</v>
      </c>
      <c r="AB39" s="1">
        <v>120</v>
      </c>
      <c r="AC39" s="1">
        <v>0</v>
      </c>
      <c r="AD39" s="1">
        <v>0</v>
      </c>
      <c r="AE39" s="1">
        <v>0</v>
      </c>
      <c r="AF39" s="1">
        <v>0</v>
      </c>
      <c r="AG39" s="1">
        <v>114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>
        <f t="shared" si="1"/>
        <v>462</v>
      </c>
    </row>
    <row r="40" spans="1:43">
      <c r="A40" s="1" t="s">
        <v>75</v>
      </c>
      <c r="B40" s="1">
        <v>0</v>
      </c>
      <c r="C40" s="1">
        <v>0</v>
      </c>
      <c r="D40" s="1">
        <v>108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>
        <f t="shared" si="1"/>
        <v>108</v>
      </c>
    </row>
    <row r="41" spans="1:43">
      <c r="A41" s="1" t="s">
        <v>106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114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114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>
        <f t="shared" si="1"/>
        <v>228</v>
      </c>
    </row>
    <row r="42" spans="1:43">
      <c r="A42" s="1" t="s">
        <v>58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114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120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>
        <f t="shared" si="1"/>
        <v>234</v>
      </c>
    </row>
    <row r="43" spans="1:43">
      <c r="A43" s="1" t="s">
        <v>14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108</v>
      </c>
      <c r="I43" s="1">
        <v>0</v>
      </c>
      <c r="J43" s="1">
        <v>114</v>
      </c>
      <c r="K43" s="1">
        <v>0</v>
      </c>
      <c r="L43" s="1">
        <v>114</v>
      </c>
      <c r="M43" s="1">
        <v>114</v>
      </c>
      <c r="N43" s="1">
        <v>114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114</v>
      </c>
      <c r="W43" s="1">
        <v>114</v>
      </c>
      <c r="X43" s="1">
        <v>114</v>
      </c>
      <c r="Y43" s="1">
        <v>114</v>
      </c>
      <c r="Z43" s="1">
        <v>0</v>
      </c>
      <c r="AA43" s="1">
        <v>114</v>
      </c>
      <c r="AB43" s="1">
        <v>114</v>
      </c>
      <c r="AC43" s="1">
        <v>108</v>
      </c>
      <c r="AD43" s="1">
        <v>0</v>
      </c>
      <c r="AE43" s="1">
        <v>114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114</v>
      </c>
      <c r="AL43" s="1">
        <v>0</v>
      </c>
      <c r="AM43" s="1">
        <v>114</v>
      </c>
      <c r="AN43" s="1">
        <v>120</v>
      </c>
      <c r="AO43" s="1">
        <v>0</v>
      </c>
      <c r="AP43" s="1">
        <v>114</v>
      </c>
      <c r="AQ43">
        <f t="shared" si="1"/>
        <v>1932</v>
      </c>
    </row>
    <row r="44" spans="1:43">
      <c r="A44" s="1" t="s">
        <v>45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>
        <f t="shared" si="1"/>
        <v>0</v>
      </c>
    </row>
    <row r="45" spans="1:43">
      <c r="A45" s="1" t="s">
        <v>45</v>
      </c>
      <c r="B45" s="1">
        <v>0</v>
      </c>
      <c r="C45" s="1">
        <v>0</v>
      </c>
      <c r="D45" s="1">
        <v>0</v>
      </c>
      <c r="E45" s="1">
        <v>114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>
        <f t="shared" si="1"/>
        <v>114</v>
      </c>
    </row>
    <row r="46" spans="1:43">
      <c r="A46" s="1" t="s">
        <v>90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102</v>
      </c>
      <c r="AP46" s="1">
        <v>0</v>
      </c>
      <c r="AQ46">
        <f t="shared" si="1"/>
        <v>102</v>
      </c>
    </row>
    <row r="47" spans="1:43">
      <c r="A47" s="1" t="s">
        <v>31</v>
      </c>
      <c r="B47" s="1">
        <v>114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114</v>
      </c>
      <c r="K47" s="1">
        <v>0</v>
      </c>
      <c r="L47" s="1">
        <v>114</v>
      </c>
      <c r="M47" s="1">
        <v>120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108</v>
      </c>
      <c r="AA47" s="1">
        <v>0</v>
      </c>
      <c r="AB47" s="1">
        <v>114</v>
      </c>
      <c r="AC47" s="1">
        <v>0</v>
      </c>
      <c r="AD47" s="1">
        <v>0</v>
      </c>
      <c r="AE47" s="1">
        <v>0</v>
      </c>
      <c r="AF47" s="1">
        <v>114</v>
      </c>
      <c r="AG47" s="1">
        <v>114</v>
      </c>
      <c r="AH47" s="1">
        <v>0</v>
      </c>
      <c r="AI47" s="1">
        <v>108</v>
      </c>
      <c r="AJ47" s="1">
        <v>0</v>
      </c>
      <c r="AK47" s="1">
        <v>0</v>
      </c>
      <c r="AL47" s="1">
        <v>0</v>
      </c>
      <c r="AM47" s="1">
        <v>0</v>
      </c>
      <c r="AN47" s="1">
        <v>114</v>
      </c>
      <c r="AO47" s="1">
        <v>0</v>
      </c>
      <c r="AP47" s="1">
        <v>0</v>
      </c>
      <c r="AQ47">
        <f t="shared" si="1"/>
        <v>1134</v>
      </c>
    </row>
    <row r="48" spans="1:43">
      <c r="A48" s="1" t="s">
        <v>25</v>
      </c>
      <c r="B48" s="1">
        <v>0</v>
      </c>
      <c r="C48" s="1">
        <v>0</v>
      </c>
      <c r="D48" s="1">
        <v>114</v>
      </c>
      <c r="E48" s="1">
        <v>0</v>
      </c>
      <c r="F48" s="1">
        <v>0</v>
      </c>
      <c r="G48" s="1">
        <v>0</v>
      </c>
      <c r="H48" s="1">
        <v>114</v>
      </c>
      <c r="I48" s="1">
        <v>0</v>
      </c>
      <c r="J48" s="1">
        <v>114</v>
      </c>
      <c r="K48" s="1">
        <v>0</v>
      </c>
      <c r="L48" s="1">
        <v>114</v>
      </c>
      <c r="M48" s="1">
        <v>114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114</v>
      </c>
      <c r="Z48" s="1">
        <v>0</v>
      </c>
      <c r="AA48" s="1">
        <v>0</v>
      </c>
      <c r="AB48" s="1">
        <v>0</v>
      </c>
      <c r="AC48" s="1">
        <v>0</v>
      </c>
      <c r="AD48" s="1">
        <v>102</v>
      </c>
      <c r="AE48" s="1">
        <v>114</v>
      </c>
      <c r="AF48" s="1">
        <v>114</v>
      </c>
      <c r="AG48" s="1">
        <v>0</v>
      </c>
      <c r="AH48" s="1">
        <v>0</v>
      </c>
      <c r="AI48" s="1">
        <v>0</v>
      </c>
      <c r="AJ48" s="1">
        <v>0</v>
      </c>
      <c r="AK48" s="1">
        <v>114</v>
      </c>
      <c r="AL48" s="1">
        <v>0</v>
      </c>
      <c r="AM48" s="1">
        <v>114</v>
      </c>
      <c r="AN48" s="1">
        <v>120</v>
      </c>
      <c r="AO48" s="1">
        <v>0</v>
      </c>
      <c r="AP48" s="1">
        <v>0</v>
      </c>
      <c r="AQ48">
        <f t="shared" si="1"/>
        <v>1362</v>
      </c>
    </row>
    <row r="49" spans="1:43">
      <c r="A49" s="1" t="s">
        <v>79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114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>
        <f t="shared" si="1"/>
        <v>114</v>
      </c>
    </row>
    <row r="50" spans="1:43">
      <c r="A50" s="1" t="s">
        <v>116</v>
      </c>
      <c r="B50" s="1">
        <v>0</v>
      </c>
      <c r="C50" s="1">
        <v>0</v>
      </c>
      <c r="D50" s="1">
        <v>0</v>
      </c>
      <c r="E50" s="1">
        <v>114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>
        <f t="shared" si="1"/>
        <v>114</v>
      </c>
    </row>
    <row r="51" spans="1:43">
      <c r="A51" s="1" t="s">
        <v>104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120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>
        <f t="shared" si="1"/>
        <v>120</v>
      </c>
    </row>
    <row r="52" spans="1:43">
      <c r="A52" s="1" t="s">
        <v>30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114</v>
      </c>
      <c r="AH52" s="1">
        <v>0</v>
      </c>
      <c r="AI52" s="1">
        <v>0</v>
      </c>
      <c r="AJ52" s="1">
        <v>108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>
        <f t="shared" si="1"/>
        <v>222</v>
      </c>
    </row>
    <row r="53" spans="1:43">
      <c r="A53" s="1" t="s">
        <v>127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114</v>
      </c>
      <c r="AM53" s="1">
        <v>0</v>
      </c>
      <c r="AN53" s="1">
        <v>0</v>
      </c>
      <c r="AO53" s="1">
        <v>0</v>
      </c>
      <c r="AP53" s="1">
        <v>0</v>
      </c>
      <c r="AQ53">
        <f t="shared" si="1"/>
        <v>114</v>
      </c>
    </row>
    <row r="54" spans="1:43">
      <c r="A54" s="1" t="s">
        <v>93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114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>
        <f t="shared" si="1"/>
        <v>114</v>
      </c>
    </row>
    <row r="55" spans="1:43">
      <c r="A55" s="1" t="s">
        <v>23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114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>
        <f t="shared" si="1"/>
        <v>114</v>
      </c>
    </row>
    <row r="56" spans="1:43">
      <c r="A56" s="1" t="s">
        <v>96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120</v>
      </c>
      <c r="AB56" s="1">
        <v>120</v>
      </c>
      <c r="AC56" s="1">
        <v>120</v>
      </c>
      <c r="AD56" s="1">
        <v>0</v>
      </c>
      <c r="AE56" s="1">
        <v>0</v>
      </c>
      <c r="AF56" s="1">
        <v>0</v>
      </c>
      <c r="AG56" s="1">
        <v>114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>
        <f t="shared" si="1"/>
        <v>474</v>
      </c>
    </row>
    <row r="57" spans="1:43">
      <c r="A57" s="1" t="s">
        <v>62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114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>
        <f t="shared" si="1"/>
        <v>114</v>
      </c>
    </row>
    <row r="58" spans="1:43">
      <c r="A58" s="1" t="s">
        <v>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114</v>
      </c>
      <c r="K58" s="1">
        <v>114</v>
      </c>
      <c r="L58" s="1">
        <v>0</v>
      </c>
      <c r="M58" s="1">
        <v>0</v>
      </c>
      <c r="N58" s="1">
        <v>0</v>
      </c>
      <c r="O58" s="1">
        <v>0</v>
      </c>
      <c r="P58" s="1">
        <v>114</v>
      </c>
      <c r="Q58" s="1">
        <v>108</v>
      </c>
      <c r="R58" s="1">
        <v>0</v>
      </c>
      <c r="S58" s="1">
        <v>0</v>
      </c>
      <c r="T58" s="1">
        <v>0</v>
      </c>
      <c r="U58" s="1">
        <v>0</v>
      </c>
      <c r="V58" s="1">
        <v>114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114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>
        <f t="shared" si="1"/>
        <v>678</v>
      </c>
    </row>
    <row r="59" spans="1:43">
      <c r="A59" s="1" t="s">
        <v>6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114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114</v>
      </c>
      <c r="V59" s="1">
        <v>0</v>
      </c>
      <c r="W59" s="1">
        <v>0</v>
      </c>
      <c r="X59" s="1">
        <v>114</v>
      </c>
      <c r="Y59" s="1">
        <v>114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114</v>
      </c>
      <c r="AI59" s="1">
        <v>0</v>
      </c>
      <c r="AJ59" s="1">
        <v>0</v>
      </c>
      <c r="AK59" s="1">
        <v>0</v>
      </c>
      <c r="AL59" s="1">
        <v>114</v>
      </c>
      <c r="AM59" s="1">
        <v>0</v>
      </c>
      <c r="AN59" s="1">
        <v>0</v>
      </c>
      <c r="AO59" s="1">
        <v>0</v>
      </c>
      <c r="AP59" s="1">
        <v>0</v>
      </c>
      <c r="AQ59">
        <f t="shared" si="1"/>
        <v>684</v>
      </c>
    </row>
    <row r="60" spans="1:43">
      <c r="A60" s="1" t="s">
        <v>78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114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>
        <f t="shared" si="1"/>
        <v>114</v>
      </c>
    </row>
    <row r="61" spans="1:43">
      <c r="A61" s="1" t="s">
        <v>109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114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>
        <f t="shared" si="1"/>
        <v>114</v>
      </c>
    </row>
    <row r="62" spans="1:43">
      <c r="A62" s="1" t="s">
        <v>21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114</v>
      </c>
      <c r="K62" s="1">
        <v>0</v>
      </c>
      <c r="L62" s="1">
        <v>0</v>
      </c>
      <c r="M62" s="1">
        <v>0</v>
      </c>
      <c r="N62" s="1">
        <v>114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114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114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>
        <f t="shared" si="1"/>
        <v>456</v>
      </c>
    </row>
    <row r="63" spans="1:43">
      <c r="A63" s="1" t="s">
        <v>35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114</v>
      </c>
      <c r="K63" s="1">
        <v>114</v>
      </c>
      <c r="L63" s="1">
        <v>0</v>
      </c>
      <c r="M63" s="1">
        <v>120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114</v>
      </c>
      <c r="V63" s="1">
        <v>114</v>
      </c>
      <c r="W63" s="1">
        <v>114</v>
      </c>
      <c r="X63" s="1">
        <v>114</v>
      </c>
      <c r="Y63" s="1">
        <v>120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108</v>
      </c>
      <c r="AK63" s="1">
        <v>0</v>
      </c>
      <c r="AL63" s="1">
        <v>0</v>
      </c>
      <c r="AM63" s="1">
        <v>120</v>
      </c>
      <c r="AN63" s="1">
        <v>0</v>
      </c>
      <c r="AO63" s="1">
        <v>0</v>
      </c>
      <c r="AP63" s="1">
        <v>0</v>
      </c>
      <c r="AQ63">
        <f t="shared" si="1"/>
        <v>1152</v>
      </c>
    </row>
    <row r="64" spans="1:43">
      <c r="A64" s="1" t="s">
        <v>85</v>
      </c>
      <c r="B64" s="1">
        <v>114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114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114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>
        <f t="shared" si="1"/>
        <v>342</v>
      </c>
    </row>
    <row r="65" spans="1:43">
      <c r="A65" s="1" t="s">
        <v>88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120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>
        <f t="shared" si="1"/>
        <v>120</v>
      </c>
    </row>
    <row r="66" spans="1:43">
      <c r="A66" s="1" t="s">
        <v>48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120</v>
      </c>
      <c r="K66" s="1">
        <v>0</v>
      </c>
      <c r="L66" s="1">
        <v>114</v>
      </c>
      <c r="M66" s="1">
        <v>114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120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114</v>
      </c>
      <c r="AL66" s="1">
        <v>0</v>
      </c>
      <c r="AM66" s="1">
        <v>120</v>
      </c>
      <c r="AN66" s="1">
        <v>0</v>
      </c>
      <c r="AO66" s="1">
        <v>0</v>
      </c>
      <c r="AP66" s="1">
        <v>0</v>
      </c>
      <c r="AQ66">
        <f t="shared" si="1"/>
        <v>702</v>
      </c>
    </row>
    <row r="67" spans="1:43">
      <c r="A67" s="1" t="s">
        <v>41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114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120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120</v>
      </c>
      <c r="AN67" s="1">
        <v>0</v>
      </c>
      <c r="AO67" s="1">
        <v>0</v>
      </c>
      <c r="AP67" s="1">
        <v>0</v>
      </c>
      <c r="AQ67">
        <f t="shared" ref="AQ67:AQ98" si="2">SUM(B67:AP67)</f>
        <v>354</v>
      </c>
    </row>
    <row r="68" spans="1:43">
      <c r="A68" s="1" t="s">
        <v>18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114</v>
      </c>
      <c r="AB68" s="1">
        <v>0</v>
      </c>
      <c r="AC68" s="1">
        <v>114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>
        <f t="shared" si="2"/>
        <v>228</v>
      </c>
    </row>
    <row r="69" spans="1:43">
      <c r="A69" s="1" t="s">
        <v>83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114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>
        <f t="shared" si="2"/>
        <v>114</v>
      </c>
    </row>
    <row r="70" spans="1:43">
      <c r="A70" s="1" t="s">
        <v>107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114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>
        <f t="shared" si="2"/>
        <v>114</v>
      </c>
    </row>
    <row r="71" spans="1:43">
      <c r="A71" s="1" t="s">
        <v>97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120</v>
      </c>
      <c r="M71" s="1">
        <v>114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120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120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>
        <f t="shared" si="2"/>
        <v>474</v>
      </c>
    </row>
    <row r="72" spans="1:43">
      <c r="A72" s="1" t="s">
        <v>10</v>
      </c>
      <c r="B72" s="1">
        <v>0</v>
      </c>
      <c r="C72" s="1">
        <v>0</v>
      </c>
      <c r="D72" s="1">
        <v>108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>
        <f t="shared" si="2"/>
        <v>108</v>
      </c>
    </row>
    <row r="73" spans="1:43">
      <c r="A73" s="1" t="s">
        <v>80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114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120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>
        <f t="shared" si="2"/>
        <v>234</v>
      </c>
    </row>
    <row r="74" spans="1:43">
      <c r="A74" s="1" t="s">
        <v>34</v>
      </c>
      <c r="B74" s="1">
        <v>114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114</v>
      </c>
      <c r="L74" s="1">
        <v>0</v>
      </c>
      <c r="M74" s="1">
        <v>120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114</v>
      </c>
      <c r="V74" s="1">
        <v>0</v>
      </c>
      <c r="W74" s="1">
        <v>114</v>
      </c>
      <c r="X74" s="1">
        <v>114</v>
      </c>
      <c r="Y74" s="1">
        <v>114</v>
      </c>
      <c r="Z74" s="1">
        <v>0</v>
      </c>
      <c r="AA74" s="1">
        <v>0</v>
      </c>
      <c r="AB74" s="1">
        <v>114</v>
      </c>
      <c r="AC74" s="1">
        <v>0</v>
      </c>
      <c r="AD74" s="1">
        <v>0</v>
      </c>
      <c r="AE74" s="1">
        <v>0</v>
      </c>
      <c r="AF74" s="1">
        <v>114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114</v>
      </c>
      <c r="AO74" s="1">
        <v>0</v>
      </c>
      <c r="AP74" s="1">
        <v>0</v>
      </c>
      <c r="AQ74">
        <f t="shared" si="2"/>
        <v>1146</v>
      </c>
    </row>
    <row r="75" spans="1:43">
      <c r="A75" s="1" t="s">
        <v>63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114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114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>
        <f t="shared" si="2"/>
        <v>228</v>
      </c>
    </row>
    <row r="76" spans="1:43">
      <c r="A76" s="1" t="s">
        <v>2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108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>
        <f t="shared" si="2"/>
        <v>108</v>
      </c>
    </row>
    <row r="77" spans="1:43">
      <c r="A77" s="1" t="s">
        <v>67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114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114</v>
      </c>
      <c r="AQ77">
        <f t="shared" si="2"/>
        <v>228</v>
      </c>
    </row>
    <row r="78" spans="1:43">
      <c r="A78" s="1" t="s">
        <v>36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120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>
        <f t="shared" si="2"/>
        <v>120</v>
      </c>
    </row>
    <row r="79" spans="1:43">
      <c r="A79" s="1" t="s">
        <v>59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114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>
        <f t="shared" si="2"/>
        <v>114</v>
      </c>
    </row>
    <row r="80" spans="1:43">
      <c r="A80" s="1" t="s">
        <v>60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114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>
        <f t="shared" si="2"/>
        <v>114</v>
      </c>
    </row>
    <row r="81" spans="1:43">
      <c r="A81" s="1" t="s">
        <v>120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114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114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>
        <f t="shared" si="2"/>
        <v>228</v>
      </c>
    </row>
    <row r="82" spans="1:43">
      <c r="A82" s="1" t="s">
        <v>119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120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>
        <f t="shared" si="2"/>
        <v>120</v>
      </c>
    </row>
    <row r="83" spans="1:43">
      <c r="A83" s="1" t="s">
        <v>92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114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>
        <f t="shared" si="2"/>
        <v>114</v>
      </c>
    </row>
    <row r="84" spans="1:43">
      <c r="A84" s="1" t="s">
        <v>22</v>
      </c>
      <c r="B84" s="1">
        <v>0</v>
      </c>
      <c r="C84" s="1">
        <v>0</v>
      </c>
      <c r="D84" s="1">
        <v>108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>
        <f t="shared" si="2"/>
        <v>108</v>
      </c>
    </row>
    <row r="85" spans="1:43">
      <c r="A85" s="1" t="s">
        <v>50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120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114</v>
      </c>
      <c r="AL85" s="1">
        <v>0</v>
      </c>
      <c r="AM85" s="1">
        <v>120</v>
      </c>
      <c r="AN85" s="1">
        <v>0</v>
      </c>
      <c r="AO85" s="1">
        <v>0</v>
      </c>
      <c r="AP85" s="1">
        <v>0</v>
      </c>
      <c r="AQ85">
        <f t="shared" si="2"/>
        <v>354</v>
      </c>
    </row>
    <row r="86" spans="1:43">
      <c r="A86" s="1" t="s">
        <v>105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120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>
        <f t="shared" si="2"/>
        <v>120</v>
      </c>
    </row>
    <row r="87" spans="1:43">
      <c r="A87" s="1" t="s">
        <v>118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114</v>
      </c>
      <c r="AQ87">
        <f t="shared" si="2"/>
        <v>114</v>
      </c>
    </row>
    <row r="88" spans="1:43">
      <c r="A88" s="1" t="s">
        <v>70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114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>
        <f t="shared" si="2"/>
        <v>114</v>
      </c>
    </row>
    <row r="89" spans="1:43">
      <c r="A89" s="1" t="s">
        <v>121</v>
      </c>
      <c r="B89" s="1">
        <v>0</v>
      </c>
      <c r="C89" s="1">
        <v>108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>
        <f t="shared" si="2"/>
        <v>108</v>
      </c>
    </row>
    <row r="90" spans="1:43">
      <c r="A90" s="1" t="s">
        <v>111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120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>
        <f t="shared" si="2"/>
        <v>120</v>
      </c>
    </row>
    <row r="91" spans="1:43">
      <c r="A91" s="1" t="s">
        <v>112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120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>
        <f t="shared" si="2"/>
        <v>120</v>
      </c>
    </row>
    <row r="92" spans="1:43">
      <c r="A92" s="1" t="s">
        <v>129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114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>
        <f t="shared" si="2"/>
        <v>114</v>
      </c>
    </row>
    <row r="93" spans="1:43">
      <c r="A93" s="1" t="s">
        <v>99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120</v>
      </c>
      <c r="K93" s="1">
        <v>0</v>
      </c>
      <c r="L93" s="1">
        <v>0</v>
      </c>
      <c r="M93" s="1">
        <v>114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>
        <f t="shared" si="2"/>
        <v>234</v>
      </c>
    </row>
    <row r="94" spans="1:43">
      <c r="A94" s="1" t="s">
        <v>52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120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>
        <f t="shared" si="2"/>
        <v>120</v>
      </c>
    </row>
    <row r="95" spans="1:43">
      <c r="A95" s="1" t="s">
        <v>20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114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114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>
        <f t="shared" si="2"/>
        <v>228</v>
      </c>
    </row>
    <row r="96" spans="1:43">
      <c r="A96" s="1" t="s">
        <v>54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120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>
        <f t="shared" si="2"/>
        <v>120</v>
      </c>
    </row>
    <row r="97" spans="1:43">
      <c r="A97" s="1" t="s">
        <v>108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120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>
        <f t="shared" si="2"/>
        <v>120</v>
      </c>
    </row>
    <row r="98" spans="1:43">
      <c r="A98" s="1" t="s">
        <v>123</v>
      </c>
      <c r="B98" s="1">
        <v>0</v>
      </c>
      <c r="C98" s="1">
        <v>108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>
        <f t="shared" si="2"/>
        <v>108</v>
      </c>
    </row>
    <row r="99" spans="1:43">
      <c r="A99" s="1" t="s">
        <v>4</v>
      </c>
      <c r="B99" s="1">
        <v>0</v>
      </c>
      <c r="C99" s="1">
        <v>0</v>
      </c>
      <c r="D99" s="1">
        <v>0</v>
      </c>
      <c r="E99" s="1">
        <v>0</v>
      </c>
      <c r="F99" s="1">
        <v>108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>
        <f t="shared" ref="AQ99:AQ133" si="3">SUM(B99:AP99)</f>
        <v>108</v>
      </c>
    </row>
    <row r="100" spans="1:43">
      <c r="A100" s="1" t="s">
        <v>125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114</v>
      </c>
      <c r="AM100" s="1">
        <v>0</v>
      </c>
      <c r="AN100" s="1">
        <v>0</v>
      </c>
      <c r="AO100" s="1">
        <v>0</v>
      </c>
      <c r="AP100" s="1">
        <v>0</v>
      </c>
      <c r="AQ100">
        <f t="shared" si="3"/>
        <v>114</v>
      </c>
    </row>
    <row r="101" spans="1:43">
      <c r="A101" s="1" t="s">
        <v>53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120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>
        <f t="shared" si="3"/>
        <v>120</v>
      </c>
    </row>
    <row r="102" spans="1:43">
      <c r="A102" s="1" t="s">
        <v>124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114</v>
      </c>
      <c r="AM102" s="1">
        <v>0</v>
      </c>
      <c r="AN102" s="1">
        <v>0</v>
      </c>
      <c r="AO102" s="1">
        <v>0</v>
      </c>
      <c r="AP102" s="1">
        <v>0</v>
      </c>
      <c r="AQ102">
        <f t="shared" si="3"/>
        <v>114</v>
      </c>
    </row>
    <row r="103" spans="1:43">
      <c r="A103" s="1" t="s">
        <v>1</v>
      </c>
      <c r="B103" s="1">
        <v>0</v>
      </c>
      <c r="C103" s="1">
        <v>114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114</v>
      </c>
      <c r="K103" s="1">
        <v>0</v>
      </c>
      <c r="L103" s="1">
        <v>0</v>
      </c>
      <c r="M103" s="1">
        <v>114</v>
      </c>
      <c r="N103" s="1">
        <v>0</v>
      </c>
      <c r="O103" s="1">
        <v>0</v>
      </c>
      <c r="P103" s="1">
        <v>108</v>
      </c>
      <c r="Q103" s="1">
        <v>108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114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114</v>
      </c>
      <c r="AM103" s="1">
        <v>0</v>
      </c>
      <c r="AN103" s="1">
        <v>0</v>
      </c>
      <c r="AO103" s="1">
        <v>0</v>
      </c>
      <c r="AP103" s="1">
        <v>0</v>
      </c>
      <c r="AQ103">
        <f t="shared" si="3"/>
        <v>786</v>
      </c>
    </row>
    <row r="104" spans="1:43">
      <c r="A104" s="1" t="s">
        <v>77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120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>
        <f t="shared" si="3"/>
        <v>120</v>
      </c>
    </row>
    <row r="105" spans="1:43">
      <c r="A105" s="1" t="s">
        <v>126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114</v>
      </c>
      <c r="AM105" s="1">
        <v>0</v>
      </c>
      <c r="AN105" s="1">
        <v>0</v>
      </c>
      <c r="AO105" s="1">
        <v>0</v>
      </c>
      <c r="AP105" s="1">
        <v>0</v>
      </c>
      <c r="AQ105">
        <f t="shared" si="3"/>
        <v>114</v>
      </c>
    </row>
    <row r="106" spans="1:43">
      <c r="A106" s="1" t="s">
        <v>84</v>
      </c>
      <c r="B106" s="1">
        <v>108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>
        <f t="shared" si="3"/>
        <v>108</v>
      </c>
    </row>
    <row r="107" spans="1:43">
      <c r="A107" s="1" t="s">
        <v>13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108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>
        <f t="shared" si="3"/>
        <v>108</v>
      </c>
    </row>
    <row r="108" spans="1:43">
      <c r="A108" s="1" t="s">
        <v>81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114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114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>
        <f t="shared" si="3"/>
        <v>228</v>
      </c>
    </row>
    <row r="109" spans="1:43">
      <c r="A109" s="1" t="s">
        <v>114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120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>
        <f t="shared" si="3"/>
        <v>120</v>
      </c>
    </row>
    <row r="110" spans="1:43">
      <c r="A110" s="1" t="s">
        <v>7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108</v>
      </c>
      <c r="Q110" s="1">
        <v>0</v>
      </c>
      <c r="R110" s="1">
        <v>0</v>
      </c>
      <c r="S110" s="1">
        <v>114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>
        <f t="shared" si="3"/>
        <v>222</v>
      </c>
    </row>
    <row r="111" spans="1:43">
      <c r="A111" s="1" t="s">
        <v>26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108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>
        <f t="shared" si="3"/>
        <v>108</v>
      </c>
    </row>
    <row r="112" spans="1:43">
      <c r="A112" s="1" t="s">
        <v>28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108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114</v>
      </c>
      <c r="AB112" s="1">
        <v>114</v>
      </c>
      <c r="AC112" s="1">
        <v>0</v>
      </c>
      <c r="AD112" s="1">
        <v>0</v>
      </c>
      <c r="AE112" s="1">
        <v>0</v>
      </c>
      <c r="AF112" s="1">
        <v>114</v>
      </c>
      <c r="AG112" s="1">
        <v>0</v>
      </c>
      <c r="AH112" s="1">
        <v>0</v>
      </c>
      <c r="AI112" s="1">
        <v>0</v>
      </c>
      <c r="AJ112" s="1">
        <v>0</v>
      </c>
      <c r="AK112" s="1">
        <v>114</v>
      </c>
      <c r="AL112" s="1">
        <v>0</v>
      </c>
      <c r="AM112" s="1">
        <v>114</v>
      </c>
      <c r="AN112" s="1">
        <v>0</v>
      </c>
      <c r="AO112" s="1">
        <v>0</v>
      </c>
      <c r="AP112" s="1">
        <v>0</v>
      </c>
      <c r="AQ112">
        <f t="shared" si="3"/>
        <v>678</v>
      </c>
    </row>
    <row r="113" spans="1:43">
      <c r="A113" s="1" t="s">
        <v>47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114</v>
      </c>
      <c r="K113" s="1">
        <v>0</v>
      </c>
      <c r="L113" s="1">
        <v>114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120</v>
      </c>
      <c r="AN113" s="1">
        <v>0</v>
      </c>
      <c r="AO113" s="1">
        <v>0</v>
      </c>
      <c r="AP113" s="1">
        <v>0</v>
      </c>
      <c r="AQ113">
        <f t="shared" si="3"/>
        <v>348</v>
      </c>
    </row>
    <row r="114" spans="1:43">
      <c r="A114" s="1" t="s">
        <v>82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114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114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>
        <f t="shared" si="3"/>
        <v>228</v>
      </c>
    </row>
    <row r="115" spans="1:43">
      <c r="A115" s="1" t="s">
        <v>46</v>
      </c>
      <c r="B115" s="1">
        <v>0</v>
      </c>
      <c r="C115" s="1">
        <v>0</v>
      </c>
      <c r="D115" s="1">
        <v>0</v>
      </c>
      <c r="E115" s="1">
        <v>114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>
        <f t="shared" si="3"/>
        <v>114</v>
      </c>
    </row>
    <row r="116" spans="1:43">
      <c r="A116" s="1" t="s">
        <v>69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108</v>
      </c>
      <c r="AQ116">
        <f t="shared" si="3"/>
        <v>108</v>
      </c>
    </row>
    <row r="117" spans="1:43">
      <c r="A117" s="1" t="s">
        <v>73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120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>
        <f t="shared" si="3"/>
        <v>120</v>
      </c>
    </row>
    <row r="118" spans="1:43">
      <c r="A118" s="1" t="s">
        <v>68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114</v>
      </c>
      <c r="AQ118">
        <f t="shared" si="3"/>
        <v>114</v>
      </c>
    </row>
    <row r="119" spans="1:43">
      <c r="A119" s="1" t="s">
        <v>51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120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>
        <f t="shared" si="3"/>
        <v>120</v>
      </c>
    </row>
    <row r="120" spans="1:43">
      <c r="A120" s="1" t="s">
        <v>94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114</v>
      </c>
      <c r="AO120" s="1">
        <v>0</v>
      </c>
      <c r="AP120" s="1">
        <v>0</v>
      </c>
      <c r="AQ120">
        <f t="shared" si="3"/>
        <v>114</v>
      </c>
    </row>
    <row r="121" spans="1:43">
      <c r="A121" s="1" t="s">
        <v>9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108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>
        <f t="shared" si="3"/>
        <v>108</v>
      </c>
    </row>
    <row r="122" spans="1:43">
      <c r="A122" s="1" t="s">
        <v>86</v>
      </c>
      <c r="B122" s="1">
        <v>114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>
        <f t="shared" si="3"/>
        <v>114</v>
      </c>
    </row>
    <row r="123" spans="1:43">
      <c r="A123" s="1" t="s">
        <v>110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114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>
        <f t="shared" si="3"/>
        <v>114</v>
      </c>
    </row>
    <row r="124" spans="1:43">
      <c r="A124" s="1" t="s">
        <v>11</v>
      </c>
      <c r="B124" s="1">
        <v>114</v>
      </c>
      <c r="C124" s="1">
        <v>0</v>
      </c>
      <c r="D124" s="1">
        <v>0</v>
      </c>
      <c r="E124" s="1">
        <v>114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114</v>
      </c>
      <c r="L124" s="1">
        <v>0</v>
      </c>
      <c r="M124" s="1">
        <v>114</v>
      </c>
      <c r="N124" s="1">
        <v>0</v>
      </c>
      <c r="O124" s="1">
        <v>0</v>
      </c>
      <c r="P124" s="1">
        <v>0</v>
      </c>
      <c r="Q124" s="1">
        <v>0</v>
      </c>
      <c r="R124" s="1">
        <v>108</v>
      </c>
      <c r="S124" s="1">
        <v>108</v>
      </c>
      <c r="T124" s="1">
        <v>108</v>
      </c>
      <c r="U124" s="1">
        <v>114</v>
      </c>
      <c r="V124" s="1">
        <v>0</v>
      </c>
      <c r="W124" s="1">
        <v>0</v>
      </c>
      <c r="X124" s="1">
        <v>114</v>
      </c>
      <c r="Y124" s="1">
        <v>114</v>
      </c>
      <c r="Z124" s="1">
        <v>0</v>
      </c>
      <c r="AA124" s="1">
        <v>0</v>
      </c>
      <c r="AB124" s="1">
        <v>114</v>
      </c>
      <c r="AC124" s="1">
        <v>0</v>
      </c>
      <c r="AD124" s="1">
        <v>0</v>
      </c>
      <c r="AE124" s="1">
        <v>114</v>
      </c>
      <c r="AF124" s="1">
        <v>114</v>
      </c>
      <c r="AG124" s="1">
        <v>0</v>
      </c>
      <c r="AH124" s="1">
        <v>0</v>
      </c>
      <c r="AI124" s="1">
        <v>108</v>
      </c>
      <c r="AJ124" s="1">
        <v>114</v>
      </c>
      <c r="AK124" s="1">
        <v>0</v>
      </c>
      <c r="AL124" s="1">
        <v>0</v>
      </c>
      <c r="AM124" s="1">
        <v>114</v>
      </c>
      <c r="AN124" s="1">
        <v>114</v>
      </c>
      <c r="AO124" s="1">
        <v>0</v>
      </c>
      <c r="AP124" s="1">
        <v>0</v>
      </c>
      <c r="AQ124">
        <f t="shared" si="3"/>
        <v>1914</v>
      </c>
    </row>
    <row r="125" spans="1:43">
      <c r="A125" s="1" t="s">
        <v>103</v>
      </c>
      <c r="B125" s="1">
        <v>0</v>
      </c>
      <c r="C125" s="1">
        <v>0</v>
      </c>
      <c r="D125" s="1">
        <v>0</v>
      </c>
      <c r="E125" s="1">
        <v>0</v>
      </c>
      <c r="F125" s="1">
        <v>108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>
        <f t="shared" si="3"/>
        <v>108</v>
      </c>
    </row>
    <row r="126" spans="1:43">
      <c r="A126" s="1" t="s">
        <v>57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108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>
        <f t="shared" si="3"/>
        <v>108</v>
      </c>
    </row>
    <row r="127" spans="1:43">
      <c r="A127" s="1" t="s">
        <v>87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108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>
        <f t="shared" si="3"/>
        <v>108</v>
      </c>
    </row>
    <row r="128" spans="1:43">
      <c r="A128" s="1" t="s">
        <v>15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114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>
        <f t="shared" si="3"/>
        <v>114</v>
      </c>
    </row>
    <row r="129" spans="1:43">
      <c r="A129" s="1" t="s">
        <v>19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114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114</v>
      </c>
      <c r="AB129" s="1">
        <v>0</v>
      </c>
      <c r="AC129" s="1">
        <v>0</v>
      </c>
      <c r="AD129" s="1">
        <v>0</v>
      </c>
      <c r="AE129" s="1">
        <v>114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114</v>
      </c>
      <c r="AN129" s="1">
        <v>0</v>
      </c>
      <c r="AO129" s="1">
        <v>0</v>
      </c>
      <c r="AP129" s="1">
        <v>0</v>
      </c>
      <c r="AQ129">
        <f t="shared" si="3"/>
        <v>456</v>
      </c>
    </row>
    <row r="130" spans="1:43">
      <c r="A130" s="1" t="s">
        <v>130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114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>
        <f t="shared" si="3"/>
        <v>114</v>
      </c>
    </row>
    <row r="131" spans="1:43">
      <c r="A131" s="1" t="s">
        <v>42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114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>
        <f t="shared" si="3"/>
        <v>114</v>
      </c>
    </row>
    <row r="132" spans="1:43">
      <c r="A132" s="1" t="s">
        <v>43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114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120</v>
      </c>
      <c r="V132" s="1">
        <v>120</v>
      </c>
      <c r="W132" s="1">
        <v>108</v>
      </c>
      <c r="X132" s="1">
        <v>114</v>
      </c>
      <c r="Y132" s="1">
        <v>120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120</v>
      </c>
      <c r="AN132" s="1">
        <v>0</v>
      </c>
      <c r="AO132" s="1">
        <v>0</v>
      </c>
      <c r="AP132" s="1">
        <v>0</v>
      </c>
      <c r="AQ132">
        <f t="shared" si="3"/>
        <v>816</v>
      </c>
    </row>
    <row r="133" spans="1:43">
      <c r="A133" s="1" t="s">
        <v>32</v>
      </c>
      <c r="B133" s="1">
        <v>0</v>
      </c>
      <c r="C133" s="1">
        <v>0</v>
      </c>
      <c r="D133" s="1">
        <v>0</v>
      </c>
      <c r="E133" s="1">
        <v>114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114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114</v>
      </c>
      <c r="V133" s="1">
        <v>114</v>
      </c>
      <c r="W133" s="1">
        <v>114</v>
      </c>
      <c r="X133" s="1">
        <v>114</v>
      </c>
      <c r="Y133" s="1">
        <v>114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114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>
        <f t="shared" si="3"/>
        <v>912</v>
      </c>
    </row>
  </sheetData>
  <sortState ref="A2:AP133">
    <sortCondition ref="A2:A133"/>
  </sortState>
  <conditionalFormatting sqref="AQ1:AQ133">
    <cfRule type="cellIs" dxfId="0" priority="1" operator="lessThan">
      <formula>241</formula>
    </cfRule>
    <cfRule type="cellIs" dxfId="1" priority="2" operator="greaterThan">
      <formula>500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35"/>
  <sheetViews>
    <sheetView tabSelected="1" workbookViewId="0">
      <pane xSplit="1" topLeftCell="B1" activePane="topRight" state="frozen"/>
      <selection/>
      <selection pane="topRight" activeCell="B3" sqref="B3:AP134"/>
    </sheetView>
  </sheetViews>
  <sheetFormatPr defaultColWidth="9.14285714285714" defaultRowHeight="15"/>
  <cols>
    <col min="1" max="1" width="22.5714285714286" customWidth="1"/>
  </cols>
  <sheetData>
    <row r="1" spans="1:42">
      <c r="A1" s="1" t="s">
        <v>174</v>
      </c>
      <c r="B1" s="1" t="s">
        <v>175</v>
      </c>
      <c r="C1" s="1"/>
      <c r="D1" s="1" t="s">
        <v>176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>
      <c r="A2" s="1" t="s">
        <v>131</v>
      </c>
      <c r="B2" s="1" t="s">
        <v>132</v>
      </c>
      <c r="C2" s="1" t="s">
        <v>133</v>
      </c>
      <c r="D2" s="1" t="s">
        <v>134</v>
      </c>
      <c r="E2" s="1" t="s">
        <v>135</v>
      </c>
      <c r="F2" s="1" t="s">
        <v>136</v>
      </c>
      <c r="G2" s="1" t="s">
        <v>137</v>
      </c>
      <c r="H2" s="1" t="s">
        <v>138</v>
      </c>
      <c r="I2" s="1" t="s">
        <v>139</v>
      </c>
      <c r="J2" s="1" t="s">
        <v>140</v>
      </c>
      <c r="K2" s="1" t="s">
        <v>141</v>
      </c>
      <c r="L2" s="1" t="s">
        <v>142</v>
      </c>
      <c r="M2" s="1" t="s">
        <v>143</v>
      </c>
      <c r="N2" s="1" t="s">
        <v>177</v>
      </c>
      <c r="O2" s="1" t="s">
        <v>145</v>
      </c>
      <c r="P2" s="1" t="s">
        <v>146</v>
      </c>
      <c r="Q2" s="1" t="s">
        <v>147</v>
      </c>
      <c r="R2" s="1" t="s">
        <v>148</v>
      </c>
      <c r="S2" s="1" t="s">
        <v>149</v>
      </c>
      <c r="T2" s="1" t="s">
        <v>150</v>
      </c>
      <c r="U2" s="1" t="s">
        <v>151</v>
      </c>
      <c r="V2" s="1" t="s">
        <v>152</v>
      </c>
      <c r="W2" s="1" t="s">
        <v>153</v>
      </c>
      <c r="X2" s="1" t="s">
        <v>154</v>
      </c>
      <c r="Y2" s="1" t="s">
        <v>155</v>
      </c>
      <c r="Z2" s="1" t="s">
        <v>178</v>
      </c>
      <c r="AA2" s="1" t="s">
        <v>157</v>
      </c>
      <c r="AB2" s="1" t="s">
        <v>158</v>
      </c>
      <c r="AC2" s="1" t="s">
        <v>159</v>
      </c>
      <c r="AD2" s="1" t="s">
        <v>160</v>
      </c>
      <c r="AE2" s="1" t="s">
        <v>161</v>
      </c>
      <c r="AF2" s="1" t="s">
        <v>162</v>
      </c>
      <c r="AG2" s="1" t="s">
        <v>163</v>
      </c>
      <c r="AH2" s="1" t="s">
        <v>164</v>
      </c>
      <c r="AI2" s="1" t="s">
        <v>165</v>
      </c>
      <c r="AJ2" s="1" t="s">
        <v>166</v>
      </c>
      <c r="AK2" s="1" t="s">
        <v>167</v>
      </c>
      <c r="AL2" s="1" t="s">
        <v>168</v>
      </c>
      <c r="AM2" s="1" t="s">
        <v>169</v>
      </c>
      <c r="AN2" s="1" t="s">
        <v>170</v>
      </c>
      <c r="AO2" s="1" t="s">
        <v>171</v>
      </c>
      <c r="AP2" s="1" t="s">
        <v>172</v>
      </c>
    </row>
    <row r="3" spans="1:42">
      <c r="A3" s="1" t="s">
        <v>39</v>
      </c>
      <c r="B3" s="2">
        <v>0</v>
      </c>
      <c r="C3" s="2">
        <v>0</v>
      </c>
      <c r="D3" s="2">
        <v>0</v>
      </c>
      <c r="E3" s="2">
        <v>0.11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0.11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0.11</v>
      </c>
      <c r="V3" s="2">
        <v>0.11</v>
      </c>
      <c r="W3" s="2">
        <v>0</v>
      </c>
      <c r="X3" s="2">
        <v>0.11</v>
      </c>
      <c r="Y3" s="2">
        <v>0.12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0.11</v>
      </c>
      <c r="AF3" s="2">
        <v>0</v>
      </c>
      <c r="AG3" s="2">
        <v>0</v>
      </c>
      <c r="AH3" s="2">
        <v>0</v>
      </c>
      <c r="AI3" s="2">
        <v>0</v>
      </c>
      <c r="AJ3" s="2">
        <v>0.11</v>
      </c>
      <c r="AK3" s="2">
        <v>0</v>
      </c>
      <c r="AL3" s="2">
        <v>0</v>
      </c>
      <c r="AM3" s="2">
        <v>0</v>
      </c>
      <c r="AN3" s="2">
        <v>0.11</v>
      </c>
      <c r="AO3" s="2">
        <v>0</v>
      </c>
      <c r="AP3" s="2">
        <v>0</v>
      </c>
    </row>
    <row r="4" spans="1:42">
      <c r="A4" s="1" t="s">
        <v>101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0.5</v>
      </c>
      <c r="AB4" s="2">
        <v>0</v>
      </c>
      <c r="AC4" s="2">
        <v>0.5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</row>
    <row r="5" spans="1:42">
      <c r="A5" s="1" t="s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0.49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0.51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</row>
    <row r="6" spans="1:42">
      <c r="A6" s="1" t="s">
        <v>44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1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</row>
    <row r="7" spans="1:42">
      <c r="A7" s="1" t="s">
        <v>98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1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</row>
    <row r="8" spans="1:42">
      <c r="A8" s="1" t="s">
        <v>16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1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</row>
    <row r="9" spans="1:42">
      <c r="A9" s="1" t="s">
        <v>37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0.47</v>
      </c>
      <c r="J9" s="2">
        <v>0</v>
      </c>
      <c r="K9" s="2">
        <v>0</v>
      </c>
      <c r="L9" s="2">
        <v>0</v>
      </c>
      <c r="M9" s="2">
        <v>0.53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</row>
    <row r="10" spans="1:42">
      <c r="A10" s="1" t="s">
        <v>100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1</v>
      </c>
      <c r="AO10" s="2">
        <v>0</v>
      </c>
      <c r="AP10" s="2">
        <v>0</v>
      </c>
    </row>
    <row r="11" spans="1:42">
      <c r="A11" s="1" t="s">
        <v>122</v>
      </c>
      <c r="B11" s="2">
        <v>0</v>
      </c>
      <c r="C11" s="2">
        <v>1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</row>
    <row r="12" spans="1:42">
      <c r="A12" s="1" t="s">
        <v>89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1</v>
      </c>
      <c r="AP12" s="2">
        <v>0</v>
      </c>
    </row>
    <row r="13" spans="1:42">
      <c r="A13" s="1" t="s">
        <v>128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1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</row>
    <row r="14" spans="1:42">
      <c r="A14" s="1" t="s">
        <v>117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1</v>
      </c>
      <c r="AN14" s="2">
        <v>0</v>
      </c>
      <c r="AO14" s="2">
        <v>0</v>
      </c>
      <c r="AP14" s="2">
        <v>0</v>
      </c>
    </row>
    <row r="15" spans="1:42">
      <c r="A15" s="1" t="s">
        <v>61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1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</row>
    <row r="16" spans="1:42">
      <c r="A16" s="1" t="s">
        <v>49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0.33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0.33</v>
      </c>
      <c r="AC16" s="2">
        <v>0</v>
      </c>
      <c r="AD16" s="2">
        <v>0</v>
      </c>
      <c r="AE16" s="2">
        <v>0</v>
      </c>
      <c r="AF16" s="2">
        <v>0</v>
      </c>
      <c r="AG16" s="2">
        <v>0.33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</row>
    <row r="17" spans="1:42">
      <c r="A17" s="1" t="s">
        <v>27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0.25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0.24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0.25</v>
      </c>
      <c r="AL17" s="2">
        <v>0</v>
      </c>
      <c r="AM17" s="2">
        <v>0.25</v>
      </c>
      <c r="AN17" s="2">
        <v>0</v>
      </c>
      <c r="AO17" s="2">
        <v>0</v>
      </c>
      <c r="AP17" s="2">
        <v>0</v>
      </c>
    </row>
    <row r="18" spans="1:42">
      <c r="A18" s="1" t="s">
        <v>72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1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</row>
    <row r="19" spans="1:42">
      <c r="A19" s="1" t="s">
        <v>66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1</v>
      </c>
    </row>
    <row r="20" spans="1:42">
      <c r="A20" s="1" t="s">
        <v>12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0.5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0.5</v>
      </c>
      <c r="AP20" s="2">
        <v>0</v>
      </c>
    </row>
    <row r="21" spans="1:42">
      <c r="A21" s="1" t="s">
        <v>56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0.17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0.16</v>
      </c>
      <c r="T21" s="2">
        <v>0.16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0.16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0.17</v>
      </c>
      <c r="AL21" s="2">
        <v>0</v>
      </c>
      <c r="AM21" s="2">
        <v>0.17</v>
      </c>
      <c r="AN21" s="2">
        <v>0</v>
      </c>
      <c r="AO21" s="2">
        <v>0</v>
      </c>
      <c r="AP21" s="2">
        <v>0</v>
      </c>
    </row>
    <row r="22" spans="1:42">
      <c r="A22" s="1" t="s">
        <v>5</v>
      </c>
      <c r="B22" s="2">
        <v>0</v>
      </c>
      <c r="C22" s="2">
        <v>0</v>
      </c>
      <c r="D22" s="2">
        <v>0</v>
      </c>
      <c r="E22" s="2">
        <v>0</v>
      </c>
      <c r="F22" s="2">
        <v>0.14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0.14</v>
      </c>
      <c r="M22" s="2">
        <v>0.14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0.14</v>
      </c>
      <c r="AG22" s="2">
        <v>0</v>
      </c>
      <c r="AH22" s="2">
        <v>0</v>
      </c>
      <c r="AI22" s="2">
        <v>0</v>
      </c>
      <c r="AJ22" s="2">
        <v>0</v>
      </c>
      <c r="AK22" s="2">
        <v>0.14</v>
      </c>
      <c r="AL22" s="2">
        <v>0</v>
      </c>
      <c r="AM22" s="2">
        <v>0.14</v>
      </c>
      <c r="AN22" s="2">
        <v>0.15</v>
      </c>
      <c r="AO22" s="2">
        <v>0</v>
      </c>
      <c r="AP22" s="2">
        <v>0</v>
      </c>
    </row>
    <row r="23" spans="1:42">
      <c r="A23" s="1" t="s">
        <v>17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1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</row>
    <row r="24" spans="1:42">
      <c r="A24" s="1" t="s">
        <v>113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1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</row>
    <row r="25" spans="1:42">
      <c r="A25" s="1" t="s">
        <v>55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1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</row>
    <row r="26" spans="1:42">
      <c r="A26" s="1" t="s">
        <v>38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0.5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0.5</v>
      </c>
      <c r="AO26" s="2">
        <v>0</v>
      </c>
      <c r="AP26" s="2">
        <v>0</v>
      </c>
    </row>
    <row r="27" spans="1:42">
      <c r="A27" s="1" t="s">
        <v>91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1</v>
      </c>
      <c r="AP27" s="2">
        <v>0</v>
      </c>
    </row>
    <row r="28" spans="1:42">
      <c r="A28" s="1" t="s">
        <v>3</v>
      </c>
      <c r="B28" s="2">
        <v>0</v>
      </c>
      <c r="C28" s="2">
        <v>0</v>
      </c>
      <c r="D28" s="2">
        <v>0</v>
      </c>
      <c r="E28" s="2">
        <v>0</v>
      </c>
      <c r="F28" s="2">
        <v>0.49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0.51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</row>
    <row r="29" spans="1:42">
      <c r="A29" s="1" t="s">
        <v>24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0.19</v>
      </c>
      <c r="I29" s="2">
        <v>0</v>
      </c>
      <c r="J29" s="2">
        <v>0</v>
      </c>
      <c r="K29" s="2">
        <v>0</v>
      </c>
      <c r="L29" s="2">
        <v>0.2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0.2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0.2</v>
      </c>
      <c r="AL29" s="2">
        <v>0</v>
      </c>
      <c r="AM29" s="2">
        <v>0.2</v>
      </c>
      <c r="AN29" s="2">
        <v>0</v>
      </c>
      <c r="AO29" s="2">
        <v>0</v>
      </c>
      <c r="AP29" s="2">
        <v>0</v>
      </c>
    </row>
    <row r="30" spans="1:42">
      <c r="A30" s="1" t="s">
        <v>65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1</v>
      </c>
    </row>
    <row r="31" spans="1:42">
      <c r="A31" s="1" t="s">
        <v>33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0.2</v>
      </c>
      <c r="V31" s="2">
        <v>0.2</v>
      </c>
      <c r="W31" s="2">
        <v>0</v>
      </c>
      <c r="X31" s="2">
        <v>0.2</v>
      </c>
      <c r="Y31" s="2">
        <v>0.2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0.2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</row>
    <row r="32" spans="1:42">
      <c r="A32" s="1" t="s">
        <v>29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1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</row>
    <row r="33" spans="1:42">
      <c r="A33" s="1" t="s">
        <v>95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0.51</v>
      </c>
      <c r="AD33" s="2">
        <v>0</v>
      </c>
      <c r="AE33" s="2">
        <v>0</v>
      </c>
      <c r="AF33" s="2">
        <v>0</v>
      </c>
      <c r="AG33" s="2">
        <v>0.49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</row>
    <row r="34" spans="1:42">
      <c r="A34" s="1" t="s">
        <v>40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0.2</v>
      </c>
      <c r="S34" s="2">
        <v>0</v>
      </c>
      <c r="T34" s="2">
        <v>0</v>
      </c>
      <c r="U34" s="2">
        <v>0.2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0.2</v>
      </c>
      <c r="AB34" s="2">
        <v>0</v>
      </c>
      <c r="AC34" s="2">
        <v>0</v>
      </c>
      <c r="AD34" s="2">
        <v>0</v>
      </c>
      <c r="AE34" s="2">
        <v>0</v>
      </c>
      <c r="AF34" s="2">
        <v>0.19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0.2</v>
      </c>
      <c r="AO34" s="2">
        <v>0</v>
      </c>
      <c r="AP34" s="2">
        <v>0</v>
      </c>
    </row>
    <row r="35" spans="1:42">
      <c r="A35" s="1" t="s">
        <v>102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1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</row>
    <row r="36" spans="1:42">
      <c r="A36" s="1" t="s">
        <v>115</v>
      </c>
      <c r="B36" s="2">
        <v>0</v>
      </c>
      <c r="C36" s="2">
        <v>0</v>
      </c>
      <c r="D36" s="2">
        <v>0</v>
      </c>
      <c r="E36" s="2">
        <v>1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</row>
    <row r="37" spans="1:42">
      <c r="A37" s="1" t="s">
        <v>64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0.34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0.32</v>
      </c>
      <c r="AA37" s="2">
        <v>0</v>
      </c>
      <c r="AB37" s="2">
        <v>0</v>
      </c>
      <c r="AC37" s="2">
        <v>0.34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</row>
    <row r="38" spans="1:42">
      <c r="A38" s="1" t="s">
        <v>76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1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</row>
    <row r="39" spans="1:42">
      <c r="A39" s="1" t="s">
        <v>71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1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</row>
    <row r="40" spans="1:42">
      <c r="A40" s="1" t="s">
        <v>74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0.25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0.25</v>
      </c>
      <c r="AB40" s="2">
        <v>0.26</v>
      </c>
      <c r="AC40" s="2">
        <v>0</v>
      </c>
      <c r="AD40" s="2">
        <v>0</v>
      </c>
      <c r="AE40" s="2">
        <v>0</v>
      </c>
      <c r="AF40" s="2">
        <v>0</v>
      </c>
      <c r="AG40" s="2">
        <v>0.25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</row>
    <row r="41" spans="1:42">
      <c r="A41" s="1" t="s">
        <v>75</v>
      </c>
      <c r="B41" s="2">
        <v>0</v>
      </c>
      <c r="C41" s="2">
        <v>0</v>
      </c>
      <c r="D41" s="2">
        <v>1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</row>
    <row r="42" spans="1:42">
      <c r="A42" s="1" t="s">
        <v>106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0.5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0.5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</row>
    <row r="43" spans="1:42">
      <c r="A43" s="1" t="s">
        <v>58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0.49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0.51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</row>
    <row r="44" spans="1:42">
      <c r="A44" s="1" t="s">
        <v>14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0.06</v>
      </c>
      <c r="I44" s="2">
        <v>0</v>
      </c>
      <c r="J44" s="2">
        <v>0.06</v>
      </c>
      <c r="K44" s="2">
        <v>0</v>
      </c>
      <c r="L44" s="2">
        <v>0.06</v>
      </c>
      <c r="M44" s="2">
        <v>0.06</v>
      </c>
      <c r="N44" s="2">
        <v>0.06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0.06</v>
      </c>
      <c r="W44" s="2">
        <v>0.06</v>
      </c>
      <c r="X44" s="2">
        <v>0.06</v>
      </c>
      <c r="Y44" s="2">
        <v>0.06</v>
      </c>
      <c r="Z44" s="2">
        <v>0</v>
      </c>
      <c r="AA44" s="2">
        <v>0.06</v>
      </c>
      <c r="AB44" s="2">
        <v>0.06</v>
      </c>
      <c r="AC44" s="2">
        <v>0.06</v>
      </c>
      <c r="AD44" s="2">
        <v>0</v>
      </c>
      <c r="AE44" s="2">
        <v>0.06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0.06</v>
      </c>
      <c r="AL44" s="2">
        <v>0</v>
      </c>
      <c r="AM44" s="2">
        <v>0.06</v>
      </c>
      <c r="AN44" s="2">
        <v>0.06</v>
      </c>
      <c r="AO44" s="2">
        <v>0</v>
      </c>
      <c r="AP44" s="2">
        <v>0.06</v>
      </c>
    </row>
    <row r="45" spans="1:42">
      <c r="A45" s="1" t="s">
        <v>45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</row>
    <row r="46" spans="1:42">
      <c r="A46" s="1" t="s">
        <v>45</v>
      </c>
      <c r="B46" s="2">
        <v>0</v>
      </c>
      <c r="C46" s="2">
        <v>0</v>
      </c>
      <c r="D46" s="2">
        <v>0</v>
      </c>
      <c r="E46" s="2">
        <v>1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</row>
    <row r="47" spans="1:42">
      <c r="A47" s="1" t="s">
        <v>90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1</v>
      </c>
      <c r="AP47" s="2">
        <v>0</v>
      </c>
    </row>
    <row r="48" spans="1:42">
      <c r="A48" s="1" t="s">
        <v>31</v>
      </c>
      <c r="B48" s="2">
        <v>0.1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0.1</v>
      </c>
      <c r="K48" s="2">
        <v>0</v>
      </c>
      <c r="L48" s="2">
        <v>0.1</v>
      </c>
      <c r="M48" s="2">
        <v>0.11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0.1</v>
      </c>
      <c r="AA48" s="2">
        <v>0</v>
      </c>
      <c r="AB48" s="2">
        <v>0.1</v>
      </c>
      <c r="AC48" s="2">
        <v>0</v>
      </c>
      <c r="AD48" s="2">
        <v>0</v>
      </c>
      <c r="AE48" s="2">
        <v>0</v>
      </c>
      <c r="AF48" s="2">
        <v>0.1</v>
      </c>
      <c r="AG48" s="2">
        <v>0.1</v>
      </c>
      <c r="AH48" s="2">
        <v>0</v>
      </c>
      <c r="AI48" s="2">
        <v>0.1</v>
      </c>
      <c r="AJ48" s="2">
        <v>0</v>
      </c>
      <c r="AK48" s="2">
        <v>0</v>
      </c>
      <c r="AL48" s="2">
        <v>0</v>
      </c>
      <c r="AM48" s="2">
        <v>0</v>
      </c>
      <c r="AN48" s="2">
        <v>0.1</v>
      </c>
      <c r="AO48" s="2">
        <v>0</v>
      </c>
      <c r="AP48" s="2">
        <v>0</v>
      </c>
    </row>
    <row r="49" spans="1:42">
      <c r="A49" s="1" t="s">
        <v>25</v>
      </c>
      <c r="B49" s="2">
        <v>0</v>
      </c>
      <c r="C49" s="2">
        <v>0</v>
      </c>
      <c r="D49" s="2">
        <v>0.08</v>
      </c>
      <c r="E49" s="2">
        <v>0</v>
      </c>
      <c r="F49" s="2">
        <v>0</v>
      </c>
      <c r="G49" s="2">
        <v>0</v>
      </c>
      <c r="H49" s="2">
        <v>0.08</v>
      </c>
      <c r="I49" s="2">
        <v>0</v>
      </c>
      <c r="J49" s="2">
        <v>0.08</v>
      </c>
      <c r="K49" s="2">
        <v>0</v>
      </c>
      <c r="L49" s="2">
        <v>0.08</v>
      </c>
      <c r="M49" s="2">
        <v>0.08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0.08</v>
      </c>
      <c r="Z49" s="2">
        <v>0</v>
      </c>
      <c r="AA49" s="2">
        <v>0</v>
      </c>
      <c r="AB49" s="2">
        <v>0</v>
      </c>
      <c r="AC49" s="2">
        <v>0</v>
      </c>
      <c r="AD49" s="2">
        <v>0.07</v>
      </c>
      <c r="AE49" s="2">
        <v>0.08</v>
      </c>
      <c r="AF49" s="2">
        <v>0.08</v>
      </c>
      <c r="AG49" s="2">
        <v>0</v>
      </c>
      <c r="AH49" s="2">
        <v>0</v>
      </c>
      <c r="AI49" s="2">
        <v>0</v>
      </c>
      <c r="AJ49" s="2">
        <v>0</v>
      </c>
      <c r="AK49" s="2">
        <v>0.08</v>
      </c>
      <c r="AL49" s="2">
        <v>0</v>
      </c>
      <c r="AM49" s="2">
        <v>0.08</v>
      </c>
      <c r="AN49" s="2">
        <v>0.09</v>
      </c>
      <c r="AO49" s="2">
        <v>0</v>
      </c>
      <c r="AP49" s="2">
        <v>0</v>
      </c>
    </row>
    <row r="50" spans="1:42">
      <c r="A50" s="1" t="s">
        <v>79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1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</row>
    <row r="51" spans="1:42">
      <c r="A51" s="1" t="s">
        <v>116</v>
      </c>
      <c r="B51" s="2">
        <v>0</v>
      </c>
      <c r="C51" s="2">
        <v>0</v>
      </c>
      <c r="D51" s="2">
        <v>0</v>
      </c>
      <c r="E51" s="2">
        <v>1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</row>
    <row r="52" spans="1:42">
      <c r="A52" s="1" t="s">
        <v>104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1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</row>
    <row r="53" spans="1:42">
      <c r="A53" s="1" t="s">
        <v>30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0.51</v>
      </c>
      <c r="AH53" s="2">
        <v>0</v>
      </c>
      <c r="AI53" s="2">
        <v>0</v>
      </c>
      <c r="AJ53" s="2">
        <v>0.49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</row>
    <row r="54" spans="1:42">
      <c r="A54" s="1" t="s">
        <v>127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1</v>
      </c>
      <c r="AM54" s="2">
        <v>0</v>
      </c>
      <c r="AN54" s="2">
        <v>0</v>
      </c>
      <c r="AO54" s="2">
        <v>0</v>
      </c>
      <c r="AP54" s="2">
        <v>0</v>
      </c>
    </row>
    <row r="55" spans="1:42">
      <c r="A55" s="1" t="s">
        <v>93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1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</row>
    <row r="56" spans="1:42">
      <c r="A56" s="1" t="s">
        <v>23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1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</row>
    <row r="57" spans="1:42">
      <c r="A57" s="1" t="s">
        <v>96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0.25</v>
      </c>
      <c r="AB57" s="2">
        <v>0.25</v>
      </c>
      <c r="AC57" s="2">
        <v>0.25</v>
      </c>
      <c r="AD57" s="2">
        <v>0</v>
      </c>
      <c r="AE57" s="2">
        <v>0</v>
      </c>
      <c r="AF57" s="2">
        <v>0</v>
      </c>
      <c r="AG57" s="2">
        <v>0.24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</row>
    <row r="58" spans="1:42">
      <c r="A58" s="1" t="s">
        <v>62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1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</row>
    <row r="59" spans="1:42">
      <c r="A59" s="1" t="s">
        <v>0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0.17</v>
      </c>
      <c r="K59" s="2">
        <v>0.17</v>
      </c>
      <c r="L59" s="2">
        <v>0</v>
      </c>
      <c r="M59" s="2">
        <v>0</v>
      </c>
      <c r="N59" s="2">
        <v>0</v>
      </c>
      <c r="O59" s="2">
        <v>0</v>
      </c>
      <c r="P59" s="2">
        <v>0.17</v>
      </c>
      <c r="Q59" s="2">
        <v>0.16</v>
      </c>
      <c r="R59" s="2">
        <v>0</v>
      </c>
      <c r="S59" s="2">
        <v>0</v>
      </c>
      <c r="T59" s="2">
        <v>0</v>
      </c>
      <c r="U59" s="2">
        <v>0</v>
      </c>
      <c r="V59" s="2">
        <v>0.17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0.17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</row>
    <row r="60" spans="1:42">
      <c r="A60" s="1" t="s">
        <v>6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0.17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0.17</v>
      </c>
      <c r="V60" s="2">
        <v>0</v>
      </c>
      <c r="W60" s="2">
        <v>0</v>
      </c>
      <c r="X60" s="2">
        <v>0.17</v>
      </c>
      <c r="Y60" s="2">
        <v>0.17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0.17</v>
      </c>
      <c r="AI60" s="2">
        <v>0</v>
      </c>
      <c r="AJ60" s="2">
        <v>0</v>
      </c>
      <c r="AK60" s="2">
        <v>0</v>
      </c>
      <c r="AL60" s="2">
        <v>0.17</v>
      </c>
      <c r="AM60" s="2">
        <v>0</v>
      </c>
      <c r="AN60" s="2">
        <v>0</v>
      </c>
      <c r="AO60" s="2">
        <v>0</v>
      </c>
      <c r="AP60" s="2">
        <v>0</v>
      </c>
    </row>
    <row r="61" spans="1:42">
      <c r="A61" s="1" t="s">
        <v>78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1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</row>
    <row r="62" spans="1:42">
      <c r="A62" s="1" t="s">
        <v>109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1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</row>
    <row r="63" spans="1:42">
      <c r="A63" s="1" t="s">
        <v>21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0.25</v>
      </c>
      <c r="K63" s="2">
        <v>0</v>
      </c>
      <c r="L63" s="2">
        <v>0</v>
      </c>
      <c r="M63" s="2">
        <v>0</v>
      </c>
      <c r="N63" s="2">
        <v>0.25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0.25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0.25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</row>
    <row r="64" spans="1:42">
      <c r="A64" s="1" t="s">
        <v>35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0.1</v>
      </c>
      <c r="K64" s="2">
        <v>0.1</v>
      </c>
      <c r="L64" s="2">
        <v>0</v>
      </c>
      <c r="M64" s="2">
        <v>0.1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0.1</v>
      </c>
      <c r="V64" s="2">
        <v>0.1</v>
      </c>
      <c r="W64" s="2">
        <v>0.1</v>
      </c>
      <c r="X64" s="2">
        <v>0.1</v>
      </c>
      <c r="Y64" s="2">
        <v>0.1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0.09</v>
      </c>
      <c r="AK64" s="2">
        <v>0</v>
      </c>
      <c r="AL64" s="2">
        <v>0</v>
      </c>
      <c r="AM64" s="2">
        <v>0.1</v>
      </c>
      <c r="AN64" s="2">
        <v>0</v>
      </c>
      <c r="AO64" s="2">
        <v>0</v>
      </c>
      <c r="AP64" s="2">
        <v>0</v>
      </c>
    </row>
    <row r="65" spans="1:42">
      <c r="A65" s="1" t="s">
        <v>85</v>
      </c>
      <c r="B65" s="2">
        <v>0.33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0.33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0.33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</row>
    <row r="66" spans="1:42">
      <c r="A66" s="1" t="s">
        <v>88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1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</row>
    <row r="67" spans="1:42">
      <c r="A67" s="1" t="s">
        <v>48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0.17</v>
      </c>
      <c r="K67" s="2">
        <v>0</v>
      </c>
      <c r="L67" s="2">
        <v>0.16</v>
      </c>
      <c r="M67" s="2">
        <v>0.16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0.17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0.16</v>
      </c>
      <c r="AL67" s="2">
        <v>0</v>
      </c>
      <c r="AM67" s="2">
        <v>0.17</v>
      </c>
      <c r="AN67" s="2">
        <v>0</v>
      </c>
      <c r="AO67" s="2">
        <v>0</v>
      </c>
      <c r="AP67" s="2">
        <v>0</v>
      </c>
    </row>
    <row r="68" spans="1:42">
      <c r="A68" s="1" t="s">
        <v>41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0.32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0.34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0.34</v>
      </c>
      <c r="AN68" s="2">
        <v>0</v>
      </c>
      <c r="AO68" s="2">
        <v>0</v>
      </c>
      <c r="AP68" s="2">
        <v>0</v>
      </c>
    </row>
    <row r="69" spans="1:42">
      <c r="A69" s="1" t="s">
        <v>18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0.5</v>
      </c>
      <c r="AB69" s="2">
        <v>0</v>
      </c>
      <c r="AC69" s="2">
        <v>0.5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</row>
    <row r="70" spans="1:42">
      <c r="A70" s="1" t="s">
        <v>83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1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</row>
    <row r="71" spans="1:42">
      <c r="A71" s="1" t="s">
        <v>107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1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</row>
    <row r="72" spans="1:42">
      <c r="A72" s="1" t="s">
        <v>97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0.25</v>
      </c>
      <c r="M72" s="2">
        <v>0.24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0.25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0.25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</row>
    <row r="73" spans="1:42">
      <c r="A73" s="1" t="s">
        <v>10</v>
      </c>
      <c r="B73" s="2">
        <v>0</v>
      </c>
      <c r="C73" s="2">
        <v>0</v>
      </c>
      <c r="D73" s="2">
        <v>1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</row>
    <row r="74" spans="1:42">
      <c r="A74" s="1" t="s">
        <v>80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0.49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0.51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</row>
    <row r="75" spans="1:42">
      <c r="A75" s="1" t="s">
        <v>34</v>
      </c>
      <c r="B75" s="2">
        <v>0.1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0.1</v>
      </c>
      <c r="L75" s="2">
        <v>0</v>
      </c>
      <c r="M75" s="2">
        <v>0.1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0.1</v>
      </c>
      <c r="V75" s="2">
        <v>0</v>
      </c>
      <c r="W75" s="2">
        <v>0.1</v>
      </c>
      <c r="X75" s="2">
        <v>0.1</v>
      </c>
      <c r="Y75" s="2">
        <v>0.1</v>
      </c>
      <c r="Z75" s="2">
        <v>0</v>
      </c>
      <c r="AA75" s="2">
        <v>0</v>
      </c>
      <c r="AB75" s="2">
        <v>0.1</v>
      </c>
      <c r="AC75" s="2">
        <v>0</v>
      </c>
      <c r="AD75" s="2">
        <v>0</v>
      </c>
      <c r="AE75" s="2">
        <v>0</v>
      </c>
      <c r="AF75" s="2">
        <v>0.1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0.1</v>
      </c>
      <c r="AO75" s="2">
        <v>0</v>
      </c>
      <c r="AP75" s="2">
        <v>0</v>
      </c>
    </row>
    <row r="76" spans="1:42">
      <c r="A76" s="1" t="s">
        <v>63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0.5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0.5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</row>
    <row r="77" spans="1:42">
      <c r="A77" s="1" t="s">
        <v>2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1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</row>
    <row r="78" spans="1:42">
      <c r="A78" s="1" t="s">
        <v>67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0.5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0.5</v>
      </c>
    </row>
    <row r="79" spans="1:42">
      <c r="A79" s="1" t="s">
        <v>36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1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</row>
    <row r="80" spans="1:42">
      <c r="A80" s="1" t="s">
        <v>59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1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</row>
    <row r="81" spans="1:42">
      <c r="A81" s="1" t="s">
        <v>60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1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</row>
    <row r="82" spans="1:42">
      <c r="A82" s="1" t="s">
        <v>120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0.5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0.5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</row>
    <row r="83" spans="1:42">
      <c r="A83" s="1" t="s">
        <v>119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1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</row>
    <row r="84" spans="1:42">
      <c r="A84" s="1" t="s">
        <v>92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1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</row>
    <row r="85" spans="1:42">
      <c r="A85" s="1" t="s">
        <v>22</v>
      </c>
      <c r="B85" s="2">
        <v>0</v>
      </c>
      <c r="C85" s="2">
        <v>0</v>
      </c>
      <c r="D85" s="2">
        <v>1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</row>
    <row r="86" spans="1:42">
      <c r="A86" s="1" t="s">
        <v>50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0.34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0.32</v>
      </c>
      <c r="AL86" s="2">
        <v>0</v>
      </c>
      <c r="AM86" s="2">
        <v>0.34</v>
      </c>
      <c r="AN86" s="2">
        <v>0</v>
      </c>
      <c r="AO86" s="2">
        <v>0</v>
      </c>
      <c r="AP86" s="2">
        <v>0</v>
      </c>
    </row>
    <row r="87" spans="1:42">
      <c r="A87" s="1" t="s">
        <v>105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1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</row>
    <row r="88" spans="1:42">
      <c r="A88" s="1" t="s">
        <v>118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1</v>
      </c>
    </row>
    <row r="89" spans="1:42">
      <c r="A89" s="1" t="s">
        <v>70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1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</row>
    <row r="90" spans="1:42">
      <c r="A90" s="1" t="s">
        <v>121</v>
      </c>
      <c r="B90" s="2">
        <v>0</v>
      </c>
      <c r="C90" s="2">
        <v>1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</row>
    <row r="91" spans="1:42">
      <c r="A91" s="1" t="s">
        <v>111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1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</row>
    <row r="92" spans="1:42">
      <c r="A92" s="1" t="s">
        <v>112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1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</row>
    <row r="93" spans="1:42">
      <c r="A93" s="1" t="s">
        <v>129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1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</row>
    <row r="94" spans="1:42">
      <c r="A94" s="1" t="s">
        <v>99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0.51</v>
      </c>
      <c r="K94" s="2">
        <v>0</v>
      </c>
      <c r="L94" s="2">
        <v>0</v>
      </c>
      <c r="M94" s="2">
        <v>0.49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</row>
    <row r="95" spans="1:42">
      <c r="A95" s="1" t="s">
        <v>52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1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</row>
    <row r="96" spans="1:42">
      <c r="A96" s="1" t="s">
        <v>20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0.5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0.5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</row>
    <row r="97" spans="1:42">
      <c r="A97" s="1" t="s">
        <v>54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1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</row>
    <row r="98" spans="1:42">
      <c r="A98" s="1" t="s">
        <v>108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1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</row>
    <row r="99" spans="1:42">
      <c r="A99" s="1" t="s">
        <v>123</v>
      </c>
      <c r="B99" s="2">
        <v>0</v>
      </c>
      <c r="C99" s="2">
        <v>1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</row>
    <row r="100" spans="1:42">
      <c r="A100" s="1" t="s">
        <v>4</v>
      </c>
      <c r="B100" s="2">
        <v>0</v>
      </c>
      <c r="C100" s="2">
        <v>0</v>
      </c>
      <c r="D100" s="2">
        <v>0</v>
      </c>
      <c r="E100" s="2">
        <v>0</v>
      </c>
      <c r="F100" s="2">
        <v>1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</row>
    <row r="101" spans="1:42">
      <c r="A101" s="1" t="s">
        <v>125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1</v>
      </c>
      <c r="AM101" s="2">
        <v>0</v>
      </c>
      <c r="AN101" s="2">
        <v>0</v>
      </c>
      <c r="AO101" s="2">
        <v>0</v>
      </c>
      <c r="AP101" s="2">
        <v>0</v>
      </c>
    </row>
    <row r="102" spans="1:42">
      <c r="A102" s="1" t="s">
        <v>53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1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</row>
    <row r="103" spans="1:42">
      <c r="A103" s="1" t="s">
        <v>124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1</v>
      </c>
      <c r="AM103" s="2">
        <v>0</v>
      </c>
      <c r="AN103" s="2">
        <v>0</v>
      </c>
      <c r="AO103" s="2">
        <v>0</v>
      </c>
      <c r="AP103" s="2">
        <v>0</v>
      </c>
    </row>
    <row r="104" spans="1:42">
      <c r="A104" s="1" t="s">
        <v>1</v>
      </c>
      <c r="B104" s="2">
        <v>0</v>
      </c>
      <c r="C104" s="2">
        <v>0.15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0.15</v>
      </c>
      <c r="K104" s="2">
        <v>0</v>
      </c>
      <c r="L104" s="2">
        <v>0</v>
      </c>
      <c r="M104" s="2">
        <v>0.15</v>
      </c>
      <c r="N104" s="2">
        <v>0</v>
      </c>
      <c r="O104" s="2">
        <v>0</v>
      </c>
      <c r="P104" s="2">
        <v>0.14</v>
      </c>
      <c r="Q104" s="2">
        <v>0.14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0.15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0.15</v>
      </c>
      <c r="AM104" s="2">
        <v>0</v>
      </c>
      <c r="AN104" s="2">
        <v>0</v>
      </c>
      <c r="AO104" s="2">
        <v>0</v>
      </c>
      <c r="AP104" s="2">
        <v>0</v>
      </c>
    </row>
    <row r="105" spans="1:42">
      <c r="A105" s="1" t="s">
        <v>77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1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</row>
    <row r="106" spans="1:42">
      <c r="A106" s="1" t="s">
        <v>126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1</v>
      </c>
      <c r="AM106" s="2">
        <v>0</v>
      </c>
      <c r="AN106" s="2">
        <v>0</v>
      </c>
      <c r="AO106" s="2">
        <v>0</v>
      </c>
      <c r="AP106" s="2">
        <v>0</v>
      </c>
    </row>
    <row r="107" spans="1:42">
      <c r="A107" s="1" t="s">
        <v>84</v>
      </c>
      <c r="B107" s="2">
        <v>1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</row>
    <row r="108" spans="1:42">
      <c r="A108" s="1" t="s">
        <v>13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1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</row>
    <row r="109" spans="1:42">
      <c r="A109" s="1" t="s">
        <v>81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0.5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0.5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</row>
    <row r="110" spans="1:42">
      <c r="A110" s="1" t="s">
        <v>114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1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</row>
    <row r="111" spans="1:42">
      <c r="A111" s="1" t="s">
        <v>7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0.49</v>
      </c>
      <c r="Q111" s="2">
        <v>0</v>
      </c>
      <c r="R111" s="2">
        <v>0</v>
      </c>
      <c r="S111" s="2">
        <v>0.51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</row>
    <row r="112" spans="1:42">
      <c r="A112" s="1" t="s">
        <v>26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1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</row>
    <row r="113" spans="1:42">
      <c r="A113" s="1" t="s">
        <v>28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0.16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0.17</v>
      </c>
      <c r="AB113" s="2">
        <v>0.17</v>
      </c>
      <c r="AC113" s="2">
        <v>0</v>
      </c>
      <c r="AD113" s="2">
        <v>0</v>
      </c>
      <c r="AE113" s="2">
        <v>0</v>
      </c>
      <c r="AF113" s="2">
        <v>0.17</v>
      </c>
      <c r="AG113" s="2">
        <v>0</v>
      </c>
      <c r="AH113" s="2">
        <v>0</v>
      </c>
      <c r="AI113" s="2">
        <v>0</v>
      </c>
      <c r="AJ113" s="2">
        <v>0</v>
      </c>
      <c r="AK113" s="2">
        <v>0.17</v>
      </c>
      <c r="AL113" s="2">
        <v>0</v>
      </c>
      <c r="AM113" s="2">
        <v>0.17</v>
      </c>
      <c r="AN113" s="2">
        <v>0</v>
      </c>
      <c r="AO113" s="2">
        <v>0</v>
      </c>
      <c r="AP113" s="2">
        <v>0</v>
      </c>
    </row>
    <row r="114" spans="1:42">
      <c r="A114" s="1" t="s">
        <v>47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0.33</v>
      </c>
      <c r="K114" s="2">
        <v>0</v>
      </c>
      <c r="L114" s="2">
        <v>0.33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0.34</v>
      </c>
      <c r="AN114" s="2">
        <v>0</v>
      </c>
      <c r="AO114" s="2">
        <v>0</v>
      </c>
      <c r="AP114" s="2">
        <v>0</v>
      </c>
    </row>
    <row r="115" spans="1:42">
      <c r="A115" s="1" t="s">
        <v>82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0.5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0.5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</row>
    <row r="116" spans="1:42">
      <c r="A116" s="1" t="s">
        <v>46</v>
      </c>
      <c r="B116" s="2">
        <v>0</v>
      </c>
      <c r="C116" s="2">
        <v>0</v>
      </c>
      <c r="D116" s="2">
        <v>0</v>
      </c>
      <c r="E116" s="2">
        <v>1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</row>
    <row r="117" spans="1:42">
      <c r="A117" s="1" t="s">
        <v>69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1</v>
      </c>
    </row>
    <row r="118" spans="1:42">
      <c r="A118" s="1" t="s">
        <v>73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1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</row>
    <row r="119" spans="1:42">
      <c r="A119" s="1" t="s">
        <v>68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1</v>
      </c>
    </row>
    <row r="120" spans="1:42">
      <c r="A120" s="1" t="s">
        <v>51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1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</row>
    <row r="121" spans="1:42">
      <c r="A121" s="1" t="s">
        <v>94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1</v>
      </c>
      <c r="AO121" s="2">
        <v>0</v>
      </c>
      <c r="AP121" s="2">
        <v>0</v>
      </c>
    </row>
    <row r="122" spans="1:42">
      <c r="A122" s="1" t="s">
        <v>9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1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</row>
    <row r="123" spans="1:42">
      <c r="A123" s="1" t="s">
        <v>86</v>
      </c>
      <c r="B123" s="2">
        <v>1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</row>
    <row r="124" spans="1:42">
      <c r="A124" s="1" t="s">
        <v>110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1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</row>
    <row r="125" spans="1:42">
      <c r="A125" s="1" t="s">
        <v>11</v>
      </c>
      <c r="B125" s="2">
        <v>0.06</v>
      </c>
      <c r="C125" s="2">
        <v>0</v>
      </c>
      <c r="D125" s="2">
        <v>0</v>
      </c>
      <c r="E125" s="2">
        <v>0.06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0.06</v>
      </c>
      <c r="L125" s="2">
        <v>0</v>
      </c>
      <c r="M125" s="2">
        <v>0.06</v>
      </c>
      <c r="N125" s="2">
        <v>0</v>
      </c>
      <c r="O125" s="2">
        <v>0</v>
      </c>
      <c r="P125" s="2">
        <v>0</v>
      </c>
      <c r="Q125" s="2">
        <v>0</v>
      </c>
      <c r="R125" s="2">
        <v>0.06</v>
      </c>
      <c r="S125" s="2">
        <v>0.06</v>
      </c>
      <c r="T125" s="2">
        <v>0.06</v>
      </c>
      <c r="U125" s="2">
        <v>0.06</v>
      </c>
      <c r="V125" s="2">
        <v>0</v>
      </c>
      <c r="W125" s="2">
        <v>0</v>
      </c>
      <c r="X125" s="2">
        <v>0.06</v>
      </c>
      <c r="Y125" s="2">
        <v>0.06</v>
      </c>
      <c r="Z125" s="2">
        <v>0</v>
      </c>
      <c r="AA125" s="2">
        <v>0</v>
      </c>
      <c r="AB125" s="2">
        <v>0.06</v>
      </c>
      <c r="AC125" s="2">
        <v>0</v>
      </c>
      <c r="AD125" s="2">
        <v>0</v>
      </c>
      <c r="AE125" s="2">
        <v>0.06</v>
      </c>
      <c r="AF125" s="2">
        <v>0.06</v>
      </c>
      <c r="AG125" s="2">
        <v>0</v>
      </c>
      <c r="AH125" s="2">
        <v>0</v>
      </c>
      <c r="AI125" s="2">
        <v>0.06</v>
      </c>
      <c r="AJ125" s="2">
        <v>0.06</v>
      </c>
      <c r="AK125" s="2">
        <v>0</v>
      </c>
      <c r="AL125" s="2">
        <v>0</v>
      </c>
      <c r="AM125" s="2">
        <v>0.06</v>
      </c>
      <c r="AN125" s="2">
        <v>0.06</v>
      </c>
      <c r="AO125" s="2">
        <v>0</v>
      </c>
      <c r="AP125" s="2">
        <v>0</v>
      </c>
    </row>
    <row r="126" spans="1:42">
      <c r="A126" s="1" t="s">
        <v>103</v>
      </c>
      <c r="B126" s="2">
        <v>0</v>
      </c>
      <c r="C126" s="2">
        <v>0</v>
      </c>
      <c r="D126" s="2">
        <v>0</v>
      </c>
      <c r="E126" s="2">
        <v>0</v>
      </c>
      <c r="F126" s="2">
        <v>1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</row>
    <row r="127" spans="1:42">
      <c r="A127" s="1" t="s">
        <v>57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1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</row>
    <row r="128" spans="1:42">
      <c r="A128" s="1" t="s">
        <v>87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1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</row>
    <row r="129" spans="1:42">
      <c r="A129" s="1" t="s">
        <v>15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1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</row>
    <row r="130" spans="1:42">
      <c r="A130" s="1" t="s">
        <v>19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0.25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0.25</v>
      </c>
      <c r="AB130" s="2">
        <v>0</v>
      </c>
      <c r="AC130" s="2">
        <v>0</v>
      </c>
      <c r="AD130" s="2">
        <v>0</v>
      </c>
      <c r="AE130" s="2">
        <v>0.25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0.25</v>
      </c>
      <c r="AN130" s="2">
        <v>0</v>
      </c>
      <c r="AO130" s="2">
        <v>0</v>
      </c>
      <c r="AP130" s="2">
        <v>0</v>
      </c>
    </row>
    <row r="131" spans="1:42">
      <c r="A131" s="1" t="s">
        <v>130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1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</row>
    <row r="132" spans="1:42">
      <c r="A132" s="1" t="s">
        <v>42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1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</row>
    <row r="133" spans="1:42">
      <c r="A133" s="1" t="s">
        <v>43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0.14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0.15</v>
      </c>
      <c r="V133" s="2">
        <v>0.15</v>
      </c>
      <c r="W133" s="2">
        <v>0.13</v>
      </c>
      <c r="X133" s="2">
        <v>0.14</v>
      </c>
      <c r="Y133" s="2">
        <v>0.15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0.15</v>
      </c>
      <c r="AN133" s="2">
        <v>0</v>
      </c>
      <c r="AO133" s="2">
        <v>0</v>
      </c>
      <c r="AP133" s="2">
        <v>0</v>
      </c>
    </row>
    <row r="134" spans="1:42">
      <c r="A134" s="1" t="s">
        <v>32</v>
      </c>
      <c r="B134" s="2">
        <v>0</v>
      </c>
      <c r="C134" s="2">
        <v>0</v>
      </c>
      <c r="D134" s="2">
        <v>0</v>
      </c>
      <c r="E134" s="2">
        <v>0.13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0.13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0.13</v>
      </c>
      <c r="V134" s="2">
        <v>0.13</v>
      </c>
      <c r="W134" s="2">
        <v>0.13</v>
      </c>
      <c r="X134" s="2">
        <v>0.13</v>
      </c>
      <c r="Y134" s="2">
        <v>0.13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0.13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</row>
    <row r="135" spans="1:42">
      <c r="A135" s="1"/>
      <c r="B135" s="2">
        <v>2.59</v>
      </c>
      <c r="C135" s="2">
        <v>3.15</v>
      </c>
      <c r="D135" s="2">
        <v>3.08</v>
      </c>
      <c r="E135" s="2">
        <v>4.3</v>
      </c>
      <c r="F135" s="2">
        <v>2.62</v>
      </c>
      <c r="G135" s="2">
        <v>2.99</v>
      </c>
      <c r="H135" s="2">
        <v>2.08</v>
      </c>
      <c r="I135" s="2">
        <v>2.65</v>
      </c>
      <c r="J135" s="2">
        <v>2.24</v>
      </c>
      <c r="K135" s="2">
        <v>0.8</v>
      </c>
      <c r="L135" s="2">
        <v>8.36</v>
      </c>
      <c r="M135" s="2">
        <v>3.39</v>
      </c>
      <c r="N135" s="2">
        <v>5.14</v>
      </c>
      <c r="O135" s="2">
        <v>4.5</v>
      </c>
      <c r="P135" s="2">
        <v>2.29</v>
      </c>
      <c r="Q135" s="2">
        <v>2.3</v>
      </c>
      <c r="R135" s="2">
        <v>2.26</v>
      </c>
      <c r="S135" s="2">
        <v>2.42</v>
      </c>
      <c r="T135" s="2">
        <v>0.62</v>
      </c>
      <c r="U135" s="2">
        <v>1.8</v>
      </c>
      <c r="V135" s="2">
        <v>4.33</v>
      </c>
      <c r="W135" s="2">
        <v>1.01</v>
      </c>
      <c r="X135" s="2">
        <v>1.06</v>
      </c>
      <c r="Y135" s="2">
        <v>4.16</v>
      </c>
      <c r="Z135" s="2">
        <v>1.91</v>
      </c>
      <c r="AA135" s="2">
        <v>3.68</v>
      </c>
      <c r="AB135" s="2">
        <v>5.33</v>
      </c>
      <c r="AC135" s="2">
        <v>8.41</v>
      </c>
      <c r="AD135" s="2">
        <v>3.22</v>
      </c>
      <c r="AE135" s="2">
        <v>1.06</v>
      </c>
      <c r="AF135" s="2">
        <v>1.1</v>
      </c>
      <c r="AG135" s="2">
        <v>3.94</v>
      </c>
      <c r="AH135" s="2">
        <v>3.67</v>
      </c>
      <c r="AI135" s="2">
        <v>2.15</v>
      </c>
      <c r="AJ135" s="2">
        <v>2.75</v>
      </c>
      <c r="AK135" s="2">
        <v>3.08</v>
      </c>
      <c r="AL135" s="2">
        <v>4.31</v>
      </c>
      <c r="AM135" s="2">
        <v>3.84</v>
      </c>
      <c r="AN135" s="2">
        <v>3.37</v>
      </c>
      <c r="AO135" s="2">
        <v>3.5</v>
      </c>
      <c r="AP135" s="2">
        <v>5.56</v>
      </c>
    </row>
  </sheetData>
  <conditionalFormatting sqref="B3:AP134">
    <cfRule type="cellIs" dxfId="1" priority="4" operator="greaterThan">
      <formula>0</formula>
    </cfRule>
    <cfRule type="cellIs" dxfId="2" priority="3" operator="between">
      <formula>0.3</formula>
      <formula>0.51</formula>
    </cfRule>
    <cfRule type="cellIs" dxfId="3" priority="2" operator="greaterThan">
      <formula>0.5</formula>
    </cfRule>
    <cfRule type="cellIs" dxfId="4" priority="1" operator="greaterThan">
      <formula>0.49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Agarwal</dc:creator>
  <cp:lastModifiedBy>agarw</cp:lastModifiedBy>
  <dcterms:created xsi:type="dcterms:W3CDTF">2023-04-29T08:30:00Z</dcterms:created>
  <dcterms:modified xsi:type="dcterms:W3CDTF">2023-04-30T06:17:31Z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C0DBC5F67C3646DDB4DE0577428EDBA7</vt:lpwstr>
  </property>
  <property fmtid="{D5CDD505-2E9C-101B-9397-08002B2CF9AE}" pid="3" name="KSOProductBuildVer">
    <vt:lpwstr>1033-11.2.0.11537</vt:lpwstr>
  </property>
</Properties>
</file>