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kiteconnect\"/>
    </mc:Choice>
  </mc:AlternateContent>
  <xr:revisionPtr revIDLastSave="0" documentId="13_ncr:1_{2B5838AD-E9A5-4A03-A652-5170E576917B}" xr6:coauthVersionLast="47" xr6:coauthVersionMax="47" xr10:uidLastSave="{00000000-0000-0000-0000-000000000000}"/>
  <bookViews>
    <workbookView xWindow="-120" yWindow="-120" windowWidth="29040" windowHeight="15720" activeTab="2" xr2:uid="{5A731B9F-6277-40B8-B93B-BFFDA64CC1DD}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definedNames>
    <definedName name="_xlnm._FilterDatabase" localSheetId="3" hidden="1">Sheet4!$A$1:$J$1231</definedName>
  </definedNames>
  <calcPr calcId="191029"/>
  <pivotCaches>
    <pivotCache cacheId="0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2" i="4" l="1"/>
  <c r="K641" i="4" s="1"/>
  <c r="J352" i="4"/>
  <c r="J293" i="4"/>
  <c r="J1019" i="4"/>
  <c r="J1230" i="4"/>
  <c r="K3" i="4" s="1"/>
  <c r="I1225" i="4"/>
  <c r="J1225" i="4" s="1"/>
  <c r="I1221" i="4"/>
  <c r="J1221" i="4" s="1"/>
  <c r="I1215" i="4"/>
  <c r="J1215" i="4" s="1"/>
  <c r="I1209" i="4"/>
  <c r="J1209" i="4" s="1"/>
  <c r="I1204" i="4"/>
  <c r="J1204" i="4" s="1"/>
  <c r="I1197" i="4"/>
  <c r="J1197" i="4" s="1"/>
  <c r="I1194" i="4"/>
  <c r="J1194" i="4" s="1"/>
  <c r="I1191" i="4"/>
  <c r="J1191" i="4" s="1"/>
  <c r="K42" i="4" s="1"/>
  <c r="I1184" i="4"/>
  <c r="J1184" i="4" s="1"/>
  <c r="I1178" i="4"/>
  <c r="J1178" i="4" s="1"/>
  <c r="K55" i="4" s="1"/>
  <c r="I1174" i="4"/>
  <c r="J1174" i="4" s="1"/>
  <c r="I1167" i="4"/>
  <c r="J1167" i="4" s="1"/>
  <c r="I1162" i="4"/>
  <c r="J1162" i="4" s="1"/>
  <c r="I1159" i="4"/>
  <c r="J1159" i="4" s="1"/>
  <c r="I1152" i="4"/>
  <c r="J1152" i="4" s="1"/>
  <c r="I1151" i="4"/>
  <c r="J1151" i="4" s="1"/>
  <c r="I1143" i="4"/>
  <c r="J1143" i="4" s="1"/>
  <c r="I1139" i="4"/>
  <c r="J1139" i="4" s="1"/>
  <c r="I1132" i="4"/>
  <c r="J1132" i="4" s="1"/>
  <c r="I1131" i="4"/>
  <c r="J1131" i="4" s="1"/>
  <c r="K102" i="4" s="1"/>
  <c r="I1122" i="4"/>
  <c r="J1122" i="4" s="1"/>
  <c r="I1120" i="4"/>
  <c r="J1120" i="4" s="1"/>
  <c r="I1115" i="4"/>
  <c r="J1115" i="4" s="1"/>
  <c r="I1108" i="4"/>
  <c r="J1108" i="4" s="1"/>
  <c r="I1103" i="4"/>
  <c r="J1103" i="4" s="1"/>
  <c r="I1100" i="4"/>
  <c r="J1100" i="4" s="1"/>
  <c r="I1096" i="4"/>
  <c r="J1096" i="4" s="1"/>
  <c r="I1089" i="4"/>
  <c r="J1089" i="4" s="1"/>
  <c r="I1082" i="4"/>
  <c r="J1082" i="4" s="1"/>
  <c r="I1080" i="4"/>
  <c r="J1080" i="4" s="1"/>
  <c r="I1074" i="4"/>
  <c r="J1074" i="4" s="1"/>
  <c r="I1067" i="4"/>
  <c r="J1067" i="4" s="1"/>
  <c r="K166" i="4" s="1"/>
  <c r="I1063" i="4"/>
  <c r="J1063" i="4" s="1"/>
  <c r="I1057" i="4"/>
  <c r="J1057" i="4" s="1"/>
  <c r="I1052" i="4"/>
  <c r="J1052" i="4" s="1"/>
  <c r="I1047" i="4"/>
  <c r="J1047" i="4" s="1"/>
  <c r="I1042" i="4"/>
  <c r="J1042" i="4" s="1"/>
  <c r="I1040" i="4"/>
  <c r="J1040" i="4" s="1"/>
  <c r="I1032" i="4"/>
  <c r="J1032" i="4" s="1"/>
  <c r="I1028" i="4"/>
  <c r="J1028" i="4" s="1"/>
  <c r="I1024" i="4"/>
  <c r="J1024" i="4" s="1"/>
  <c r="I1021" i="4"/>
  <c r="J1021" i="4" s="1"/>
  <c r="I1014" i="4"/>
  <c r="J1014" i="4" s="1"/>
  <c r="I1007" i="4"/>
  <c r="J1007" i="4" s="1"/>
  <c r="K225" i="4" s="1"/>
  <c r="I1002" i="4"/>
  <c r="J1002" i="4" s="1"/>
  <c r="I998" i="4"/>
  <c r="J998" i="4" s="1"/>
  <c r="K235" i="4" s="1"/>
  <c r="I995" i="4"/>
  <c r="J995" i="4" s="1"/>
  <c r="I988" i="4"/>
  <c r="J988" i="4" s="1"/>
  <c r="K245" i="4" s="1"/>
  <c r="I982" i="4"/>
  <c r="J982" i="4" s="1"/>
  <c r="I981" i="4"/>
  <c r="J981" i="4" s="1"/>
  <c r="I973" i="4"/>
  <c r="J973" i="4" s="1"/>
  <c r="I968" i="4"/>
  <c r="J968" i="4" s="1"/>
  <c r="I963" i="4"/>
  <c r="J963" i="4" s="1"/>
  <c r="I960" i="4"/>
  <c r="J960" i="4" s="1"/>
  <c r="I955" i="4"/>
  <c r="J955" i="4" s="1"/>
  <c r="I950" i="4"/>
  <c r="J950" i="4" s="1"/>
  <c r="K283" i="4" s="1"/>
  <c r="I946" i="4"/>
  <c r="J946" i="4" s="1"/>
  <c r="I941" i="4"/>
  <c r="J941" i="4" s="1"/>
  <c r="I933" i="4"/>
  <c r="J933" i="4" s="1"/>
  <c r="K300" i="4" s="1"/>
  <c r="I931" i="4"/>
  <c r="J931" i="4" s="1"/>
  <c r="I924" i="4"/>
  <c r="J924" i="4" s="1"/>
  <c r="I918" i="4"/>
  <c r="J918" i="4" s="1"/>
  <c r="I913" i="4"/>
  <c r="J913" i="4" s="1"/>
  <c r="I909" i="4"/>
  <c r="J909" i="4" s="1"/>
  <c r="I903" i="4"/>
  <c r="J903" i="4" s="1"/>
  <c r="I898" i="4"/>
  <c r="J898" i="4" s="1"/>
  <c r="I896" i="4"/>
  <c r="J896" i="4" s="1"/>
  <c r="I890" i="4"/>
  <c r="J890" i="4" s="1"/>
  <c r="K343" i="4" s="1"/>
  <c r="I882" i="4"/>
  <c r="J882" i="4" s="1"/>
  <c r="I880" i="4"/>
  <c r="J880" i="4" s="1"/>
  <c r="I874" i="4"/>
  <c r="J874" i="4" s="1"/>
  <c r="K359" i="4" s="1"/>
  <c r="I870" i="4"/>
  <c r="J870" i="4" s="1"/>
  <c r="K363" i="4" s="1"/>
  <c r="I866" i="4"/>
  <c r="J866" i="4" s="1"/>
  <c r="I861" i="4"/>
  <c r="J861" i="4" s="1"/>
  <c r="I856" i="4"/>
  <c r="J856" i="4" s="1"/>
  <c r="I849" i="4"/>
  <c r="J849" i="4" s="1"/>
  <c r="I842" i="4"/>
  <c r="J842" i="4" s="1"/>
  <c r="I837" i="4"/>
  <c r="J837" i="4" s="1"/>
  <c r="I833" i="4"/>
  <c r="J833" i="4" s="1"/>
  <c r="I827" i="4"/>
  <c r="J827" i="4" s="1"/>
  <c r="K406" i="4" s="1"/>
  <c r="I826" i="4"/>
  <c r="J826" i="4" s="1"/>
  <c r="I820" i="4"/>
  <c r="J820" i="4" s="1"/>
  <c r="I815" i="4"/>
  <c r="J815" i="4" s="1"/>
  <c r="I810" i="4"/>
  <c r="J810" i="4" s="1"/>
  <c r="I802" i="4"/>
  <c r="J802" i="4" s="1"/>
  <c r="I797" i="4"/>
  <c r="J797" i="4" s="1"/>
  <c r="I793" i="4"/>
  <c r="J793" i="4" s="1"/>
  <c r="I787" i="4"/>
  <c r="J787" i="4" s="1"/>
  <c r="K445" i="4" s="1"/>
  <c r="I785" i="4"/>
  <c r="J785" i="4" s="1"/>
  <c r="I780" i="4"/>
  <c r="J780" i="4" s="1"/>
  <c r="I773" i="4"/>
  <c r="J773" i="4" s="1"/>
  <c r="I770" i="4"/>
  <c r="J770" i="4" s="1"/>
  <c r="K463" i="4" s="1"/>
  <c r="I765" i="4"/>
  <c r="J765" i="4" s="1"/>
  <c r="I758" i="4"/>
  <c r="J758" i="4" s="1"/>
  <c r="I752" i="4"/>
  <c r="J752" i="4" s="1"/>
  <c r="I749" i="4"/>
  <c r="J749" i="4" s="1"/>
  <c r="K484" i="4" s="1"/>
  <c r="I742" i="4"/>
  <c r="J742" i="4" s="1"/>
  <c r="I739" i="4"/>
  <c r="J739" i="4" s="1"/>
  <c r="I732" i="4"/>
  <c r="J732" i="4" s="1"/>
  <c r="I728" i="4"/>
  <c r="J728" i="4" s="1"/>
  <c r="K505" i="4" s="1"/>
  <c r="I723" i="4"/>
  <c r="J723" i="4" s="1"/>
  <c r="K510" i="4" s="1"/>
  <c r="I719" i="4"/>
  <c r="J719" i="4" s="1"/>
  <c r="I712" i="4"/>
  <c r="J712" i="4" s="1"/>
  <c r="I710" i="4"/>
  <c r="J710" i="4" s="1"/>
  <c r="K523" i="4" s="1"/>
  <c r="I703" i="4"/>
  <c r="J703" i="4" s="1"/>
  <c r="I698" i="4"/>
  <c r="J698" i="4" s="1"/>
  <c r="K535" i="4" s="1"/>
  <c r="I696" i="4"/>
  <c r="J696" i="4" s="1"/>
  <c r="I691" i="4"/>
  <c r="J691" i="4" s="1"/>
  <c r="K542" i="4" s="1"/>
  <c r="I684" i="4"/>
  <c r="J684" i="4" s="1"/>
  <c r="I679" i="4"/>
  <c r="J679" i="4" s="1"/>
  <c r="I673" i="4"/>
  <c r="J673" i="4" s="1"/>
  <c r="I669" i="4"/>
  <c r="J669" i="4" s="1"/>
  <c r="K564" i="4" s="1"/>
  <c r="I663" i="4"/>
  <c r="J663" i="4" s="1"/>
  <c r="I660" i="4"/>
  <c r="J660" i="4" s="1"/>
  <c r="I654" i="4"/>
  <c r="J654" i="4" s="1"/>
  <c r="I651" i="4"/>
  <c r="J651" i="4" s="1"/>
  <c r="K582" i="4" s="1"/>
  <c r="I645" i="4"/>
  <c r="J645" i="4" s="1"/>
  <c r="I640" i="4"/>
  <c r="J640" i="4" s="1"/>
  <c r="I633" i="4"/>
  <c r="J633" i="4" s="1"/>
  <c r="I627" i="4"/>
  <c r="J627" i="4" s="1"/>
  <c r="I622" i="4"/>
  <c r="J622" i="4" s="1"/>
  <c r="I621" i="4"/>
  <c r="J621" i="4" s="1"/>
  <c r="I615" i="4"/>
  <c r="J615" i="4" s="1"/>
  <c r="I609" i="4"/>
  <c r="J609" i="4" s="1"/>
  <c r="I602" i="4"/>
  <c r="J602" i="4" s="1"/>
  <c r="I598" i="4"/>
  <c r="J598" i="4" s="1"/>
  <c r="I592" i="4"/>
  <c r="I591" i="4"/>
  <c r="J591" i="4" s="1"/>
  <c r="K642" i="4" s="1"/>
  <c r="I585" i="4"/>
  <c r="J585" i="4" s="1"/>
  <c r="I579" i="4"/>
  <c r="J579" i="4" s="1"/>
  <c r="I574" i="4"/>
  <c r="J574" i="4" s="1"/>
  <c r="I571" i="4"/>
  <c r="J571" i="4" s="1"/>
  <c r="I562" i="4"/>
  <c r="J562" i="4" s="1"/>
  <c r="I561" i="4"/>
  <c r="J561" i="4" s="1"/>
  <c r="I556" i="4"/>
  <c r="J556" i="4" s="1"/>
  <c r="I547" i="4"/>
  <c r="J547" i="4" s="1"/>
  <c r="K686" i="4" s="1"/>
  <c r="I545" i="4"/>
  <c r="J545" i="4" s="1"/>
  <c r="I538" i="4"/>
  <c r="J538" i="4" s="1"/>
  <c r="I535" i="4"/>
  <c r="J535" i="4" s="1"/>
  <c r="I530" i="4"/>
  <c r="J530" i="4" s="1"/>
  <c r="K703" i="4" s="1"/>
  <c r="I525" i="4"/>
  <c r="J525" i="4" s="1"/>
  <c r="I520" i="4"/>
  <c r="J520" i="4" s="1"/>
  <c r="I512" i="4"/>
  <c r="J512" i="4" s="1"/>
  <c r="I510" i="4"/>
  <c r="J510" i="4" s="1"/>
  <c r="I504" i="4"/>
  <c r="J504" i="4" s="1"/>
  <c r="I500" i="4"/>
  <c r="J500" i="4" s="1"/>
  <c r="I495" i="4"/>
  <c r="J495" i="4" s="1"/>
  <c r="I490" i="4"/>
  <c r="J490" i="4" s="1"/>
  <c r="K743" i="4" s="1"/>
  <c r="I483" i="4"/>
  <c r="J483" i="4" s="1"/>
  <c r="I480" i="4"/>
  <c r="J480" i="4" s="1"/>
  <c r="I476" i="4"/>
  <c r="J476" i="4" s="1"/>
  <c r="I471" i="4"/>
  <c r="J471" i="4" s="1"/>
  <c r="K762" i="4" s="1"/>
  <c r="I464" i="4"/>
  <c r="J464" i="4" s="1"/>
  <c r="I458" i="4"/>
  <c r="J458" i="4" s="1"/>
  <c r="I453" i="4"/>
  <c r="J453" i="4" s="1"/>
  <c r="K780" i="4" s="1"/>
  <c r="I448" i="4"/>
  <c r="J448" i="4" s="1"/>
  <c r="K785" i="4" s="1"/>
  <c r="I445" i="4"/>
  <c r="J445" i="4" s="1"/>
  <c r="I439" i="4"/>
  <c r="J439" i="4" s="1"/>
  <c r="I432" i="4"/>
  <c r="J432" i="4" s="1"/>
  <c r="I428" i="4"/>
  <c r="J428" i="4" s="1"/>
  <c r="I422" i="4"/>
  <c r="J422" i="4" s="1"/>
  <c r="I417" i="4"/>
  <c r="J417" i="4" s="1"/>
  <c r="I415" i="4"/>
  <c r="J415" i="4" s="1"/>
  <c r="I407" i="4"/>
  <c r="J407" i="4" s="1"/>
  <c r="K826" i="4" s="1"/>
  <c r="I403" i="4"/>
  <c r="J403" i="4" s="1"/>
  <c r="I398" i="4"/>
  <c r="J398" i="4" s="1"/>
  <c r="I393" i="4"/>
  <c r="J393" i="4" s="1"/>
  <c r="I389" i="4"/>
  <c r="J389" i="4" s="1"/>
  <c r="I384" i="4"/>
  <c r="J384" i="4" s="1"/>
  <c r="K849" i="4" s="1"/>
  <c r="I381" i="4"/>
  <c r="J381" i="4" s="1"/>
  <c r="I373" i="4"/>
  <c r="J373" i="4" s="1"/>
  <c r="I370" i="4"/>
  <c r="J370" i="4" s="1"/>
  <c r="K863" i="4" s="1"/>
  <c r="I364" i="4"/>
  <c r="J364" i="4" s="1"/>
  <c r="I359" i="4"/>
  <c r="J359" i="4" s="1"/>
  <c r="I352" i="4"/>
  <c r="I348" i="4"/>
  <c r="J348" i="4" s="1"/>
  <c r="K885" i="4" s="1"/>
  <c r="I342" i="4"/>
  <c r="J342" i="4" s="1"/>
  <c r="I337" i="4"/>
  <c r="J337" i="4" s="1"/>
  <c r="I334" i="4"/>
  <c r="J334" i="4" s="1"/>
  <c r="I329" i="4"/>
  <c r="J329" i="4" s="1"/>
  <c r="I326" i="4"/>
  <c r="J326" i="4" s="1"/>
  <c r="I318" i="4"/>
  <c r="J318" i="4" s="1"/>
  <c r="I313" i="4"/>
  <c r="J313" i="4" s="1"/>
  <c r="I311" i="4"/>
  <c r="J311" i="4" s="1"/>
  <c r="K922" i="4" s="1"/>
  <c r="I302" i="4"/>
  <c r="J302" i="4" s="1"/>
  <c r="K931" i="4" s="1"/>
  <c r="I300" i="4"/>
  <c r="J300" i="4" s="1"/>
  <c r="I293" i="4"/>
  <c r="I289" i="4"/>
  <c r="J289" i="4" s="1"/>
  <c r="K944" i="4" s="1"/>
  <c r="I282" i="4"/>
  <c r="J282" i="4" s="1"/>
  <c r="I279" i="4"/>
  <c r="J279" i="4" s="1"/>
  <c r="I274" i="4"/>
  <c r="J274" i="4" s="1"/>
  <c r="I270" i="4"/>
  <c r="J270" i="4" s="1"/>
  <c r="K963" i="4" s="1"/>
  <c r="I264" i="4"/>
  <c r="J264" i="4" s="1"/>
  <c r="I259" i="4"/>
  <c r="J259" i="4" s="1"/>
  <c r="I254" i="4"/>
  <c r="J254" i="4" s="1"/>
  <c r="I249" i="4"/>
  <c r="J249" i="4" s="1"/>
  <c r="K984" i="4" s="1"/>
  <c r="I243" i="4"/>
  <c r="J243" i="4" s="1"/>
  <c r="I238" i="4"/>
  <c r="J238" i="4" s="1"/>
  <c r="I236" i="4"/>
  <c r="J236" i="4" s="1"/>
  <c r="I227" i="4"/>
  <c r="J227" i="4" s="1"/>
  <c r="K1006" i="4" s="1"/>
  <c r="I222" i="4"/>
  <c r="J222" i="4" s="1"/>
  <c r="I221" i="4"/>
  <c r="J221" i="4" s="1"/>
  <c r="I216" i="4"/>
  <c r="J216" i="4" s="1"/>
  <c r="I209" i="4"/>
  <c r="J209" i="4" s="1"/>
  <c r="K1024" i="4" s="1"/>
  <c r="I206" i="4"/>
  <c r="J206" i="4" s="1"/>
  <c r="I197" i="4"/>
  <c r="J197" i="4" s="1"/>
  <c r="I194" i="4"/>
  <c r="J194" i="4" s="1"/>
  <c r="I189" i="4"/>
  <c r="J189" i="4" s="1"/>
  <c r="K1044" i="4" s="1"/>
  <c r="I182" i="4"/>
  <c r="J182" i="4" s="1"/>
  <c r="I178" i="4"/>
  <c r="J178" i="4" s="1"/>
  <c r="I174" i="4"/>
  <c r="J174" i="4" s="1"/>
  <c r="I169" i="4"/>
  <c r="J169" i="4" s="1"/>
  <c r="K1064" i="4" s="1"/>
  <c r="I162" i="4"/>
  <c r="J162" i="4" s="1"/>
  <c r="K1071" i="4" s="1"/>
  <c r="I161" i="4"/>
  <c r="J161" i="4" s="1"/>
  <c r="I156" i="4"/>
  <c r="J156" i="4" s="1"/>
  <c r="K1077" i="4" s="1"/>
  <c r="I147" i="4"/>
  <c r="J147" i="4" s="1"/>
  <c r="I145" i="4"/>
  <c r="J145" i="4" s="1"/>
  <c r="I140" i="4"/>
  <c r="J140" i="4" s="1"/>
  <c r="I134" i="4"/>
  <c r="J134" i="4" s="1"/>
  <c r="I127" i="4"/>
  <c r="J127" i="4" s="1"/>
  <c r="I125" i="4"/>
  <c r="J125" i="4" s="1"/>
  <c r="K1108" i="4" s="1"/>
  <c r="I118" i="4"/>
  <c r="J118" i="4" s="1"/>
  <c r="K1115" i="4" s="1"/>
  <c r="I114" i="4"/>
  <c r="J114" i="4" s="1"/>
  <c r="I109" i="4"/>
  <c r="J109" i="4" s="1"/>
  <c r="K1124" i="4" s="1"/>
  <c r="I106" i="4"/>
  <c r="J106" i="4" s="1"/>
  <c r="I99" i="4"/>
  <c r="J99" i="4" s="1"/>
  <c r="I93" i="4"/>
  <c r="J93" i="4" s="1"/>
  <c r="I87" i="4"/>
  <c r="J87" i="4" s="1"/>
  <c r="I82" i="4"/>
  <c r="J82" i="4" s="1"/>
  <c r="K1151" i="4" s="1"/>
  <c r="I78" i="4"/>
  <c r="J78" i="4" s="1"/>
  <c r="I75" i="4"/>
  <c r="J75" i="4" s="1"/>
  <c r="I71" i="4"/>
  <c r="J71" i="4" s="1"/>
  <c r="K1162" i="4" s="1"/>
  <c r="I62" i="4"/>
  <c r="J62" i="4" s="1"/>
  <c r="I60" i="4"/>
  <c r="J60" i="4" s="1"/>
  <c r="I55" i="4"/>
  <c r="J55" i="4" s="1"/>
  <c r="I50" i="4"/>
  <c r="J50" i="4" s="1"/>
  <c r="K1183" i="4" s="1"/>
  <c r="I44" i="4"/>
  <c r="J44" i="4" s="1"/>
  <c r="I37" i="4"/>
  <c r="J37" i="4" s="1"/>
  <c r="K1194" i="4" s="1"/>
  <c r="I34" i="4"/>
  <c r="J34" i="4" s="1"/>
  <c r="I27" i="4"/>
  <c r="J27" i="4" s="1"/>
  <c r="I25" i="4"/>
  <c r="J25" i="4" s="1"/>
  <c r="I17" i="4"/>
  <c r="J17" i="4" s="1"/>
  <c r="I14" i="4"/>
  <c r="J14" i="4" s="1"/>
  <c r="I8" i="4"/>
  <c r="J8" i="4" s="1"/>
  <c r="K1225" i="4" s="1"/>
  <c r="I5" i="4"/>
  <c r="J5" i="4" s="1"/>
  <c r="I1231" i="4"/>
  <c r="J1231" i="4" s="1"/>
  <c r="I1222" i="4"/>
  <c r="J1222" i="4" s="1"/>
  <c r="I1219" i="4"/>
  <c r="J1219" i="4" s="1"/>
  <c r="K14" i="4" s="1"/>
  <c r="I1212" i="4"/>
  <c r="J1212" i="4" s="1"/>
  <c r="I1207" i="4"/>
  <c r="J1207" i="4" s="1"/>
  <c r="I1205" i="4"/>
  <c r="J1205" i="4" s="1"/>
  <c r="I1200" i="4"/>
  <c r="J1200" i="4" s="1"/>
  <c r="K33" i="4" s="1"/>
  <c r="I1193" i="4"/>
  <c r="J1193" i="4" s="1"/>
  <c r="I1189" i="4"/>
  <c r="J1189" i="4" s="1"/>
  <c r="I1182" i="4"/>
  <c r="J1182" i="4" s="1"/>
  <c r="I1177" i="4"/>
  <c r="J1177" i="4" s="1"/>
  <c r="I1175" i="4"/>
  <c r="J1175" i="4" s="1"/>
  <c r="I1170" i="4"/>
  <c r="J1170" i="4" s="1"/>
  <c r="K62" i="4" s="1"/>
  <c r="I1165" i="4"/>
  <c r="J1165" i="4" s="1"/>
  <c r="I1158" i="4"/>
  <c r="J1158" i="4" s="1"/>
  <c r="K75" i="4" s="1"/>
  <c r="I1154" i="4"/>
  <c r="J1154" i="4" s="1"/>
  <c r="I1149" i="4"/>
  <c r="J1149" i="4" s="1"/>
  <c r="I1145" i="4"/>
  <c r="J1145" i="4" s="1"/>
  <c r="I1137" i="4"/>
  <c r="J1137" i="4" s="1"/>
  <c r="I1135" i="4"/>
  <c r="J1135" i="4" s="1"/>
  <c r="I1128" i="4"/>
  <c r="J1128" i="4" s="1"/>
  <c r="I1123" i="4"/>
  <c r="J1123" i="4" s="1"/>
  <c r="I1118" i="4"/>
  <c r="J1118" i="4" s="1"/>
  <c r="I1112" i="4"/>
  <c r="J1112" i="4" s="1"/>
  <c r="I1110" i="4"/>
  <c r="J1110" i="4" s="1"/>
  <c r="I1102" i="4"/>
  <c r="J1102" i="4" s="1"/>
  <c r="I1099" i="4"/>
  <c r="J1099" i="4" s="1"/>
  <c r="K134" i="4" s="1"/>
  <c r="I1092" i="4"/>
  <c r="J1092" i="4" s="1"/>
  <c r="I1087" i="4"/>
  <c r="J1087" i="4" s="1"/>
  <c r="I1086" i="4"/>
  <c r="J1086" i="4" s="1"/>
  <c r="K147" i="4" s="1"/>
  <c r="I1077" i="4"/>
  <c r="J1077" i="4" s="1"/>
  <c r="I1072" i="4"/>
  <c r="J1072" i="4" s="1"/>
  <c r="K161" i="4" s="1"/>
  <c r="I1071" i="4"/>
  <c r="J1071" i="4" s="1"/>
  <c r="I1065" i="4"/>
  <c r="J1065" i="4" s="1"/>
  <c r="I1060" i="4"/>
  <c r="J1060" i="4" s="1"/>
  <c r="I1053" i="4"/>
  <c r="J1053" i="4" s="1"/>
  <c r="I1048" i="4"/>
  <c r="J1048" i="4" s="1"/>
  <c r="I1044" i="4"/>
  <c r="J1044" i="4" s="1"/>
  <c r="I1039" i="4"/>
  <c r="J1039" i="4" s="1"/>
  <c r="K194" i="4" s="1"/>
  <c r="I1034" i="4"/>
  <c r="J1034" i="4" s="1"/>
  <c r="I1029" i="4"/>
  <c r="J1029" i="4" s="1"/>
  <c r="I1025" i="4"/>
  <c r="J1025" i="4" s="1"/>
  <c r="I1019" i="4"/>
  <c r="I1015" i="4"/>
  <c r="J1015" i="4" s="1"/>
  <c r="I1008" i="4"/>
  <c r="J1008" i="4" s="1"/>
  <c r="I1004" i="4"/>
  <c r="J1004" i="4" s="1"/>
  <c r="I1000" i="4"/>
  <c r="J1000" i="4" s="1"/>
  <c r="I993" i="4"/>
  <c r="J993" i="4" s="1"/>
  <c r="I989" i="4"/>
  <c r="J989" i="4" s="1"/>
  <c r="I984" i="4"/>
  <c r="J984" i="4" s="1"/>
  <c r="I977" i="4"/>
  <c r="J977" i="4" s="1"/>
  <c r="K256" i="4" s="1"/>
  <c r="I972" i="4"/>
  <c r="J972" i="4" s="1"/>
  <c r="I969" i="4"/>
  <c r="J969" i="4" s="1"/>
  <c r="K264" i="4" s="1"/>
  <c r="I965" i="4"/>
  <c r="J965" i="4" s="1"/>
  <c r="I957" i="4"/>
  <c r="J957" i="4" s="1"/>
  <c r="I952" i="4"/>
  <c r="J952" i="4" s="1"/>
  <c r="I947" i="4"/>
  <c r="J947" i="4" s="1"/>
  <c r="I942" i="4"/>
  <c r="J942" i="4" s="1"/>
  <c r="I937" i="4"/>
  <c r="J937" i="4" s="1"/>
  <c r="K296" i="4" s="1"/>
  <c r="I935" i="4"/>
  <c r="J935" i="4" s="1"/>
  <c r="I928" i="4"/>
  <c r="J928" i="4" s="1"/>
  <c r="I922" i="4"/>
  <c r="J922" i="4" s="1"/>
  <c r="I917" i="4"/>
  <c r="J917" i="4" s="1"/>
  <c r="K316" i="4" s="1"/>
  <c r="I912" i="4"/>
  <c r="J912" i="4" s="1"/>
  <c r="I911" i="4"/>
  <c r="J911" i="4" s="1"/>
  <c r="I906" i="4"/>
  <c r="J906" i="4" s="1"/>
  <c r="I897" i="4"/>
  <c r="J897" i="4" s="1"/>
  <c r="K336" i="4" s="1"/>
  <c r="I893" i="4"/>
  <c r="J893" i="4" s="1"/>
  <c r="I887" i="4"/>
  <c r="J887" i="4" s="1"/>
  <c r="I885" i="4"/>
  <c r="J885" i="4" s="1"/>
  <c r="I878" i="4"/>
  <c r="J878" i="4" s="1"/>
  <c r="I873" i="4"/>
  <c r="J873" i="4" s="1"/>
  <c r="I871" i="4"/>
  <c r="J871" i="4" s="1"/>
  <c r="I863" i="4"/>
  <c r="J863" i="4" s="1"/>
  <c r="I859" i="4"/>
  <c r="J859" i="4" s="1"/>
  <c r="K374" i="4" s="1"/>
  <c r="I852" i="4"/>
  <c r="J852" i="4" s="1"/>
  <c r="I847" i="4"/>
  <c r="J847" i="4" s="1"/>
  <c r="I843" i="4"/>
  <c r="J843" i="4" s="1"/>
  <c r="K390" i="4" s="1"/>
  <c r="I838" i="4"/>
  <c r="J838" i="4" s="1"/>
  <c r="I834" i="4"/>
  <c r="J834" i="4" s="1"/>
  <c r="I830" i="4"/>
  <c r="J830" i="4" s="1"/>
  <c r="K403" i="4" s="1"/>
  <c r="I825" i="4"/>
  <c r="J825" i="4" s="1"/>
  <c r="I817" i="4"/>
  <c r="J817" i="4" s="1"/>
  <c r="K414" i="4" s="1"/>
  <c r="I814" i="4"/>
  <c r="J814" i="4" s="1"/>
  <c r="I809" i="4"/>
  <c r="J809" i="4" s="1"/>
  <c r="I803" i="4"/>
  <c r="J803" i="4" s="1"/>
  <c r="I798" i="4"/>
  <c r="J798" i="4" s="1"/>
  <c r="K435" i="4" s="1"/>
  <c r="I792" i="4"/>
  <c r="J792" i="4" s="1"/>
  <c r="I790" i="4"/>
  <c r="J790" i="4" s="1"/>
  <c r="K442" i="4" s="1"/>
  <c r="I782" i="4"/>
  <c r="J782" i="4" s="1"/>
  <c r="I777" i="4"/>
  <c r="J777" i="4" s="1"/>
  <c r="I776" i="4"/>
  <c r="J776" i="4" s="1"/>
  <c r="I767" i="4"/>
  <c r="J767" i="4" s="1"/>
  <c r="I764" i="4"/>
  <c r="J764" i="4" s="1"/>
  <c r="I759" i="4"/>
  <c r="J759" i="4" s="1"/>
  <c r="K474" i="4" s="1"/>
  <c r="I754" i="4"/>
  <c r="J754" i="4" s="1"/>
  <c r="I751" i="4"/>
  <c r="J751" i="4" s="1"/>
  <c r="I743" i="4"/>
  <c r="J743" i="4" s="1"/>
  <c r="I737" i="4"/>
  <c r="J737" i="4" s="1"/>
  <c r="K495" i="4" s="1"/>
  <c r="I736" i="4"/>
  <c r="J736" i="4" s="1"/>
  <c r="I727" i="4"/>
  <c r="J727" i="4" s="1"/>
  <c r="I725" i="4"/>
  <c r="J725" i="4" s="1"/>
  <c r="I720" i="4"/>
  <c r="J720" i="4" s="1"/>
  <c r="I716" i="4"/>
  <c r="J716" i="4" s="1"/>
  <c r="I711" i="4"/>
  <c r="J711" i="4" s="1"/>
  <c r="I702" i="4"/>
  <c r="J702" i="4" s="1"/>
  <c r="I701" i="4"/>
  <c r="J701" i="4" s="1"/>
  <c r="K532" i="4" s="1"/>
  <c r="I692" i="4"/>
  <c r="J692" i="4" s="1"/>
  <c r="K541" i="4" s="1"/>
  <c r="I687" i="4"/>
  <c r="J687" i="4" s="1"/>
  <c r="I685" i="4"/>
  <c r="J685" i="4" s="1"/>
  <c r="I677" i="4"/>
  <c r="J677" i="4" s="1"/>
  <c r="K555" i="4" s="1"/>
  <c r="I676" i="4"/>
  <c r="J676" i="4" s="1"/>
  <c r="I670" i="4"/>
  <c r="J670" i="4" s="1"/>
  <c r="I666" i="4"/>
  <c r="J666" i="4" s="1"/>
  <c r="I657" i="4"/>
  <c r="J657" i="4" s="1"/>
  <c r="I656" i="4"/>
  <c r="J656" i="4" s="1"/>
  <c r="I647" i="4"/>
  <c r="J647" i="4" s="1"/>
  <c r="K585" i="4" s="1"/>
  <c r="I642" i="4"/>
  <c r="J642" i="4" s="1"/>
  <c r="I639" i="4"/>
  <c r="J639" i="4" s="1"/>
  <c r="K594" i="4" s="1"/>
  <c r="I634" i="4"/>
  <c r="J634" i="4" s="1"/>
  <c r="K598" i="4" s="1"/>
  <c r="I628" i="4"/>
  <c r="J628" i="4" s="1"/>
  <c r="I623" i="4"/>
  <c r="J623" i="4" s="1"/>
  <c r="I620" i="4"/>
  <c r="J620" i="4" s="1"/>
  <c r="K613" i="4" s="1"/>
  <c r="I612" i="4"/>
  <c r="J612" i="4" s="1"/>
  <c r="K621" i="4" s="1"/>
  <c r="I607" i="4"/>
  <c r="J607" i="4" s="1"/>
  <c r="I606" i="4"/>
  <c r="J606" i="4" s="1"/>
  <c r="K627" i="4" s="1"/>
  <c r="I601" i="4"/>
  <c r="J601" i="4" s="1"/>
  <c r="I596" i="4"/>
  <c r="J596" i="4" s="1"/>
  <c r="I587" i="4"/>
  <c r="J587" i="4" s="1"/>
  <c r="I583" i="4"/>
  <c r="J583" i="4" s="1"/>
  <c r="I580" i="4"/>
  <c r="J580" i="4" s="1"/>
  <c r="I572" i="4"/>
  <c r="J572" i="4" s="1"/>
  <c r="K660" i="4" s="1"/>
  <c r="I569" i="4"/>
  <c r="J569" i="4" s="1"/>
  <c r="I566" i="4"/>
  <c r="J566" i="4" s="1"/>
  <c r="I557" i="4"/>
  <c r="J557" i="4" s="1"/>
  <c r="K676" i="4" s="1"/>
  <c r="I554" i="4"/>
  <c r="J554" i="4" s="1"/>
  <c r="K679" i="4" s="1"/>
  <c r="I550" i="4"/>
  <c r="J550" i="4" s="1"/>
  <c r="I542" i="4"/>
  <c r="J542" i="4" s="1"/>
  <c r="I541" i="4"/>
  <c r="J541" i="4" s="1"/>
  <c r="I532" i="4"/>
  <c r="J532" i="4" s="1"/>
  <c r="I529" i="4"/>
  <c r="J529" i="4" s="1"/>
  <c r="I522" i="4"/>
  <c r="J522" i="4" s="1"/>
  <c r="I517" i="4"/>
  <c r="J517" i="4" s="1"/>
  <c r="K716" i="4" s="1"/>
  <c r="I513" i="4"/>
  <c r="J513" i="4" s="1"/>
  <c r="K720" i="4" s="1"/>
  <c r="I511" i="4"/>
  <c r="J511" i="4" s="1"/>
  <c r="I505" i="4"/>
  <c r="J505" i="4" s="1"/>
  <c r="I497" i="4"/>
  <c r="J497" i="4" s="1"/>
  <c r="K736" i="4" s="1"/>
  <c r="I493" i="4"/>
  <c r="J493" i="4" s="1"/>
  <c r="I487" i="4"/>
  <c r="J487" i="4" s="1"/>
  <c r="I484" i="4"/>
  <c r="J484" i="4" s="1"/>
  <c r="I478" i="4"/>
  <c r="J478" i="4" s="1"/>
  <c r="I474" i="4"/>
  <c r="J474" i="4" s="1"/>
  <c r="I467" i="4"/>
  <c r="J467" i="4" s="1"/>
  <c r="I462" i="4"/>
  <c r="J462" i="4" s="1"/>
  <c r="I457" i="4"/>
  <c r="J457" i="4" s="1"/>
  <c r="K776" i="4" s="1"/>
  <c r="I455" i="4"/>
  <c r="J455" i="4" s="1"/>
  <c r="I451" i="4"/>
  <c r="J451" i="4" s="1"/>
  <c r="I442" i="4"/>
  <c r="J442" i="4" s="1"/>
  <c r="I437" i="4"/>
  <c r="J437" i="4" s="1"/>
  <c r="K796" i="4" s="1"/>
  <c r="I436" i="4"/>
  <c r="J436" i="4" s="1"/>
  <c r="K797" i="4" s="1"/>
  <c r="I427" i="4"/>
  <c r="J427" i="4" s="1"/>
  <c r="I423" i="4"/>
  <c r="J423" i="4" s="1"/>
  <c r="K810" i="4" s="1"/>
  <c r="I420" i="4"/>
  <c r="J420" i="4" s="1"/>
  <c r="K813" i="4" s="1"/>
  <c r="I414" i="4"/>
  <c r="J414" i="4" s="1"/>
  <c r="I408" i="4"/>
  <c r="J408" i="4" s="1"/>
  <c r="I404" i="4"/>
  <c r="J404" i="4" s="1"/>
  <c r="I401" i="4"/>
  <c r="J401" i="4" s="1"/>
  <c r="K832" i="4" s="1"/>
  <c r="I392" i="4"/>
  <c r="J392" i="4" s="1"/>
  <c r="I390" i="4"/>
  <c r="J390" i="4" s="1"/>
  <c r="I382" i="4"/>
  <c r="J382" i="4" s="1"/>
  <c r="I379" i="4"/>
  <c r="J379" i="4" s="1"/>
  <c r="K854" i="4" s="1"/>
  <c r="I376" i="4"/>
  <c r="J376" i="4" s="1"/>
  <c r="I371" i="4"/>
  <c r="J371" i="4" s="1"/>
  <c r="I362" i="4"/>
  <c r="J362" i="4" s="1"/>
  <c r="K871" i="4" s="1"/>
  <c r="I357" i="4"/>
  <c r="J357" i="4" s="1"/>
  <c r="I353" i="4"/>
  <c r="J353" i="4" s="1"/>
  <c r="K880" i="4" s="1"/>
  <c r="I349" i="4"/>
  <c r="J349" i="4" s="1"/>
  <c r="K882" i="4" s="1"/>
  <c r="I344" i="4"/>
  <c r="J344" i="4" s="1"/>
  <c r="I341" i="4"/>
  <c r="J341" i="4" s="1"/>
  <c r="K892" i="4" s="1"/>
  <c r="I336" i="4"/>
  <c r="J336" i="4" s="1"/>
  <c r="I327" i="4"/>
  <c r="J327" i="4" s="1"/>
  <c r="K906" i="4" s="1"/>
  <c r="I323" i="4"/>
  <c r="J323" i="4" s="1"/>
  <c r="I320" i="4"/>
  <c r="J320" i="4" s="1"/>
  <c r="K913" i="4" s="1"/>
  <c r="I315" i="4"/>
  <c r="J315" i="4" s="1"/>
  <c r="K918" i="4" s="1"/>
  <c r="I308" i="4"/>
  <c r="J308" i="4" s="1"/>
  <c r="K925" i="4" s="1"/>
  <c r="I304" i="4"/>
  <c r="J304" i="4" s="1"/>
  <c r="K929" i="4" s="1"/>
  <c r="I301" i="4"/>
  <c r="J301" i="4" s="1"/>
  <c r="K933" i="4" s="1"/>
  <c r="I295" i="4"/>
  <c r="J295" i="4" s="1"/>
  <c r="I287" i="4"/>
  <c r="J287" i="4" s="1"/>
  <c r="K946" i="4" s="1"/>
  <c r="I284" i="4"/>
  <c r="J284" i="4" s="1"/>
  <c r="I277" i="4"/>
  <c r="J277" i="4" s="1"/>
  <c r="K955" i="4" s="1"/>
  <c r="I272" i="4"/>
  <c r="J272" i="4" s="1"/>
  <c r="I267" i="4"/>
  <c r="J267" i="4" s="1"/>
  <c r="I262" i="4"/>
  <c r="J262" i="4" s="1"/>
  <c r="I257" i="4"/>
  <c r="J257" i="4" s="1"/>
  <c r="K976" i="4" s="1"/>
  <c r="I255" i="4"/>
  <c r="J255" i="4" s="1"/>
  <c r="I247" i="4"/>
  <c r="J247" i="4" s="1"/>
  <c r="K986" i="4" s="1"/>
  <c r="I242" i="4"/>
  <c r="J242" i="4" s="1"/>
  <c r="I237" i="4"/>
  <c r="J237" i="4" s="1"/>
  <c r="I234" i="4"/>
  <c r="J234" i="4" s="1"/>
  <c r="I229" i="4"/>
  <c r="J229" i="4" s="1"/>
  <c r="K1004" i="4" s="1"/>
  <c r="I223" i="4"/>
  <c r="J223" i="4" s="1"/>
  <c r="I220" i="4"/>
  <c r="J220" i="4" s="1"/>
  <c r="K1013" i="4" s="1"/>
  <c r="I212" i="4"/>
  <c r="J212" i="4" s="1"/>
  <c r="I208" i="4"/>
  <c r="J208" i="4" s="1"/>
  <c r="K1025" i="4" s="1"/>
  <c r="I202" i="4"/>
  <c r="J202" i="4" s="1"/>
  <c r="I198" i="4"/>
  <c r="J198" i="4" s="1"/>
  <c r="K1036" i="4" s="1"/>
  <c r="I193" i="4"/>
  <c r="J193" i="4" s="1"/>
  <c r="K1040" i="4" s="1"/>
  <c r="I191" i="4"/>
  <c r="J191" i="4" s="1"/>
  <c r="K1042" i="4" s="1"/>
  <c r="I183" i="4"/>
  <c r="J183" i="4" s="1"/>
  <c r="I177" i="4"/>
  <c r="J177" i="4" s="1"/>
  <c r="I173" i="4"/>
  <c r="J173" i="4" s="1"/>
  <c r="K1060" i="4" s="1"/>
  <c r="I167" i="4"/>
  <c r="J167" i="4" s="1"/>
  <c r="I166" i="4"/>
  <c r="J166" i="4" s="1"/>
  <c r="I157" i="4"/>
  <c r="J157" i="4" s="1"/>
  <c r="K1075" i="4" s="1"/>
  <c r="I153" i="4"/>
  <c r="J153" i="4" s="1"/>
  <c r="K1080" i="4" s="1"/>
  <c r="I149" i="4"/>
  <c r="J149" i="4" s="1"/>
  <c r="K1084" i="4" s="1"/>
  <c r="I143" i="4"/>
  <c r="J143" i="4" s="1"/>
  <c r="I138" i="4"/>
  <c r="J138" i="4" s="1"/>
  <c r="K1095" i="4" s="1"/>
  <c r="I133" i="4"/>
  <c r="J133" i="4" s="1"/>
  <c r="K1100" i="4" s="1"/>
  <c r="I128" i="4"/>
  <c r="J128" i="4" s="1"/>
  <c r="K1105" i="4" s="1"/>
  <c r="I123" i="4"/>
  <c r="J123" i="4" s="1"/>
  <c r="K1110" i="4" s="1"/>
  <c r="I117" i="4"/>
  <c r="J117" i="4" s="1"/>
  <c r="I116" i="4"/>
  <c r="J116" i="4" s="1"/>
  <c r="I111" i="4"/>
  <c r="J111" i="4" s="1"/>
  <c r="K1122" i="4" s="1"/>
  <c r="I104" i="4"/>
  <c r="J104" i="4" s="1"/>
  <c r="I100" i="4"/>
  <c r="J100" i="4" s="1"/>
  <c r="K1133" i="4" s="1"/>
  <c r="I95" i="4"/>
  <c r="J95" i="4" s="1"/>
  <c r="I89" i="4"/>
  <c r="J89" i="4" s="1"/>
  <c r="I85" i="4"/>
  <c r="J85" i="4" s="1"/>
  <c r="I81" i="4"/>
  <c r="J81" i="4" s="1"/>
  <c r="K1152" i="4" s="1"/>
  <c r="I76" i="4"/>
  <c r="J76" i="4" s="1"/>
  <c r="I70" i="4"/>
  <c r="J70" i="4" s="1"/>
  <c r="K1163" i="4" s="1"/>
  <c r="I65" i="4"/>
  <c r="J65" i="4" s="1"/>
  <c r="K1167" i="4" s="1"/>
  <c r="I58" i="4"/>
  <c r="J58" i="4" s="1"/>
  <c r="K1175" i="4" s="1"/>
  <c r="I54" i="4"/>
  <c r="J54" i="4" s="1"/>
  <c r="I47" i="4"/>
  <c r="J47" i="4" s="1"/>
  <c r="I46" i="4"/>
  <c r="J46" i="4" s="1"/>
  <c r="I40" i="4"/>
  <c r="J40" i="4" s="1"/>
  <c r="K1193" i="4" s="1"/>
  <c r="I36" i="4"/>
  <c r="J36" i="4" s="1"/>
  <c r="K1197" i="4" s="1"/>
  <c r="I28" i="4"/>
  <c r="J28" i="4" s="1"/>
  <c r="K1205" i="4" s="1"/>
  <c r="I24" i="4"/>
  <c r="J24" i="4" s="1"/>
  <c r="K1209" i="4" s="1"/>
  <c r="I20" i="4"/>
  <c r="J20" i="4" s="1"/>
  <c r="K1213" i="4" s="1"/>
  <c r="I15" i="4"/>
  <c r="J15" i="4" s="1"/>
  <c r="I10" i="4"/>
  <c r="J10" i="4" s="1"/>
  <c r="I3" i="4"/>
  <c r="J3" i="4" s="1"/>
  <c r="I1230" i="4"/>
  <c r="I1226" i="4"/>
  <c r="J1226" i="4" s="1"/>
  <c r="I1217" i="4"/>
  <c r="J1217" i="4" s="1"/>
  <c r="I1216" i="4"/>
  <c r="J1216" i="4" s="1"/>
  <c r="K17" i="4" s="1"/>
  <c r="I1210" i="4"/>
  <c r="J1210" i="4" s="1"/>
  <c r="I1206" i="4"/>
  <c r="J1206" i="4" s="1"/>
  <c r="K27" i="4" s="1"/>
  <c r="I1201" i="4"/>
  <c r="J1201" i="4" s="1"/>
  <c r="I1192" i="4"/>
  <c r="J1192" i="4" s="1"/>
  <c r="I1190" i="4"/>
  <c r="J1190" i="4" s="1"/>
  <c r="K43" i="4" s="1"/>
  <c r="I1186" i="4"/>
  <c r="J1186" i="4" s="1"/>
  <c r="K47" i="4" s="1"/>
  <c r="I1180" i="4"/>
  <c r="J1180" i="4" s="1"/>
  <c r="I1173" i="4"/>
  <c r="J1173" i="4" s="1"/>
  <c r="K60" i="4" s="1"/>
  <c r="I1168" i="4"/>
  <c r="J1168" i="4" s="1"/>
  <c r="K65" i="4" s="1"/>
  <c r="I1163" i="4"/>
  <c r="J1163" i="4" s="1"/>
  <c r="K71" i="4" s="1"/>
  <c r="I1157" i="4"/>
  <c r="J1157" i="4" s="1"/>
  <c r="I1156" i="4"/>
  <c r="J1156" i="4" s="1"/>
  <c r="I1148" i="4"/>
  <c r="J1148" i="4" s="1"/>
  <c r="K85" i="4" s="1"/>
  <c r="I1146" i="4"/>
  <c r="J1146" i="4" s="1"/>
  <c r="K87" i="4" s="1"/>
  <c r="I1140" i="4"/>
  <c r="J1140" i="4" s="1"/>
  <c r="K93" i="4" s="1"/>
  <c r="I1133" i="4"/>
  <c r="J1133" i="4" s="1"/>
  <c r="I1130" i="4"/>
  <c r="J1130" i="4" s="1"/>
  <c r="K103" i="4" s="1"/>
  <c r="I1125" i="4"/>
  <c r="J1125" i="4" s="1"/>
  <c r="I1117" i="4"/>
  <c r="J1117" i="4" s="1"/>
  <c r="K116" i="4" s="1"/>
  <c r="I1113" i="4"/>
  <c r="J1113" i="4" s="1"/>
  <c r="I1107" i="4"/>
  <c r="J1107" i="4" s="1"/>
  <c r="I1106" i="4"/>
  <c r="J1106" i="4" s="1"/>
  <c r="K127" i="4" s="1"/>
  <c r="I1101" i="4"/>
  <c r="J1101" i="4" s="1"/>
  <c r="I1095" i="4"/>
  <c r="J1095" i="4" s="1"/>
  <c r="I1090" i="4"/>
  <c r="J1090" i="4" s="1"/>
  <c r="K143" i="4" s="1"/>
  <c r="I1084" i="4"/>
  <c r="J1084" i="4" s="1"/>
  <c r="I1078" i="4"/>
  <c r="J1078" i="4" s="1"/>
  <c r="I1075" i="4"/>
  <c r="J1075" i="4" s="1"/>
  <c r="I1069" i="4"/>
  <c r="J1069" i="4" s="1"/>
  <c r="K164" i="4" s="1"/>
  <c r="I1062" i="4"/>
  <c r="J1062" i="4" s="1"/>
  <c r="I1061" i="4"/>
  <c r="J1061" i="4" s="1"/>
  <c r="I1056" i="4"/>
  <c r="J1056" i="4" s="1"/>
  <c r="K177" i="4" s="1"/>
  <c r="I1051" i="4"/>
  <c r="J1051" i="4" s="1"/>
  <c r="K182" i="4" s="1"/>
  <c r="I1045" i="4"/>
  <c r="J1045" i="4" s="1"/>
  <c r="I1038" i="4"/>
  <c r="J1038" i="4" s="1"/>
  <c r="I1035" i="4"/>
  <c r="J1035" i="4" s="1"/>
  <c r="I1031" i="4"/>
  <c r="J1031" i="4" s="1"/>
  <c r="K202" i="4" s="1"/>
  <c r="I1022" i="4"/>
  <c r="J1022" i="4" s="1"/>
  <c r="I1018" i="4"/>
  <c r="J1018" i="4" s="1"/>
  <c r="I1013" i="4"/>
  <c r="J1013" i="4" s="1"/>
  <c r="I1009" i="4"/>
  <c r="J1009" i="4" s="1"/>
  <c r="K224" i="4" s="1"/>
  <c r="I1006" i="4"/>
  <c r="J1006" i="4" s="1"/>
  <c r="I997" i="4"/>
  <c r="J997" i="4" s="1"/>
  <c r="K236" i="4" s="1"/>
  <c r="I996" i="4"/>
  <c r="J996" i="4" s="1"/>
  <c r="K238" i="4" s="1"/>
  <c r="I990" i="4"/>
  <c r="J990" i="4" s="1"/>
  <c r="I986" i="4"/>
  <c r="J986" i="4" s="1"/>
  <c r="I979" i="4"/>
  <c r="J979" i="4" s="1"/>
  <c r="I975" i="4"/>
  <c r="J975" i="4" s="1"/>
  <c r="I970" i="4"/>
  <c r="J970" i="4" s="1"/>
  <c r="I962" i="4"/>
  <c r="J962" i="4" s="1"/>
  <c r="I961" i="4"/>
  <c r="J961" i="4" s="1"/>
  <c r="K272" i="4" s="1"/>
  <c r="I953" i="4"/>
  <c r="J953" i="4" s="1"/>
  <c r="I949" i="4"/>
  <c r="J949" i="4" s="1"/>
  <c r="K284" i="4" s="1"/>
  <c r="I945" i="4"/>
  <c r="J945" i="4" s="1"/>
  <c r="I939" i="4"/>
  <c r="J939" i="4" s="1"/>
  <c r="K294" i="4" s="1"/>
  <c r="I936" i="4"/>
  <c r="J936" i="4" s="1"/>
  <c r="I929" i="4"/>
  <c r="J929" i="4" s="1"/>
  <c r="I925" i="4"/>
  <c r="J925" i="4" s="1"/>
  <c r="I920" i="4"/>
  <c r="J920" i="4" s="1"/>
  <c r="K313" i="4" s="1"/>
  <c r="I914" i="4"/>
  <c r="J914" i="4" s="1"/>
  <c r="I908" i="4"/>
  <c r="J908" i="4" s="1"/>
  <c r="I904" i="4"/>
  <c r="J904" i="4" s="1"/>
  <c r="K329" i="4" s="1"/>
  <c r="I900" i="4"/>
  <c r="J900" i="4" s="1"/>
  <c r="I892" i="4"/>
  <c r="J892" i="4" s="1"/>
  <c r="I889" i="4"/>
  <c r="J889" i="4" s="1"/>
  <c r="K344" i="4" s="1"/>
  <c r="I884" i="4"/>
  <c r="J884" i="4" s="1"/>
  <c r="K349" i="4" s="1"/>
  <c r="I879" i="4"/>
  <c r="J879" i="4" s="1"/>
  <c r="K354" i="4" s="1"/>
  <c r="I876" i="4"/>
  <c r="J876" i="4" s="1"/>
  <c r="K357" i="4" s="1"/>
  <c r="I867" i="4"/>
  <c r="J867" i="4" s="1"/>
  <c r="I864" i="4"/>
  <c r="J864" i="4" s="1"/>
  <c r="I857" i="4"/>
  <c r="J857" i="4" s="1"/>
  <c r="K376" i="4" s="1"/>
  <c r="I855" i="4"/>
  <c r="J855" i="4" s="1"/>
  <c r="I848" i="4"/>
  <c r="J848" i="4" s="1"/>
  <c r="K385" i="4" s="1"/>
  <c r="I844" i="4"/>
  <c r="J844" i="4" s="1"/>
  <c r="K389" i="4" s="1"/>
  <c r="I840" i="4"/>
  <c r="J840" i="4" s="1"/>
  <c r="K392" i="4" s="1"/>
  <c r="I832" i="4"/>
  <c r="J832" i="4" s="1"/>
  <c r="I831" i="4"/>
  <c r="J831" i="4" s="1"/>
  <c r="K402" i="4" s="1"/>
  <c r="I823" i="4"/>
  <c r="J823" i="4" s="1"/>
  <c r="I821" i="4"/>
  <c r="J821" i="4" s="1"/>
  <c r="I816" i="4"/>
  <c r="J816" i="4" s="1"/>
  <c r="K417" i="4" s="1"/>
  <c r="I808" i="4"/>
  <c r="J808" i="4" s="1"/>
  <c r="K425" i="4" s="1"/>
  <c r="I806" i="4"/>
  <c r="J806" i="4" s="1"/>
  <c r="K427" i="4" s="1"/>
  <c r="I800" i="4"/>
  <c r="J800" i="4" s="1"/>
  <c r="K432" i="4" s="1"/>
  <c r="I796" i="4"/>
  <c r="J796" i="4" s="1"/>
  <c r="I788" i="4"/>
  <c r="J788" i="4" s="1"/>
  <c r="K446" i="4" s="1"/>
  <c r="I786" i="4"/>
  <c r="J786" i="4" s="1"/>
  <c r="I778" i="4"/>
  <c r="J778" i="4" s="1"/>
  <c r="K455" i="4" s="1"/>
  <c r="I775" i="4"/>
  <c r="J775" i="4" s="1"/>
  <c r="K458" i="4" s="1"/>
  <c r="I769" i="4"/>
  <c r="J769" i="4" s="1"/>
  <c r="K464" i="4" s="1"/>
  <c r="I766" i="4"/>
  <c r="J766" i="4" s="1"/>
  <c r="K467" i="4" s="1"/>
  <c r="I760" i="4"/>
  <c r="J760" i="4" s="1"/>
  <c r="I753" i="4"/>
  <c r="J753" i="4" s="1"/>
  <c r="K480" i="4" s="1"/>
  <c r="I750" i="4"/>
  <c r="J750" i="4" s="1"/>
  <c r="K483" i="4" s="1"/>
  <c r="I745" i="4"/>
  <c r="J745" i="4" s="1"/>
  <c r="I738" i="4"/>
  <c r="J738" i="4" s="1"/>
  <c r="I734" i="4"/>
  <c r="J734" i="4" s="1"/>
  <c r="I729" i="4"/>
  <c r="J729" i="4" s="1"/>
  <c r="K504" i="4" s="1"/>
  <c r="I722" i="4"/>
  <c r="J722" i="4" s="1"/>
  <c r="K511" i="4" s="1"/>
  <c r="I717" i="4"/>
  <c r="J717" i="4" s="1"/>
  <c r="K515" i="4" s="1"/>
  <c r="I715" i="4"/>
  <c r="J715" i="4" s="1"/>
  <c r="I709" i="4"/>
  <c r="J709" i="4" s="1"/>
  <c r="K524" i="4" s="1"/>
  <c r="I704" i="4"/>
  <c r="J704" i="4" s="1"/>
  <c r="I699" i="4"/>
  <c r="J699" i="4" s="1"/>
  <c r="K534" i="4" s="1"/>
  <c r="I694" i="4"/>
  <c r="J694" i="4" s="1"/>
  <c r="I689" i="4"/>
  <c r="J689" i="4" s="1"/>
  <c r="K544" i="4" s="1"/>
  <c r="I686" i="4"/>
  <c r="J686" i="4" s="1"/>
  <c r="I680" i="4"/>
  <c r="J680" i="4" s="1"/>
  <c r="I672" i="4"/>
  <c r="J672" i="4" s="1"/>
  <c r="K561" i="4" s="1"/>
  <c r="I671" i="4"/>
  <c r="J671" i="4" s="1"/>
  <c r="K562" i="4" s="1"/>
  <c r="I665" i="4"/>
  <c r="J665" i="4" s="1"/>
  <c r="K568" i="4" s="1"/>
  <c r="I659" i="4"/>
  <c r="J659" i="4" s="1"/>
  <c r="K574" i="4" s="1"/>
  <c r="I652" i="4"/>
  <c r="J652" i="4" s="1"/>
  <c r="I648" i="4"/>
  <c r="J648" i="4" s="1"/>
  <c r="K586" i="4" s="1"/>
  <c r="I643" i="4"/>
  <c r="J643" i="4" s="1"/>
  <c r="I641" i="4"/>
  <c r="J641" i="4" s="1"/>
  <c r="I635" i="4"/>
  <c r="J635" i="4" s="1"/>
  <c r="K599" i="4" s="1"/>
  <c r="I631" i="4"/>
  <c r="J631" i="4" s="1"/>
  <c r="K602" i="4" s="1"/>
  <c r="I626" i="4"/>
  <c r="J626" i="4" s="1"/>
  <c r="K607" i="4" s="1"/>
  <c r="I619" i="4"/>
  <c r="J619" i="4" s="1"/>
  <c r="I613" i="4"/>
  <c r="J613" i="4" s="1"/>
  <c r="I611" i="4"/>
  <c r="J611" i="4" s="1"/>
  <c r="K622" i="4" s="1"/>
  <c r="I603" i="4"/>
  <c r="J603" i="4" s="1"/>
  <c r="I597" i="4"/>
  <c r="J597" i="4" s="1"/>
  <c r="I594" i="4"/>
  <c r="J594" i="4" s="1"/>
  <c r="I589" i="4"/>
  <c r="J589" i="4" s="1"/>
  <c r="K644" i="4" s="1"/>
  <c r="I584" i="4"/>
  <c r="J584" i="4" s="1"/>
  <c r="I577" i="4"/>
  <c r="J577" i="4" s="1"/>
  <c r="K656" i="4" s="1"/>
  <c r="I573" i="4"/>
  <c r="J573" i="4" s="1"/>
  <c r="I568" i="4"/>
  <c r="J568" i="4" s="1"/>
  <c r="I565" i="4"/>
  <c r="J565" i="4" s="1"/>
  <c r="I558" i="4"/>
  <c r="J558" i="4" s="1"/>
  <c r="I552" i="4"/>
  <c r="J552" i="4" s="1"/>
  <c r="I549" i="4"/>
  <c r="J549" i="4" s="1"/>
  <c r="K684" i="4" s="1"/>
  <c r="I546" i="4"/>
  <c r="J546" i="4" s="1"/>
  <c r="K687" i="4" s="1"/>
  <c r="I539" i="4"/>
  <c r="J539" i="4" s="1"/>
  <c r="K694" i="4" s="1"/>
  <c r="I534" i="4"/>
  <c r="J534" i="4" s="1"/>
  <c r="I527" i="4"/>
  <c r="J527" i="4" s="1"/>
  <c r="K706" i="4" s="1"/>
  <c r="I524" i="4"/>
  <c r="J524" i="4" s="1"/>
  <c r="I518" i="4"/>
  <c r="J518" i="4" s="1"/>
  <c r="K715" i="4" s="1"/>
  <c r="I515" i="4"/>
  <c r="J515" i="4" s="1"/>
  <c r="K718" i="4" s="1"/>
  <c r="I509" i="4"/>
  <c r="J509" i="4" s="1"/>
  <c r="I503" i="4"/>
  <c r="J503" i="4" s="1"/>
  <c r="I501" i="4"/>
  <c r="J501" i="4" s="1"/>
  <c r="K732" i="4" s="1"/>
  <c r="I496" i="4"/>
  <c r="J496" i="4" s="1"/>
  <c r="I488" i="4"/>
  <c r="J488" i="4" s="1"/>
  <c r="K745" i="4" s="1"/>
  <c r="I485" i="4"/>
  <c r="J485" i="4" s="1"/>
  <c r="I479" i="4"/>
  <c r="J479" i="4" s="1"/>
  <c r="K754" i="4" s="1"/>
  <c r="I475" i="4"/>
  <c r="J475" i="4" s="1"/>
  <c r="K758" i="4" s="1"/>
  <c r="I468" i="4"/>
  <c r="J468" i="4" s="1"/>
  <c r="K764" i="4" s="1"/>
  <c r="I465" i="4"/>
  <c r="J465" i="4" s="1"/>
  <c r="I460" i="4"/>
  <c r="J460" i="4" s="1"/>
  <c r="K773" i="4" s="1"/>
  <c r="I454" i="4"/>
  <c r="J454" i="4" s="1"/>
  <c r="K779" i="4" s="1"/>
  <c r="I449" i="4"/>
  <c r="J449" i="4" s="1"/>
  <c r="I444" i="4"/>
  <c r="J444" i="4" s="1"/>
  <c r="I440" i="4"/>
  <c r="J440" i="4" s="1"/>
  <c r="K793" i="4" s="1"/>
  <c r="I435" i="4"/>
  <c r="J435" i="4" s="1"/>
  <c r="I429" i="4"/>
  <c r="J429" i="4" s="1"/>
  <c r="K804" i="4" s="1"/>
  <c r="I425" i="4"/>
  <c r="J425" i="4" s="1"/>
  <c r="I418" i="4"/>
  <c r="J418" i="4" s="1"/>
  <c r="K815" i="4" s="1"/>
  <c r="I416" i="4"/>
  <c r="J416" i="4" s="1"/>
  <c r="I410" i="4"/>
  <c r="J410" i="4" s="1"/>
  <c r="K823" i="4" s="1"/>
  <c r="I402" i="4"/>
  <c r="J402" i="4" s="1"/>
  <c r="I400" i="4"/>
  <c r="J400" i="4" s="1"/>
  <c r="K833" i="4" s="1"/>
  <c r="I396" i="4"/>
  <c r="J396" i="4" s="1"/>
  <c r="K837" i="4" s="1"/>
  <c r="I391" i="4"/>
  <c r="J391" i="4" s="1"/>
  <c r="K842" i="4" s="1"/>
  <c r="I385" i="4"/>
  <c r="J385" i="4" s="1"/>
  <c r="I380" i="4"/>
  <c r="J380" i="4" s="1"/>
  <c r="I374" i="4"/>
  <c r="J374" i="4" s="1"/>
  <c r="I368" i="4"/>
  <c r="J368" i="4" s="1"/>
  <c r="K865" i="4" s="1"/>
  <c r="I365" i="4"/>
  <c r="J365" i="4" s="1"/>
  <c r="I361" i="4"/>
  <c r="J361" i="4" s="1"/>
  <c r="K872" i="4" s="1"/>
  <c r="I354" i="4"/>
  <c r="J354" i="4" s="1"/>
  <c r="I347" i="4"/>
  <c r="J347" i="4" s="1"/>
  <c r="K886" i="4" s="1"/>
  <c r="I346" i="4"/>
  <c r="J346" i="4" s="1"/>
  <c r="K887" i="4" s="1"/>
  <c r="I339" i="4"/>
  <c r="J339" i="4" s="1"/>
  <c r="K894" i="4" s="1"/>
  <c r="I332" i="4"/>
  <c r="J332" i="4" s="1"/>
  <c r="I328" i="4"/>
  <c r="J328" i="4" s="1"/>
  <c r="I324" i="4"/>
  <c r="J324" i="4" s="1"/>
  <c r="K909" i="4" s="1"/>
  <c r="I321" i="4"/>
  <c r="J321" i="4" s="1"/>
  <c r="K912" i="4" s="1"/>
  <c r="I314" i="4"/>
  <c r="J314" i="4" s="1"/>
  <c r="I307" i="4"/>
  <c r="J307" i="4" s="1"/>
  <c r="I305" i="4"/>
  <c r="J305" i="4" s="1"/>
  <c r="I298" i="4"/>
  <c r="J298" i="4" s="1"/>
  <c r="K934" i="4" s="1"/>
  <c r="I294" i="4"/>
  <c r="J294" i="4" s="1"/>
  <c r="I290" i="4"/>
  <c r="J290" i="4" s="1"/>
  <c r="K942" i="4" s="1"/>
  <c r="I283" i="4"/>
  <c r="J283" i="4" s="1"/>
  <c r="I281" i="4"/>
  <c r="J281" i="4" s="1"/>
  <c r="K952" i="4" s="1"/>
  <c r="I275" i="4"/>
  <c r="J275" i="4" s="1"/>
  <c r="K957" i="4" s="1"/>
  <c r="I271" i="4"/>
  <c r="J271" i="4" s="1"/>
  <c r="K962" i="4" s="1"/>
  <c r="I265" i="4"/>
  <c r="J265" i="4" s="1"/>
  <c r="K968" i="4" s="1"/>
  <c r="I258" i="4"/>
  <c r="J258" i="4" s="1"/>
  <c r="K975" i="4" s="1"/>
  <c r="I253" i="4"/>
  <c r="J253" i="4" s="1"/>
  <c r="I250" i="4"/>
  <c r="J250" i="4" s="1"/>
  <c r="K982" i="4" s="1"/>
  <c r="I244" i="4"/>
  <c r="J244" i="4" s="1"/>
  <c r="I240" i="4"/>
  <c r="J240" i="4" s="1"/>
  <c r="K992" i="4" s="1"/>
  <c r="I235" i="4"/>
  <c r="J235" i="4" s="1"/>
  <c r="I230" i="4"/>
  <c r="J230" i="4" s="1"/>
  <c r="K1003" i="4" s="1"/>
  <c r="I226" i="4"/>
  <c r="J226" i="4" s="1"/>
  <c r="I218" i="4"/>
  <c r="J218" i="4" s="1"/>
  <c r="K1015" i="4" s="1"/>
  <c r="I214" i="4"/>
  <c r="J214" i="4" s="1"/>
  <c r="K1019" i="4" s="1"/>
  <c r="I207" i="4"/>
  <c r="J207" i="4" s="1"/>
  <c r="I205" i="4"/>
  <c r="J205" i="4" s="1"/>
  <c r="K1028" i="4" s="1"/>
  <c r="I200" i="4"/>
  <c r="J200" i="4" s="1"/>
  <c r="I195" i="4"/>
  <c r="J195" i="4" s="1"/>
  <c r="K1038" i="4" s="1"/>
  <c r="I188" i="4"/>
  <c r="J188" i="4" s="1"/>
  <c r="K1045" i="4" s="1"/>
  <c r="I184" i="4"/>
  <c r="J184" i="4" s="1"/>
  <c r="K1047" i="4" s="1"/>
  <c r="I180" i="4"/>
  <c r="J180" i="4" s="1"/>
  <c r="K1053" i="4" s="1"/>
  <c r="I176" i="4"/>
  <c r="J176" i="4" s="1"/>
  <c r="K1057" i="4" s="1"/>
  <c r="I171" i="4"/>
  <c r="J171" i="4" s="1"/>
  <c r="K1062" i="4" s="1"/>
  <c r="I164" i="4"/>
  <c r="J164" i="4" s="1"/>
  <c r="I158" i="4"/>
  <c r="J158" i="4" s="1"/>
  <c r="K1076" i="4" s="1"/>
  <c r="I154" i="4"/>
  <c r="J154" i="4" s="1"/>
  <c r="I148" i="4"/>
  <c r="J148" i="4" s="1"/>
  <c r="K1086" i="4" s="1"/>
  <c r="I144" i="4"/>
  <c r="J144" i="4" s="1"/>
  <c r="K1089" i="4" s="1"/>
  <c r="I141" i="4"/>
  <c r="J141" i="4" s="1"/>
  <c r="K1092" i="4" s="1"/>
  <c r="I135" i="4"/>
  <c r="J135" i="4" s="1"/>
  <c r="I131" i="4"/>
  <c r="J131" i="4" s="1"/>
  <c r="K1102" i="4" s="1"/>
  <c r="I124" i="4"/>
  <c r="J124" i="4" s="1"/>
  <c r="I119" i="4"/>
  <c r="J119" i="4" s="1"/>
  <c r="I112" i="4"/>
  <c r="J112" i="4" s="1"/>
  <c r="I107" i="4"/>
  <c r="J107" i="4" s="1"/>
  <c r="K1126" i="4" s="1"/>
  <c r="I103" i="4"/>
  <c r="J103" i="4" s="1"/>
  <c r="I101" i="4"/>
  <c r="J101" i="4" s="1"/>
  <c r="K1132" i="4" s="1"/>
  <c r="I96" i="4"/>
  <c r="J96" i="4" s="1"/>
  <c r="K1137" i="4" s="1"/>
  <c r="I91" i="4"/>
  <c r="J91" i="4" s="1"/>
  <c r="I83" i="4"/>
  <c r="J83" i="4" s="1"/>
  <c r="I80" i="4"/>
  <c r="J80" i="4" s="1"/>
  <c r="I73" i="4"/>
  <c r="J73" i="4" s="1"/>
  <c r="K1159" i="4" s="1"/>
  <c r="I68" i="4"/>
  <c r="J68" i="4" s="1"/>
  <c r="I66" i="4"/>
  <c r="J66" i="4" s="1"/>
  <c r="I61" i="4"/>
  <c r="J61" i="4" s="1"/>
  <c r="K1172" i="4" s="1"/>
  <c r="I56" i="4"/>
  <c r="J56" i="4" s="1"/>
  <c r="K1178" i="4" s="1"/>
  <c r="I48" i="4"/>
  <c r="J48" i="4" s="1"/>
  <c r="K1185" i="4" s="1"/>
  <c r="I45" i="4"/>
  <c r="J45" i="4" s="1"/>
  <c r="K1189" i="4" s="1"/>
  <c r="I41" i="4"/>
  <c r="J41" i="4" s="1"/>
  <c r="K1192" i="4" s="1"/>
  <c r="I33" i="4"/>
  <c r="J33" i="4" s="1"/>
  <c r="I29" i="4"/>
  <c r="J29" i="4" s="1"/>
  <c r="K1204" i="4" s="1"/>
  <c r="I23" i="4"/>
  <c r="J23" i="4" s="1"/>
  <c r="K1210" i="4" s="1"/>
  <c r="I21" i="4"/>
  <c r="J21" i="4" s="1"/>
  <c r="K1212" i="4" s="1"/>
  <c r="I13" i="4"/>
  <c r="J13" i="4" s="1"/>
  <c r="I11" i="4"/>
  <c r="J11" i="4" s="1"/>
  <c r="K1222" i="4" s="1"/>
  <c r="I6" i="4"/>
  <c r="J6" i="4" s="1"/>
  <c r="I1229" i="4"/>
  <c r="J1229" i="4" s="1"/>
  <c r="I1224" i="4"/>
  <c r="J1224" i="4" s="1"/>
  <c r="I1218" i="4"/>
  <c r="J1218" i="4" s="1"/>
  <c r="K16" i="4" s="1"/>
  <c r="I1214" i="4"/>
  <c r="J1214" i="4" s="1"/>
  <c r="I1211" i="4"/>
  <c r="J1211" i="4" s="1"/>
  <c r="I1202" i="4"/>
  <c r="J1202" i="4" s="1"/>
  <c r="I1199" i="4"/>
  <c r="J1199" i="4" s="1"/>
  <c r="K34" i="4" s="1"/>
  <c r="I1195" i="4"/>
  <c r="J1195" i="4" s="1"/>
  <c r="K37" i="4" s="1"/>
  <c r="I1187" i="4"/>
  <c r="J1187" i="4" s="1"/>
  <c r="K46" i="4" s="1"/>
  <c r="I1185" i="4"/>
  <c r="J1185" i="4" s="1"/>
  <c r="I1179" i="4"/>
  <c r="J1179" i="4" s="1"/>
  <c r="K54" i="4" s="1"/>
  <c r="I1172" i="4"/>
  <c r="J1172" i="4" s="1"/>
  <c r="I1169" i="4"/>
  <c r="J1169" i="4" s="1"/>
  <c r="I1166" i="4"/>
  <c r="J1166" i="4" s="1"/>
  <c r="I1160" i="4"/>
  <c r="J1160" i="4" s="1"/>
  <c r="K73" i="4" s="1"/>
  <c r="I1153" i="4"/>
  <c r="J1153" i="4" s="1"/>
  <c r="K80" i="4" s="1"/>
  <c r="I1150" i="4"/>
  <c r="J1150" i="4" s="1"/>
  <c r="K83" i="4" s="1"/>
  <c r="I1144" i="4"/>
  <c r="J1144" i="4" s="1"/>
  <c r="K89" i="4" s="1"/>
  <c r="I1141" i="4"/>
  <c r="J1141" i="4" s="1"/>
  <c r="I1136" i="4"/>
  <c r="J1136" i="4" s="1"/>
  <c r="I1127" i="4"/>
  <c r="J1127" i="4" s="1"/>
  <c r="K106" i="4" s="1"/>
  <c r="I1126" i="4"/>
  <c r="J1126" i="4" s="1"/>
  <c r="I1121" i="4"/>
  <c r="J1121" i="4" s="1"/>
  <c r="K112" i="4" s="1"/>
  <c r="I1116" i="4"/>
  <c r="J1116" i="4" s="1"/>
  <c r="K117" i="4" s="1"/>
  <c r="I1111" i="4"/>
  <c r="J1111" i="4" s="1"/>
  <c r="I1105" i="4"/>
  <c r="J1105" i="4" s="1"/>
  <c r="I1098" i="4"/>
  <c r="J1098" i="4" s="1"/>
  <c r="K135" i="4" s="1"/>
  <c r="I1093" i="4"/>
  <c r="J1093" i="4" s="1"/>
  <c r="K140" i="4" s="1"/>
  <c r="I1091" i="4"/>
  <c r="J1091" i="4" s="1"/>
  <c r="I1083" i="4"/>
  <c r="J1083" i="4" s="1"/>
  <c r="I1081" i="4"/>
  <c r="J1081" i="4" s="1"/>
  <c r="I1073" i="4"/>
  <c r="J1073" i="4" s="1"/>
  <c r="I1070" i="4"/>
  <c r="J1070" i="4" s="1"/>
  <c r="I1066" i="4"/>
  <c r="J1066" i="4" s="1"/>
  <c r="I1059" i="4"/>
  <c r="J1059" i="4" s="1"/>
  <c r="K174" i="4" s="1"/>
  <c r="I1054" i="4"/>
  <c r="J1054" i="4" s="1"/>
  <c r="I1049" i="4"/>
  <c r="J1049" i="4" s="1"/>
  <c r="K184" i="4" s="1"/>
  <c r="I1043" i="4"/>
  <c r="J1043" i="4" s="1"/>
  <c r="I1037" i="4"/>
  <c r="J1037" i="4" s="1"/>
  <c r="K196" i="4" s="1"/>
  <c r="I1033" i="4"/>
  <c r="J1033" i="4" s="1"/>
  <c r="I1030" i="4"/>
  <c r="J1030" i="4" s="1"/>
  <c r="K203" i="4" s="1"/>
  <c r="I1026" i="4"/>
  <c r="J1026" i="4" s="1"/>
  <c r="K208" i="4" s="1"/>
  <c r="I1020" i="4"/>
  <c r="J1020" i="4" s="1"/>
  <c r="I1012" i="4"/>
  <c r="J1012" i="4" s="1"/>
  <c r="K221" i="4" s="1"/>
  <c r="I1010" i="4"/>
  <c r="J1010" i="4" s="1"/>
  <c r="K223" i="4" s="1"/>
  <c r="I1003" i="4"/>
  <c r="J1003" i="4" s="1"/>
  <c r="I999" i="4"/>
  <c r="J999" i="4" s="1"/>
  <c r="K234" i="4" s="1"/>
  <c r="I992" i="4"/>
  <c r="J992" i="4" s="1"/>
  <c r="I987" i="4"/>
  <c r="J987" i="4" s="1"/>
  <c r="I983" i="4"/>
  <c r="J983" i="4" s="1"/>
  <c r="I978" i="4"/>
  <c r="J978" i="4" s="1"/>
  <c r="K255" i="4" s="1"/>
  <c r="I976" i="4"/>
  <c r="J976" i="4" s="1"/>
  <c r="I971" i="4"/>
  <c r="J971" i="4" s="1"/>
  <c r="K262" i="4" s="1"/>
  <c r="I964" i="4"/>
  <c r="J964" i="4" s="1"/>
  <c r="I958" i="4"/>
  <c r="J958" i="4" s="1"/>
  <c r="I956" i="4"/>
  <c r="J956" i="4" s="1"/>
  <c r="K277" i="4" s="1"/>
  <c r="I948" i="4"/>
  <c r="J948" i="4" s="1"/>
  <c r="I943" i="4"/>
  <c r="J943" i="4" s="1"/>
  <c r="I940" i="4"/>
  <c r="J940" i="4" s="1"/>
  <c r="K293" i="4" s="1"/>
  <c r="I934" i="4"/>
  <c r="J934" i="4" s="1"/>
  <c r="I930" i="4"/>
  <c r="J930" i="4" s="1"/>
  <c r="I923" i="4"/>
  <c r="J923" i="4" s="1"/>
  <c r="K311" i="4" s="1"/>
  <c r="I921" i="4"/>
  <c r="J921" i="4" s="1"/>
  <c r="K312" i="4" s="1"/>
  <c r="I916" i="4"/>
  <c r="J916" i="4" s="1"/>
  <c r="I910" i="4"/>
  <c r="J910" i="4" s="1"/>
  <c r="K323" i="4" s="1"/>
  <c r="I902" i="4"/>
  <c r="J902" i="4" s="1"/>
  <c r="I899" i="4"/>
  <c r="J899" i="4" s="1"/>
  <c r="K334" i="4" s="1"/>
  <c r="I894" i="4"/>
  <c r="J894" i="4" s="1"/>
  <c r="I891" i="4"/>
  <c r="J891" i="4" s="1"/>
  <c r="K342" i="4" s="1"/>
  <c r="I883" i="4"/>
  <c r="J883" i="4" s="1"/>
  <c r="I881" i="4"/>
  <c r="J881" i="4" s="1"/>
  <c r="K352" i="4" s="1"/>
  <c r="I872" i="4"/>
  <c r="J872" i="4" s="1"/>
  <c r="I868" i="4"/>
  <c r="J868" i="4" s="1"/>
  <c r="K365" i="4" s="1"/>
  <c r="I865" i="4"/>
  <c r="J865" i="4" s="1"/>
  <c r="I858" i="4"/>
  <c r="J858" i="4" s="1"/>
  <c r="K375" i="4" s="1"/>
  <c r="I853" i="4"/>
  <c r="J853" i="4" s="1"/>
  <c r="K381" i="4" s="1"/>
  <c r="I850" i="4"/>
  <c r="J850" i="4" s="1"/>
  <c r="K384" i="4" s="1"/>
  <c r="I845" i="4"/>
  <c r="J845" i="4" s="1"/>
  <c r="I841" i="4"/>
  <c r="J841" i="4" s="1"/>
  <c r="K393" i="4" s="1"/>
  <c r="I835" i="4"/>
  <c r="J835" i="4" s="1"/>
  <c r="K398" i="4" s="1"/>
  <c r="I828" i="4"/>
  <c r="J828" i="4" s="1"/>
  <c r="I822" i="4"/>
  <c r="J822" i="4" s="1"/>
  <c r="I818" i="4"/>
  <c r="J818" i="4" s="1"/>
  <c r="K415" i="4" s="1"/>
  <c r="I812" i="4"/>
  <c r="J812" i="4" s="1"/>
  <c r="I811" i="4"/>
  <c r="J811" i="4" s="1"/>
  <c r="K422" i="4" s="1"/>
  <c r="I804" i="4"/>
  <c r="J804" i="4" s="1"/>
  <c r="I799" i="4"/>
  <c r="J799" i="4" s="1"/>
  <c r="K434" i="4" s="1"/>
  <c r="I795" i="4"/>
  <c r="J795" i="4" s="1"/>
  <c r="I789" i="4"/>
  <c r="J789" i="4" s="1"/>
  <c r="K444" i="4" s="1"/>
  <c r="I783" i="4"/>
  <c r="J783" i="4" s="1"/>
  <c r="K451" i="4" s="1"/>
  <c r="I779" i="4"/>
  <c r="J779" i="4" s="1"/>
  <c r="I772" i="4"/>
  <c r="J772" i="4" s="1"/>
  <c r="I771" i="4"/>
  <c r="J771" i="4" s="1"/>
  <c r="K462" i="4" s="1"/>
  <c r="I762" i="4"/>
  <c r="J762" i="4" s="1"/>
  <c r="I757" i="4"/>
  <c r="J757" i="4" s="1"/>
  <c r="K476" i="4" s="1"/>
  <c r="I755" i="4"/>
  <c r="J755" i="4" s="1"/>
  <c r="K478" i="4" s="1"/>
  <c r="I747" i="4"/>
  <c r="J747" i="4" s="1"/>
  <c r="K486" i="4" s="1"/>
  <c r="I746" i="4"/>
  <c r="J746" i="4" s="1"/>
  <c r="K487" i="4" s="1"/>
  <c r="I740" i="4"/>
  <c r="J740" i="4" s="1"/>
  <c r="K493" i="4" s="1"/>
  <c r="I735" i="4"/>
  <c r="J735" i="4" s="1"/>
  <c r="I730" i="4"/>
  <c r="J730" i="4" s="1"/>
  <c r="K503" i="4" s="1"/>
  <c r="I724" i="4"/>
  <c r="J724" i="4" s="1"/>
  <c r="K509" i="4" s="1"/>
  <c r="I718" i="4"/>
  <c r="J718" i="4" s="1"/>
  <c r="I714" i="4"/>
  <c r="J714" i="4" s="1"/>
  <c r="I707" i="4"/>
  <c r="J707" i="4" s="1"/>
  <c r="I705" i="4"/>
  <c r="J705" i="4" s="1"/>
  <c r="K529" i="4" s="1"/>
  <c r="I700" i="4"/>
  <c r="J700" i="4" s="1"/>
  <c r="K533" i="4" s="1"/>
  <c r="I693" i="4"/>
  <c r="J693" i="4" s="1"/>
  <c r="K540" i="4" s="1"/>
  <c r="I690" i="4"/>
  <c r="J690" i="4" s="1"/>
  <c r="K543" i="4" s="1"/>
  <c r="I683" i="4"/>
  <c r="J683" i="4" s="1"/>
  <c r="K550" i="4" s="1"/>
  <c r="I681" i="4"/>
  <c r="J681" i="4" s="1"/>
  <c r="K552" i="4" s="1"/>
  <c r="I675" i="4"/>
  <c r="J675" i="4" s="1"/>
  <c r="K558" i="4" s="1"/>
  <c r="I668" i="4"/>
  <c r="J668" i="4" s="1"/>
  <c r="K565" i="4" s="1"/>
  <c r="I662" i="4"/>
  <c r="J662" i="4" s="1"/>
  <c r="K571" i="4" s="1"/>
  <c r="I658" i="4"/>
  <c r="J658" i="4" s="1"/>
  <c r="I655" i="4"/>
  <c r="J655" i="4" s="1"/>
  <c r="I650" i="4"/>
  <c r="J650" i="4" s="1"/>
  <c r="K583" i="4" s="1"/>
  <c r="I644" i="4"/>
  <c r="J644" i="4" s="1"/>
  <c r="I637" i="4"/>
  <c r="J637" i="4" s="1"/>
  <c r="K596" i="4" s="1"/>
  <c r="I632" i="4"/>
  <c r="J632" i="4" s="1"/>
  <c r="K601" i="4" s="1"/>
  <c r="I629" i="4"/>
  <c r="J629" i="4" s="1"/>
  <c r="K605" i="4" s="1"/>
  <c r="I624" i="4"/>
  <c r="J624" i="4" s="1"/>
  <c r="K609" i="4" s="1"/>
  <c r="I617" i="4"/>
  <c r="J617" i="4" s="1"/>
  <c r="K616" i="4" s="1"/>
  <c r="I614" i="4"/>
  <c r="J614" i="4" s="1"/>
  <c r="K619" i="4" s="1"/>
  <c r="I608" i="4"/>
  <c r="J608" i="4" s="1"/>
  <c r="K625" i="4" s="1"/>
  <c r="I604" i="4"/>
  <c r="J604" i="4" s="1"/>
  <c r="I599" i="4"/>
  <c r="J599" i="4" s="1"/>
  <c r="K633" i="4" s="1"/>
  <c r="I595" i="4"/>
  <c r="J595" i="4" s="1"/>
  <c r="I590" i="4"/>
  <c r="J590" i="4" s="1"/>
  <c r="K643" i="4" s="1"/>
  <c r="I586" i="4"/>
  <c r="J586" i="4" s="1"/>
  <c r="K647" i="4" s="1"/>
  <c r="I581" i="4"/>
  <c r="J581" i="4" s="1"/>
  <c r="K654" i="4" s="1"/>
  <c r="I576" i="4"/>
  <c r="J576" i="4" s="1"/>
  <c r="K657" i="4" s="1"/>
  <c r="I570" i="4"/>
  <c r="J570" i="4" s="1"/>
  <c r="K663" i="4" s="1"/>
  <c r="I563" i="4"/>
  <c r="J563" i="4" s="1"/>
  <c r="I559" i="4"/>
  <c r="J559" i="4" s="1"/>
  <c r="K674" i="4" s="1"/>
  <c r="I555" i="4"/>
  <c r="J555" i="4" s="1"/>
  <c r="I551" i="4"/>
  <c r="J551" i="4" s="1"/>
  <c r="K682" i="4" s="1"/>
  <c r="I543" i="4"/>
  <c r="J543" i="4" s="1"/>
  <c r="I540" i="4"/>
  <c r="J540" i="4" s="1"/>
  <c r="I536" i="4"/>
  <c r="J536" i="4" s="1"/>
  <c r="I531" i="4"/>
  <c r="J531" i="4" s="1"/>
  <c r="K702" i="4" s="1"/>
  <c r="I523" i="4"/>
  <c r="J523" i="4" s="1"/>
  <c r="K711" i="4" s="1"/>
  <c r="I519" i="4"/>
  <c r="J519" i="4" s="1"/>
  <c r="K714" i="4" s="1"/>
  <c r="I516" i="4"/>
  <c r="J516" i="4" s="1"/>
  <c r="K717" i="4" s="1"/>
  <c r="I508" i="4"/>
  <c r="J508" i="4" s="1"/>
  <c r="K725" i="4" s="1"/>
  <c r="I506" i="4"/>
  <c r="J506" i="4" s="1"/>
  <c r="K727" i="4" s="1"/>
  <c r="I498" i="4"/>
  <c r="J498" i="4" s="1"/>
  <c r="K735" i="4" s="1"/>
  <c r="I494" i="4"/>
  <c r="J494" i="4" s="1"/>
  <c r="K739" i="4" s="1"/>
  <c r="I491" i="4"/>
  <c r="J491" i="4" s="1"/>
  <c r="K742" i="4" s="1"/>
  <c r="I486" i="4"/>
  <c r="J486" i="4" s="1"/>
  <c r="I481" i="4"/>
  <c r="J481" i="4" s="1"/>
  <c r="K752" i="4" s="1"/>
  <c r="I473" i="4"/>
  <c r="J473" i="4" s="1"/>
  <c r="K760" i="4" s="1"/>
  <c r="I469" i="4"/>
  <c r="J469" i="4" s="1"/>
  <c r="K765" i="4" s="1"/>
  <c r="I463" i="4"/>
  <c r="J463" i="4" s="1"/>
  <c r="I459" i="4"/>
  <c r="J459" i="4" s="1"/>
  <c r="K774" i="4" s="1"/>
  <c r="I452" i="4"/>
  <c r="J452" i="4" s="1"/>
  <c r="I447" i="4"/>
  <c r="J447" i="4" s="1"/>
  <c r="K786" i="4" s="1"/>
  <c r="I446" i="4"/>
  <c r="J446" i="4" s="1"/>
  <c r="I441" i="4"/>
  <c r="J441" i="4" s="1"/>
  <c r="K792" i="4" s="1"/>
  <c r="I434" i="4"/>
  <c r="J434" i="4" s="1"/>
  <c r="I430" i="4"/>
  <c r="J430" i="4" s="1"/>
  <c r="K803" i="4" s="1"/>
  <c r="I424" i="4"/>
  <c r="J424" i="4" s="1"/>
  <c r="K809" i="4" s="1"/>
  <c r="I421" i="4"/>
  <c r="J421" i="4" s="1"/>
  <c r="K812" i="4" s="1"/>
  <c r="I413" i="4"/>
  <c r="J413" i="4" s="1"/>
  <c r="K820" i="4" s="1"/>
  <c r="I411" i="4"/>
  <c r="J411" i="4" s="1"/>
  <c r="K822" i="4" s="1"/>
  <c r="I406" i="4"/>
  <c r="J406" i="4" s="1"/>
  <c r="I397" i="4"/>
  <c r="J397" i="4" s="1"/>
  <c r="K836" i="4" s="1"/>
  <c r="I394" i="4"/>
  <c r="J394" i="4" s="1"/>
  <c r="I387" i="4"/>
  <c r="J387" i="4" s="1"/>
  <c r="K846" i="4" s="1"/>
  <c r="I386" i="4"/>
  <c r="J386" i="4" s="1"/>
  <c r="K847" i="4" s="1"/>
  <c r="I378" i="4"/>
  <c r="J378" i="4" s="1"/>
  <c r="K855" i="4" s="1"/>
  <c r="I375" i="4"/>
  <c r="J375" i="4" s="1"/>
  <c r="I369" i="4"/>
  <c r="J369" i="4" s="1"/>
  <c r="K864" i="4" s="1"/>
  <c r="I366" i="4"/>
  <c r="J366" i="4" s="1"/>
  <c r="K867" i="4" s="1"/>
  <c r="I360" i="4"/>
  <c r="J360" i="4" s="1"/>
  <c r="K873" i="4" s="1"/>
  <c r="I355" i="4"/>
  <c r="J355" i="4" s="1"/>
  <c r="K878" i="4" s="1"/>
  <c r="I350" i="4"/>
  <c r="J350" i="4" s="1"/>
  <c r="K883" i="4" s="1"/>
  <c r="I345" i="4"/>
  <c r="J345" i="4" s="1"/>
  <c r="I338" i="4"/>
  <c r="J338" i="4" s="1"/>
  <c r="K896" i="4" s="1"/>
  <c r="I335" i="4"/>
  <c r="J335" i="4" s="1"/>
  <c r="K898" i="4" s="1"/>
  <c r="I331" i="4"/>
  <c r="J331" i="4" s="1"/>
  <c r="K902" i="4" s="1"/>
  <c r="I322" i="4"/>
  <c r="J322" i="4" s="1"/>
  <c r="K911" i="4" s="1"/>
  <c r="I317" i="4"/>
  <c r="J317" i="4" s="1"/>
  <c r="K916" i="4" s="1"/>
  <c r="I312" i="4"/>
  <c r="J312" i="4" s="1"/>
  <c r="I310" i="4"/>
  <c r="J310" i="4" s="1"/>
  <c r="K923" i="4" s="1"/>
  <c r="I303" i="4"/>
  <c r="J303" i="4" s="1"/>
  <c r="K930" i="4" s="1"/>
  <c r="I297" i="4"/>
  <c r="J297" i="4" s="1"/>
  <c r="K936" i="4" s="1"/>
  <c r="I292" i="4"/>
  <c r="J292" i="4" s="1"/>
  <c r="K941" i="4" s="1"/>
  <c r="I291" i="4"/>
  <c r="J291" i="4" s="1"/>
  <c r="K943" i="4" s="1"/>
  <c r="I286" i="4"/>
  <c r="J286" i="4" s="1"/>
  <c r="K947" i="4" s="1"/>
  <c r="I280" i="4"/>
  <c r="J280" i="4" s="1"/>
  <c r="K953" i="4" s="1"/>
  <c r="I273" i="4"/>
  <c r="J273" i="4" s="1"/>
  <c r="K960" i="4" s="1"/>
  <c r="I268" i="4"/>
  <c r="J268" i="4" s="1"/>
  <c r="K965" i="4" s="1"/>
  <c r="I263" i="4"/>
  <c r="J263" i="4" s="1"/>
  <c r="I261" i="4"/>
  <c r="J261" i="4" s="1"/>
  <c r="K972" i="4" s="1"/>
  <c r="I256" i="4"/>
  <c r="J256" i="4" s="1"/>
  <c r="I248" i="4"/>
  <c r="J248" i="4" s="1"/>
  <c r="K985" i="4" s="1"/>
  <c r="I246" i="4"/>
  <c r="J246" i="4" s="1"/>
  <c r="K987" i="4" s="1"/>
  <c r="I239" i="4"/>
  <c r="J239" i="4" s="1"/>
  <c r="K995" i="4" s="1"/>
  <c r="I233" i="4"/>
  <c r="J233" i="4" s="1"/>
  <c r="K1000" i="4" s="1"/>
  <c r="I228" i="4"/>
  <c r="J228" i="4" s="1"/>
  <c r="I224" i="4"/>
  <c r="J224" i="4" s="1"/>
  <c r="I217" i="4"/>
  <c r="J217" i="4" s="1"/>
  <c r="K1016" i="4" s="1"/>
  <c r="I213" i="4"/>
  <c r="J213" i="4" s="1"/>
  <c r="K1021" i="4" s="1"/>
  <c r="I211" i="4"/>
  <c r="J211" i="4" s="1"/>
  <c r="K1022" i="4" s="1"/>
  <c r="I203" i="4"/>
  <c r="J203" i="4" s="1"/>
  <c r="K1031" i="4" s="1"/>
  <c r="I199" i="4"/>
  <c r="J199" i="4" s="1"/>
  <c r="K1034" i="4" s="1"/>
  <c r="I192" i="4"/>
  <c r="J192" i="4" s="1"/>
  <c r="I187" i="4"/>
  <c r="J187" i="4" s="1"/>
  <c r="K1046" i="4" s="1"/>
  <c r="I185" i="4"/>
  <c r="J185" i="4" s="1"/>
  <c r="K1048" i="4" s="1"/>
  <c r="I181" i="4"/>
  <c r="J181" i="4" s="1"/>
  <c r="K1052" i="4" s="1"/>
  <c r="I172" i="4"/>
  <c r="J172" i="4" s="1"/>
  <c r="K1061" i="4" s="1"/>
  <c r="I168" i="4"/>
  <c r="J168" i="4" s="1"/>
  <c r="K1065" i="4" s="1"/>
  <c r="I165" i="4"/>
  <c r="J165" i="4" s="1"/>
  <c r="I159" i="4"/>
  <c r="J159" i="4" s="1"/>
  <c r="K1074" i="4" s="1"/>
  <c r="I152" i="4"/>
  <c r="J152" i="4" s="1"/>
  <c r="K1081" i="4" s="1"/>
  <c r="I151" i="4"/>
  <c r="J151" i="4" s="1"/>
  <c r="K1082" i="4" s="1"/>
  <c r="I146" i="4"/>
  <c r="J146" i="4" s="1"/>
  <c r="K1087" i="4" s="1"/>
  <c r="I137" i="4"/>
  <c r="J137" i="4" s="1"/>
  <c r="K1096" i="4" s="1"/>
  <c r="I132" i="4"/>
  <c r="J132" i="4" s="1"/>
  <c r="K1101" i="4" s="1"/>
  <c r="I129" i="4"/>
  <c r="J129" i="4" s="1"/>
  <c r="K1104" i="4" s="1"/>
  <c r="I126" i="4"/>
  <c r="J126" i="4" s="1"/>
  <c r="K1107" i="4" s="1"/>
  <c r="I121" i="4"/>
  <c r="J121" i="4" s="1"/>
  <c r="K1112" i="4" s="1"/>
  <c r="I113" i="4"/>
  <c r="J113" i="4" s="1"/>
  <c r="K1120" i="4" s="1"/>
  <c r="I108" i="4"/>
  <c r="J108" i="4" s="1"/>
  <c r="K1125" i="4" s="1"/>
  <c r="I105" i="4"/>
  <c r="J105" i="4" s="1"/>
  <c r="K1128" i="4" s="1"/>
  <c r="I97" i="4"/>
  <c r="J97" i="4" s="1"/>
  <c r="K1136" i="4" s="1"/>
  <c r="I92" i="4"/>
  <c r="J92" i="4" s="1"/>
  <c r="K1141" i="4" s="1"/>
  <c r="I90" i="4"/>
  <c r="J90" i="4" s="1"/>
  <c r="K1143" i="4" s="1"/>
  <c r="I84" i="4"/>
  <c r="J84" i="4" s="1"/>
  <c r="K1149" i="4" s="1"/>
  <c r="I77" i="4"/>
  <c r="J77" i="4" s="1"/>
  <c r="K1156" i="4" s="1"/>
  <c r="I72" i="4"/>
  <c r="J72" i="4" s="1"/>
  <c r="I69" i="4"/>
  <c r="J69" i="4" s="1"/>
  <c r="K1165" i="4" s="1"/>
  <c r="I63" i="4"/>
  <c r="J63" i="4" s="1"/>
  <c r="K1170" i="4" s="1"/>
  <c r="I59" i="4"/>
  <c r="J59" i="4" s="1"/>
  <c r="K1174" i="4" s="1"/>
  <c r="I53" i="4"/>
  <c r="J53" i="4" s="1"/>
  <c r="K1180" i="4" s="1"/>
  <c r="I51" i="4"/>
  <c r="J51" i="4" s="1"/>
  <c r="K1182" i="4" s="1"/>
  <c r="I42" i="4"/>
  <c r="J42" i="4" s="1"/>
  <c r="I38" i="4"/>
  <c r="J38" i="4" s="1"/>
  <c r="K1195" i="4" s="1"/>
  <c r="I35" i="4"/>
  <c r="J35" i="4" s="1"/>
  <c r="I30" i="4"/>
  <c r="J30" i="4" s="1"/>
  <c r="K1203" i="4" s="1"/>
  <c r="I26" i="4"/>
  <c r="J26" i="4" s="1"/>
  <c r="K1207" i="4" s="1"/>
  <c r="I18" i="4"/>
  <c r="J18" i="4" s="1"/>
  <c r="K1215" i="4" s="1"/>
  <c r="I12" i="4"/>
  <c r="J12" i="4" s="1"/>
  <c r="K1221" i="4" s="1"/>
  <c r="I7" i="4"/>
  <c r="J7" i="4" s="1"/>
  <c r="K1226" i="4" s="1"/>
  <c r="I4" i="4"/>
  <c r="J4" i="4" s="1"/>
  <c r="K1229" i="4" s="1"/>
  <c r="I1227" i="4"/>
  <c r="J1227" i="4" s="1"/>
  <c r="K6" i="4" s="1"/>
  <c r="I1223" i="4"/>
  <c r="J1223" i="4" s="1"/>
  <c r="K11" i="4" s="1"/>
  <c r="I1220" i="4"/>
  <c r="J1220" i="4" s="1"/>
  <c r="K13" i="4" s="1"/>
  <c r="I1213" i="4"/>
  <c r="J1213" i="4" s="1"/>
  <c r="I1208" i="4"/>
  <c r="J1208" i="4" s="1"/>
  <c r="K25" i="4" s="1"/>
  <c r="I1203" i="4"/>
  <c r="J1203" i="4" s="1"/>
  <c r="I1198" i="4"/>
  <c r="J1198" i="4" s="1"/>
  <c r="K35" i="4" s="1"/>
  <c r="I1196" i="4"/>
  <c r="J1196" i="4" s="1"/>
  <c r="I1188" i="4"/>
  <c r="J1188" i="4" s="1"/>
  <c r="K45" i="4" s="1"/>
  <c r="I1183" i="4"/>
  <c r="J1183" i="4" s="1"/>
  <c r="K51" i="4" s="1"/>
  <c r="I1181" i="4"/>
  <c r="J1181" i="4" s="1"/>
  <c r="K52" i="4" s="1"/>
  <c r="I1176" i="4"/>
  <c r="J1176" i="4" s="1"/>
  <c r="I1171" i="4"/>
  <c r="J1171" i="4" s="1"/>
  <c r="I1164" i="4"/>
  <c r="J1164" i="4" s="1"/>
  <c r="I1161" i="4"/>
  <c r="J1161" i="4" s="1"/>
  <c r="K72" i="4" s="1"/>
  <c r="I1155" i="4"/>
  <c r="J1155" i="4" s="1"/>
  <c r="K78" i="4" s="1"/>
  <c r="I1147" i="4"/>
  <c r="J1147" i="4" s="1"/>
  <c r="I1142" i="4"/>
  <c r="J1142" i="4" s="1"/>
  <c r="K91" i="4" s="1"/>
  <c r="I1138" i="4"/>
  <c r="J1138" i="4" s="1"/>
  <c r="K95" i="4" s="1"/>
  <c r="I1134" i="4"/>
  <c r="J1134" i="4" s="1"/>
  <c r="K99" i="4" s="1"/>
  <c r="I1129" i="4"/>
  <c r="J1129" i="4" s="1"/>
  <c r="K104" i="4" s="1"/>
  <c r="I1124" i="4"/>
  <c r="J1124" i="4" s="1"/>
  <c r="I1119" i="4"/>
  <c r="J1119" i="4" s="1"/>
  <c r="I1114" i="4"/>
  <c r="J1114" i="4" s="1"/>
  <c r="K119" i="4" s="1"/>
  <c r="I1109" i="4"/>
  <c r="J1109" i="4" s="1"/>
  <c r="K124" i="4" s="1"/>
  <c r="I1104" i="4"/>
  <c r="J1104" i="4" s="1"/>
  <c r="I1097" i="4"/>
  <c r="J1097" i="4" s="1"/>
  <c r="I1094" i="4"/>
  <c r="J1094" i="4" s="1"/>
  <c r="I1088" i="4"/>
  <c r="J1088" i="4" s="1"/>
  <c r="K145" i="4" s="1"/>
  <c r="I1085" i="4"/>
  <c r="J1085" i="4" s="1"/>
  <c r="K149" i="4" s="1"/>
  <c r="I1079" i="4"/>
  <c r="J1079" i="4" s="1"/>
  <c r="K154" i="4" s="1"/>
  <c r="I1076" i="4"/>
  <c r="J1076" i="4" s="1"/>
  <c r="I1068" i="4"/>
  <c r="J1068" i="4" s="1"/>
  <c r="K165" i="4" s="1"/>
  <c r="I1064" i="4"/>
  <c r="J1064" i="4" s="1"/>
  <c r="I1058" i="4"/>
  <c r="J1058" i="4" s="1"/>
  <c r="K175" i="4" s="1"/>
  <c r="I1055" i="4"/>
  <c r="J1055" i="4" s="1"/>
  <c r="K178" i="4" s="1"/>
  <c r="I1050" i="4"/>
  <c r="J1050" i="4" s="1"/>
  <c r="K183" i="4" s="1"/>
  <c r="I1046" i="4"/>
  <c r="J1046" i="4" s="1"/>
  <c r="I1041" i="4"/>
  <c r="J1041" i="4" s="1"/>
  <c r="K193" i="4" s="1"/>
  <c r="I1036" i="4"/>
  <c r="J1036" i="4" s="1"/>
  <c r="K197" i="4" s="1"/>
  <c r="I1027" i="4"/>
  <c r="J1027" i="4" s="1"/>
  <c r="K206" i="4" s="1"/>
  <c r="I1023" i="4"/>
  <c r="J1023" i="4" s="1"/>
  <c r="I1017" i="4"/>
  <c r="J1017" i="4" s="1"/>
  <c r="K216" i="4" s="1"/>
  <c r="I1016" i="4"/>
  <c r="J1016" i="4" s="1"/>
  <c r="I1011" i="4"/>
  <c r="J1011" i="4" s="1"/>
  <c r="K222" i="4" s="1"/>
  <c r="I1005" i="4"/>
  <c r="J1005" i="4" s="1"/>
  <c r="K228" i="4" s="1"/>
  <c r="I1001" i="4"/>
  <c r="J1001" i="4" s="1"/>
  <c r="K232" i="4" s="1"/>
  <c r="I994" i="4"/>
  <c r="J994" i="4" s="1"/>
  <c r="K239" i="4" s="1"/>
  <c r="I991" i="4"/>
  <c r="J991" i="4" s="1"/>
  <c r="K243" i="4" s="1"/>
  <c r="I985" i="4"/>
  <c r="J985" i="4" s="1"/>
  <c r="I980" i="4"/>
  <c r="J980" i="4" s="1"/>
  <c r="K254" i="4" s="1"/>
  <c r="I974" i="4"/>
  <c r="J974" i="4" s="1"/>
  <c r="I967" i="4"/>
  <c r="J967" i="4" s="1"/>
  <c r="K266" i="4" s="1"/>
  <c r="I966" i="4"/>
  <c r="J966" i="4" s="1"/>
  <c r="K267" i="4" s="1"/>
  <c r="I959" i="4"/>
  <c r="J959" i="4" s="1"/>
  <c r="K274" i="4" s="1"/>
  <c r="I954" i="4"/>
  <c r="J954" i="4" s="1"/>
  <c r="K279" i="4" s="1"/>
  <c r="I951" i="4"/>
  <c r="J951" i="4" s="1"/>
  <c r="K282" i="4" s="1"/>
  <c r="I944" i="4"/>
  <c r="J944" i="4" s="1"/>
  <c r="I938" i="4"/>
  <c r="J938" i="4" s="1"/>
  <c r="K295" i="4" s="1"/>
  <c r="I932" i="4"/>
  <c r="J932" i="4" s="1"/>
  <c r="K301" i="4" s="1"/>
  <c r="I927" i="4"/>
  <c r="J927" i="4" s="1"/>
  <c r="I926" i="4"/>
  <c r="J926" i="4" s="1"/>
  <c r="I919" i="4"/>
  <c r="J919" i="4" s="1"/>
  <c r="K314" i="4" s="1"/>
  <c r="I915" i="4"/>
  <c r="J915" i="4" s="1"/>
  <c r="K318" i="4" s="1"/>
  <c r="I907" i="4"/>
  <c r="J907" i="4" s="1"/>
  <c r="K326" i="4" s="1"/>
  <c r="I905" i="4"/>
  <c r="J905" i="4" s="1"/>
  <c r="I901" i="4"/>
  <c r="J901" i="4" s="1"/>
  <c r="K332" i="4" s="1"/>
  <c r="I895" i="4"/>
  <c r="J895" i="4" s="1"/>
  <c r="I888" i="4"/>
  <c r="J888" i="4" s="1"/>
  <c r="K345" i="4" s="1"/>
  <c r="I886" i="4"/>
  <c r="J886" i="4" s="1"/>
  <c r="I877" i="4"/>
  <c r="J877" i="4" s="1"/>
  <c r="K356" i="4" s="1"/>
  <c r="I875" i="4"/>
  <c r="J875" i="4" s="1"/>
  <c r="I869" i="4"/>
  <c r="J869" i="4" s="1"/>
  <c r="K364" i="4" s="1"/>
  <c r="I862" i="4"/>
  <c r="J862" i="4" s="1"/>
  <c r="K371" i="4" s="1"/>
  <c r="I860" i="4"/>
  <c r="J860" i="4" s="1"/>
  <c r="K373" i="4" s="1"/>
  <c r="I854" i="4"/>
  <c r="J854" i="4" s="1"/>
  <c r="I851" i="4"/>
  <c r="J851" i="4" s="1"/>
  <c r="K382" i="4" s="1"/>
  <c r="I846" i="4"/>
  <c r="J846" i="4" s="1"/>
  <c r="I839" i="4"/>
  <c r="J839" i="4" s="1"/>
  <c r="K394" i="4" s="1"/>
  <c r="I836" i="4"/>
  <c r="J836" i="4" s="1"/>
  <c r="I829" i="4"/>
  <c r="J829" i="4" s="1"/>
  <c r="K404" i="4" s="1"/>
  <c r="I824" i="4"/>
  <c r="J824" i="4" s="1"/>
  <c r="I819" i="4"/>
  <c r="J819" i="4" s="1"/>
  <c r="K416" i="4" s="1"/>
  <c r="I813" i="4"/>
  <c r="J813" i="4" s="1"/>
  <c r="I807" i="4"/>
  <c r="J807" i="4" s="1"/>
  <c r="I805" i="4"/>
  <c r="J805" i="4" s="1"/>
  <c r="K428" i="4" s="1"/>
  <c r="I801" i="4"/>
  <c r="J801" i="4" s="1"/>
  <c r="I794" i="4"/>
  <c r="J794" i="4" s="1"/>
  <c r="K439" i="4" s="1"/>
  <c r="I791" i="4"/>
  <c r="J791" i="4" s="1"/>
  <c r="K443" i="4" s="1"/>
  <c r="I784" i="4"/>
  <c r="J784" i="4" s="1"/>
  <c r="K449" i="4" s="1"/>
  <c r="I781" i="4"/>
  <c r="J781" i="4" s="1"/>
  <c r="K452" i="4" s="1"/>
  <c r="I774" i="4"/>
  <c r="J774" i="4" s="1"/>
  <c r="I768" i="4"/>
  <c r="J768" i="4" s="1"/>
  <c r="K466" i="4" s="1"/>
  <c r="I763" i="4"/>
  <c r="J763" i="4" s="1"/>
  <c r="I761" i="4"/>
  <c r="J761" i="4" s="1"/>
  <c r="K472" i="4" s="1"/>
  <c r="I756" i="4"/>
  <c r="J756" i="4" s="1"/>
  <c r="I748" i="4"/>
  <c r="J748" i="4" s="1"/>
  <c r="K485" i="4" s="1"/>
  <c r="I744" i="4"/>
  <c r="J744" i="4" s="1"/>
  <c r="K490" i="4" s="1"/>
  <c r="I741" i="4"/>
  <c r="J741" i="4" s="1"/>
  <c r="I733" i="4"/>
  <c r="J733" i="4" s="1"/>
  <c r="K500" i="4" s="1"/>
  <c r="I731" i="4"/>
  <c r="J731" i="4" s="1"/>
  <c r="K502" i="4" s="1"/>
  <c r="I726" i="4"/>
  <c r="J726" i="4" s="1"/>
  <c r="K507" i="4" s="1"/>
  <c r="I721" i="4"/>
  <c r="J721" i="4" s="1"/>
  <c r="K514" i="4" s="1"/>
  <c r="I713" i="4"/>
  <c r="J713" i="4" s="1"/>
  <c r="K520" i="4" s="1"/>
  <c r="I708" i="4"/>
  <c r="J708" i="4" s="1"/>
  <c r="K525" i="4" s="1"/>
  <c r="I706" i="4"/>
  <c r="J706" i="4" s="1"/>
  <c r="I697" i="4"/>
  <c r="J697" i="4" s="1"/>
  <c r="K536" i="4" s="1"/>
  <c r="I695" i="4"/>
  <c r="J695" i="4" s="1"/>
  <c r="K538" i="4" s="1"/>
  <c r="I688" i="4"/>
  <c r="J688" i="4" s="1"/>
  <c r="K545" i="4" s="1"/>
  <c r="I682" i="4"/>
  <c r="J682" i="4" s="1"/>
  <c r="I678" i="4"/>
  <c r="J678" i="4" s="1"/>
  <c r="K556" i="4" s="1"/>
  <c r="I674" i="4"/>
  <c r="J674" i="4" s="1"/>
  <c r="I667" i="4"/>
  <c r="J667" i="4" s="1"/>
  <c r="K566" i="4" s="1"/>
  <c r="I664" i="4"/>
  <c r="J664" i="4" s="1"/>
  <c r="I661" i="4"/>
  <c r="J661" i="4" s="1"/>
  <c r="K573" i="4" s="1"/>
  <c r="I653" i="4"/>
  <c r="J653" i="4" s="1"/>
  <c r="I649" i="4"/>
  <c r="J649" i="4" s="1"/>
  <c r="K584" i="4" s="1"/>
  <c r="I646" i="4"/>
  <c r="J646" i="4" s="1"/>
  <c r="K587" i="4" s="1"/>
  <c r="I638" i="4"/>
  <c r="J638" i="4" s="1"/>
  <c r="K595" i="4" s="1"/>
  <c r="I636" i="4"/>
  <c r="J636" i="4" s="1"/>
  <c r="I630" i="4"/>
  <c r="J630" i="4" s="1"/>
  <c r="K606" i="4" s="1"/>
  <c r="I625" i="4"/>
  <c r="J625" i="4" s="1"/>
  <c r="I618" i="4"/>
  <c r="J618" i="4" s="1"/>
  <c r="K615" i="4" s="1"/>
  <c r="I616" i="4"/>
  <c r="J616" i="4" s="1"/>
  <c r="I610" i="4"/>
  <c r="J610" i="4" s="1"/>
  <c r="K623" i="4" s="1"/>
  <c r="I605" i="4"/>
  <c r="J605" i="4" s="1"/>
  <c r="K628" i="4" s="1"/>
  <c r="I600" i="4"/>
  <c r="J600" i="4" s="1"/>
  <c r="K634" i="4" s="1"/>
  <c r="I593" i="4"/>
  <c r="J593" i="4" s="1"/>
  <c r="K640" i="4" s="1"/>
  <c r="I588" i="4"/>
  <c r="J588" i="4" s="1"/>
  <c r="K645" i="4" s="1"/>
  <c r="I582" i="4"/>
  <c r="J582" i="4" s="1"/>
  <c r="I578" i="4"/>
  <c r="J578" i="4" s="1"/>
  <c r="K655" i="4" s="1"/>
  <c r="I575" i="4"/>
  <c r="J575" i="4" s="1"/>
  <c r="K658" i="4" s="1"/>
  <c r="I567" i="4"/>
  <c r="J567" i="4" s="1"/>
  <c r="K666" i="4" s="1"/>
  <c r="I564" i="4"/>
  <c r="J564" i="4" s="1"/>
  <c r="I560" i="4"/>
  <c r="J560" i="4" s="1"/>
  <c r="K673" i="4" s="1"/>
  <c r="I553" i="4"/>
  <c r="J553" i="4" s="1"/>
  <c r="K680" i="4" s="1"/>
  <c r="I548" i="4"/>
  <c r="J548" i="4" s="1"/>
  <c r="K685" i="4" s="1"/>
  <c r="I544" i="4"/>
  <c r="J544" i="4" s="1"/>
  <c r="I537" i="4"/>
  <c r="J537" i="4" s="1"/>
  <c r="K696" i="4" s="1"/>
  <c r="I533" i="4"/>
  <c r="J533" i="4" s="1"/>
  <c r="I528" i="4"/>
  <c r="J528" i="4" s="1"/>
  <c r="K705" i="4" s="1"/>
  <c r="I526" i="4"/>
  <c r="J526" i="4" s="1"/>
  <c r="K707" i="4" s="1"/>
  <c r="I521" i="4"/>
  <c r="J521" i="4" s="1"/>
  <c r="K712" i="4" s="1"/>
  <c r="I514" i="4"/>
  <c r="J514" i="4" s="1"/>
  <c r="K719" i="4" s="1"/>
  <c r="I507" i="4"/>
  <c r="J507" i="4" s="1"/>
  <c r="K726" i="4" s="1"/>
  <c r="I502" i="4"/>
  <c r="J502" i="4" s="1"/>
  <c r="I499" i="4"/>
  <c r="J499" i="4" s="1"/>
  <c r="K734" i="4" s="1"/>
  <c r="I492" i="4"/>
  <c r="J492" i="4" s="1"/>
  <c r="K741" i="4" s="1"/>
  <c r="I489" i="4"/>
  <c r="J489" i="4" s="1"/>
  <c r="K744" i="4" s="1"/>
  <c r="I482" i="4"/>
  <c r="J482" i="4" s="1"/>
  <c r="K751" i="4" s="1"/>
  <c r="I477" i="4"/>
  <c r="J477" i="4" s="1"/>
  <c r="K756" i="4" s="1"/>
  <c r="I472" i="4"/>
  <c r="J472" i="4" s="1"/>
  <c r="I470" i="4"/>
  <c r="J470" i="4" s="1"/>
  <c r="K766" i="4" s="1"/>
  <c r="I466" i="4"/>
  <c r="J466" i="4" s="1"/>
  <c r="K767" i="4" s="1"/>
  <c r="I461" i="4"/>
  <c r="J461" i="4" s="1"/>
  <c r="K772" i="4" s="1"/>
  <c r="I456" i="4"/>
  <c r="J456" i="4" s="1"/>
  <c r="K777" i="4" s="1"/>
  <c r="I450" i="4"/>
  <c r="J450" i="4" s="1"/>
  <c r="I443" i="4"/>
  <c r="J443" i="4" s="1"/>
  <c r="K790" i="4" s="1"/>
  <c r="I438" i="4"/>
  <c r="J438" i="4" s="1"/>
  <c r="K795" i="4" s="1"/>
  <c r="I433" i="4"/>
  <c r="J433" i="4" s="1"/>
  <c r="K800" i="4" s="1"/>
  <c r="I431" i="4"/>
  <c r="J431" i="4" s="1"/>
  <c r="K802" i="4" s="1"/>
  <c r="I426" i="4"/>
  <c r="J426" i="4" s="1"/>
  <c r="K807" i="4" s="1"/>
  <c r="I419" i="4"/>
  <c r="J419" i="4" s="1"/>
  <c r="K814" i="4" s="1"/>
  <c r="I412" i="4"/>
  <c r="J412" i="4" s="1"/>
  <c r="K821" i="4" s="1"/>
  <c r="I409" i="4"/>
  <c r="J409" i="4" s="1"/>
  <c r="K825" i="4" s="1"/>
  <c r="I405" i="4"/>
  <c r="J405" i="4" s="1"/>
  <c r="K828" i="4" s="1"/>
  <c r="I399" i="4"/>
  <c r="J399" i="4" s="1"/>
  <c r="K834" i="4" s="1"/>
  <c r="I395" i="4"/>
  <c r="J395" i="4" s="1"/>
  <c r="K838" i="4" s="1"/>
  <c r="I388" i="4"/>
  <c r="J388" i="4" s="1"/>
  <c r="K845" i="4" s="1"/>
  <c r="I383" i="4"/>
  <c r="J383" i="4" s="1"/>
  <c r="K850" i="4" s="1"/>
  <c r="I377" i="4"/>
  <c r="J377" i="4" s="1"/>
  <c r="K856" i="4" s="1"/>
  <c r="I372" i="4"/>
  <c r="J372" i="4" s="1"/>
  <c r="K861" i="4" s="1"/>
  <c r="I367" i="4"/>
  <c r="J367" i="4" s="1"/>
  <c r="K866" i="4" s="1"/>
  <c r="I363" i="4"/>
  <c r="J363" i="4" s="1"/>
  <c r="I358" i="4"/>
  <c r="J358" i="4" s="1"/>
  <c r="K875" i="4" s="1"/>
  <c r="I356" i="4"/>
  <c r="J356" i="4" s="1"/>
  <c r="I351" i="4"/>
  <c r="J351" i="4" s="1"/>
  <c r="K884" i="4" s="1"/>
  <c r="I343" i="4"/>
  <c r="J343" i="4" s="1"/>
  <c r="K891" i="4" s="1"/>
  <c r="I340" i="4"/>
  <c r="J340" i="4" s="1"/>
  <c r="K893" i="4" s="1"/>
  <c r="I333" i="4"/>
  <c r="J333" i="4" s="1"/>
  <c r="K900" i="4" s="1"/>
  <c r="I330" i="4"/>
  <c r="J330" i="4" s="1"/>
  <c r="K903" i="4" s="1"/>
  <c r="I325" i="4"/>
  <c r="J325" i="4" s="1"/>
  <c r="K908" i="4" s="1"/>
  <c r="I319" i="4"/>
  <c r="J319" i="4" s="1"/>
  <c r="K914" i="4" s="1"/>
  <c r="I316" i="4"/>
  <c r="J316" i="4" s="1"/>
  <c r="I309" i="4"/>
  <c r="J309" i="4" s="1"/>
  <c r="K924" i="4" s="1"/>
  <c r="I306" i="4"/>
  <c r="J306" i="4" s="1"/>
  <c r="K928" i="4" s="1"/>
  <c r="I299" i="4"/>
  <c r="J299" i="4" s="1"/>
  <c r="K935" i="4" s="1"/>
  <c r="I296" i="4"/>
  <c r="J296" i="4" s="1"/>
  <c r="I288" i="4"/>
  <c r="J288" i="4" s="1"/>
  <c r="K945" i="4" s="1"/>
  <c r="I285" i="4"/>
  <c r="J285" i="4" s="1"/>
  <c r="K948" i="4" s="1"/>
  <c r="I278" i="4"/>
  <c r="J278" i="4" s="1"/>
  <c r="K956" i="4" s="1"/>
  <c r="I276" i="4"/>
  <c r="J276" i="4" s="1"/>
  <c r="K958" i="4" s="1"/>
  <c r="I269" i="4"/>
  <c r="J269" i="4" s="1"/>
  <c r="K964" i="4" s="1"/>
  <c r="I266" i="4"/>
  <c r="J266" i="4" s="1"/>
  <c r="K969" i="4" s="1"/>
  <c r="I260" i="4"/>
  <c r="J260" i="4" s="1"/>
  <c r="K973" i="4" s="1"/>
  <c r="I252" i="4"/>
  <c r="J252" i="4" s="1"/>
  <c r="K981" i="4" s="1"/>
  <c r="I251" i="4"/>
  <c r="J251" i="4" s="1"/>
  <c r="K983" i="4" s="1"/>
  <c r="I245" i="4"/>
  <c r="J245" i="4" s="1"/>
  <c r="K989" i="4" s="1"/>
  <c r="I241" i="4"/>
  <c r="J241" i="4" s="1"/>
  <c r="K993" i="4" s="1"/>
  <c r="I232" i="4"/>
  <c r="J232" i="4" s="1"/>
  <c r="I231" i="4"/>
  <c r="J231" i="4" s="1"/>
  <c r="K1002" i="4" s="1"/>
  <c r="I225" i="4"/>
  <c r="J225" i="4" s="1"/>
  <c r="K1008" i="4" s="1"/>
  <c r="I219" i="4"/>
  <c r="J219" i="4" s="1"/>
  <c r="K1014" i="4" s="1"/>
  <c r="I215" i="4"/>
  <c r="J215" i="4" s="1"/>
  <c r="K1018" i="4" s="1"/>
  <c r="I210" i="4"/>
  <c r="J210" i="4" s="1"/>
  <c r="K1023" i="4" s="1"/>
  <c r="I204" i="4"/>
  <c r="J204" i="4" s="1"/>
  <c r="K1029" i="4" s="1"/>
  <c r="I201" i="4"/>
  <c r="J201" i="4" s="1"/>
  <c r="K1032" i="4" s="1"/>
  <c r="I196" i="4"/>
  <c r="J196" i="4" s="1"/>
  <c r="I190" i="4"/>
  <c r="J190" i="4" s="1"/>
  <c r="K1043" i="4" s="1"/>
  <c r="I186" i="4"/>
  <c r="J186" i="4" s="1"/>
  <c r="K1049" i="4" s="1"/>
  <c r="I179" i="4"/>
  <c r="J179" i="4" s="1"/>
  <c r="K1054" i="4" s="1"/>
  <c r="I175" i="4"/>
  <c r="J175" i="4" s="1"/>
  <c r="I170" i="4"/>
  <c r="J170" i="4" s="1"/>
  <c r="K1063" i="4" s="1"/>
  <c r="I163" i="4"/>
  <c r="J163" i="4" s="1"/>
  <c r="K1070" i="4" s="1"/>
  <c r="I160" i="4"/>
  <c r="J160" i="4" s="1"/>
  <c r="K1073" i="4" s="1"/>
  <c r="I155" i="4"/>
  <c r="J155" i="4" s="1"/>
  <c r="K1078" i="4" s="1"/>
  <c r="I150" i="4"/>
  <c r="J150" i="4" s="1"/>
  <c r="K1083" i="4" s="1"/>
  <c r="I142" i="4"/>
  <c r="J142" i="4" s="1"/>
  <c r="K1091" i="4" s="1"/>
  <c r="I139" i="4"/>
  <c r="J139" i="4" s="1"/>
  <c r="K1094" i="4" s="1"/>
  <c r="I136" i="4"/>
  <c r="J136" i="4" s="1"/>
  <c r="K1097" i="4" s="1"/>
  <c r="I130" i="4"/>
  <c r="J130" i="4" s="1"/>
  <c r="K1103" i="4" s="1"/>
  <c r="I122" i="4"/>
  <c r="J122" i="4" s="1"/>
  <c r="K1111" i="4" s="1"/>
  <c r="I120" i="4"/>
  <c r="J120" i="4" s="1"/>
  <c r="K1113" i="4" s="1"/>
  <c r="I115" i="4"/>
  <c r="J115" i="4" s="1"/>
  <c r="K1118" i="4" s="1"/>
  <c r="I110" i="4"/>
  <c r="J110" i="4" s="1"/>
  <c r="K1123" i="4" s="1"/>
  <c r="I102" i="4"/>
  <c r="J102" i="4" s="1"/>
  <c r="I98" i="4"/>
  <c r="J98" i="4" s="1"/>
  <c r="K1135" i="4" s="1"/>
  <c r="I94" i="4"/>
  <c r="J94" i="4" s="1"/>
  <c r="K1139" i="4" s="1"/>
  <c r="I88" i="4"/>
  <c r="J88" i="4" s="1"/>
  <c r="K1145" i="4" s="1"/>
  <c r="I86" i="4"/>
  <c r="J86" i="4" s="1"/>
  <c r="K1147" i="4" s="1"/>
  <c r="I79" i="4"/>
  <c r="J79" i="4" s="1"/>
  <c r="K1154" i="4" s="1"/>
  <c r="I74" i="4"/>
  <c r="J74" i="4" s="1"/>
  <c r="I67" i="4"/>
  <c r="J67" i="4" s="1"/>
  <c r="K1166" i="4" s="1"/>
  <c r="I64" i="4"/>
  <c r="J64" i="4" s="1"/>
  <c r="K1171" i="4" s="1"/>
  <c r="I57" i="4"/>
  <c r="J57" i="4" s="1"/>
  <c r="K1176" i="4" s="1"/>
  <c r="I52" i="4"/>
  <c r="J52" i="4" s="1"/>
  <c r="I49" i="4"/>
  <c r="J49" i="4" s="1"/>
  <c r="K1184" i="4" s="1"/>
  <c r="I43" i="4"/>
  <c r="J43" i="4" s="1"/>
  <c r="I39" i="4"/>
  <c r="J39" i="4" s="1"/>
  <c r="K1196" i="4" s="1"/>
  <c r="I32" i="4"/>
  <c r="J32" i="4" s="1"/>
  <c r="K1201" i="4" s="1"/>
  <c r="I31" i="4"/>
  <c r="J31" i="4" s="1"/>
  <c r="K1202" i="4" s="1"/>
  <c r="I22" i="4"/>
  <c r="J22" i="4" s="1"/>
  <c r="K1211" i="4" s="1"/>
  <c r="I19" i="4"/>
  <c r="J19" i="4" s="1"/>
  <c r="K1214" i="4" s="1"/>
  <c r="I16" i="4"/>
  <c r="J16" i="4" s="1"/>
  <c r="K1217" i="4" s="1"/>
  <c r="I9" i="4"/>
  <c r="J9" i="4" s="1"/>
  <c r="K1224" i="4" s="1"/>
  <c r="I2" i="4"/>
  <c r="J2" i="4" s="1"/>
  <c r="K1231" i="4" s="1"/>
  <c r="I1228" i="4"/>
  <c r="J1228" i="4" s="1"/>
  <c r="K5" i="4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2" i="2"/>
  <c r="K600" i="4" l="1"/>
  <c r="K477" i="4"/>
  <c r="K420" i="4"/>
  <c r="K114" i="4"/>
  <c r="K1119" i="4"/>
  <c r="K1181" i="4"/>
  <c r="K1058" i="4"/>
  <c r="K1001" i="4"/>
  <c r="K937" i="4"/>
  <c r="K877" i="4"/>
  <c r="K761" i="4"/>
  <c r="K700" i="4"/>
  <c r="K581" i="4"/>
  <c r="K459" i="4"/>
  <c r="K397" i="4"/>
  <c r="K338" i="4"/>
  <c r="K217" i="4"/>
  <c r="K158" i="4"/>
  <c r="K38" i="4"/>
  <c r="K971" i="4"/>
  <c r="K787" i="4"/>
  <c r="K671" i="4"/>
  <c r="K429" i="4"/>
  <c r="K368" i="4"/>
  <c r="K251" i="4"/>
  <c r="K190" i="4"/>
  <c r="K128" i="4"/>
  <c r="K67" i="4"/>
  <c r="K9" i="4"/>
  <c r="K1121" i="4"/>
  <c r="K998" i="4"/>
  <c r="K939" i="4"/>
  <c r="K879" i="4"/>
  <c r="K817" i="4"/>
  <c r="K699" i="4"/>
  <c r="K639" i="4"/>
  <c r="K580" i="4"/>
  <c r="K518" i="4"/>
  <c r="K401" i="4"/>
  <c r="K341" i="4"/>
  <c r="K280" i="4"/>
  <c r="K220" i="4"/>
  <c r="K157" i="4"/>
  <c r="K100" i="4"/>
  <c r="K41" i="4"/>
  <c r="K1148" i="4"/>
  <c r="K1090" i="4"/>
  <c r="K1030" i="4"/>
  <c r="K970" i="4"/>
  <c r="K910" i="4"/>
  <c r="K851" i="4"/>
  <c r="K791" i="4"/>
  <c r="K728" i="4"/>
  <c r="K667" i="4"/>
  <c r="K611" i="4"/>
  <c r="K548" i="4"/>
  <c r="K489" i="4"/>
  <c r="K430" i="4"/>
  <c r="K370" i="4"/>
  <c r="K310" i="4"/>
  <c r="K249" i="4"/>
  <c r="K189" i="4"/>
  <c r="K131" i="4"/>
  <c r="K68" i="4"/>
  <c r="K10" i="4"/>
  <c r="K1177" i="4"/>
  <c r="K1059" i="4"/>
  <c r="K997" i="4"/>
  <c r="K818" i="4"/>
  <c r="K757" i="4"/>
  <c r="K698" i="4"/>
  <c r="K579" i="4"/>
  <c r="K521" i="4"/>
  <c r="K460" i="4"/>
  <c r="K400" i="4"/>
  <c r="K337" i="4"/>
  <c r="K278" i="4"/>
  <c r="K219" i="4"/>
  <c r="K159" i="4"/>
  <c r="K101" i="4"/>
  <c r="K39" i="4"/>
  <c r="K303" i="4"/>
  <c r="K246" i="4"/>
  <c r="K122" i="4"/>
  <c r="K64" i="4"/>
  <c r="K4" i="4"/>
  <c r="K1114" i="4"/>
  <c r="K636" i="4"/>
  <c r="K333" i="4"/>
  <c r="K215" i="4"/>
  <c r="K155" i="4"/>
  <c r="K32" i="4"/>
  <c r="K1144" i="4"/>
  <c r="K966" i="4"/>
  <c r="K843" i="4"/>
  <c r="K782" i="4"/>
  <c r="K722" i="4"/>
  <c r="K664" i="4"/>
  <c r="K604" i="4"/>
  <c r="K546" i="4"/>
  <c r="K482" i="4"/>
  <c r="K424" i="4"/>
  <c r="K362" i="4"/>
  <c r="K305" i="4"/>
  <c r="K244" i="4"/>
  <c r="K186" i="4"/>
  <c r="K123" i="4"/>
  <c r="K2" i="4"/>
  <c r="K1173" i="4"/>
  <c r="K1055" i="4"/>
  <c r="K994" i="4"/>
  <c r="K932" i="4"/>
  <c r="K874" i="4"/>
  <c r="K816" i="4"/>
  <c r="K753" i="4"/>
  <c r="K695" i="4"/>
  <c r="K635" i="4"/>
  <c r="K572" i="4"/>
  <c r="K512" i="4"/>
  <c r="K453" i="4"/>
  <c r="K395" i="4"/>
  <c r="K335" i="4"/>
  <c r="K273" i="4"/>
  <c r="K212" i="4"/>
  <c r="K153" i="4"/>
  <c r="K92" i="4"/>
  <c r="K36" i="4"/>
  <c r="K870" i="4"/>
  <c r="K691" i="4"/>
  <c r="K570" i="4"/>
  <c r="K387" i="4"/>
  <c r="K330" i="4"/>
  <c r="K210" i="4"/>
  <c r="K30" i="4"/>
  <c r="K1198" i="4"/>
  <c r="K839" i="4"/>
  <c r="K781" i="4"/>
  <c r="K421" i="4"/>
  <c r="K361" i="4"/>
  <c r="K299" i="4"/>
  <c r="K241" i="4"/>
  <c r="K179" i="4"/>
  <c r="K61" i="4"/>
  <c r="K1227" i="4"/>
  <c r="K1168" i="4"/>
  <c r="K1109" i="4"/>
  <c r="K988" i="4"/>
  <c r="K927" i="4"/>
  <c r="K868" i="4"/>
  <c r="K808" i="4"/>
  <c r="K748" i="4"/>
  <c r="K630" i="4"/>
  <c r="K447" i="4"/>
  <c r="K271" i="4"/>
  <c r="K211" i="4"/>
  <c r="K148" i="4"/>
  <c r="K1138" i="4"/>
  <c r="K1020" i="4"/>
  <c r="K961" i="4"/>
  <c r="K897" i="4"/>
  <c r="K841" i="4"/>
  <c r="K778" i="4"/>
  <c r="K479" i="4"/>
  <c r="K419" i="4"/>
  <c r="K360" i="4"/>
  <c r="K298" i="4"/>
  <c r="K240" i="4"/>
  <c r="K181" i="4"/>
  <c r="K121" i="4"/>
  <c r="K57" i="4"/>
  <c r="K1228" i="4"/>
  <c r="K1169" i="4"/>
  <c r="K1051" i="4"/>
  <c r="K990" i="4"/>
  <c r="K869" i="4"/>
  <c r="K811" i="4"/>
  <c r="K750" i="4"/>
  <c r="K688" i="4"/>
  <c r="K629" i="4"/>
  <c r="K569" i="4"/>
  <c r="K448" i="4"/>
  <c r="K391" i="4"/>
  <c r="K328" i="4"/>
  <c r="K270" i="4"/>
  <c r="K209" i="4"/>
  <c r="K151" i="4"/>
  <c r="K90" i="4"/>
  <c r="K29" i="4"/>
  <c r="K1164" i="4"/>
  <c r="K926" i="4"/>
  <c r="K325" i="4"/>
  <c r="K263" i="4"/>
  <c r="K23" i="4"/>
  <c r="K653" i="4"/>
  <c r="K355" i="4"/>
  <c r="K233" i="4"/>
  <c r="K173" i="4"/>
  <c r="K115" i="4"/>
  <c r="K56" i="4"/>
  <c r="K805" i="4"/>
  <c r="K624" i="4"/>
  <c r="K383" i="4"/>
  <c r="K324" i="4"/>
  <c r="K265" i="4"/>
  <c r="K205" i="4"/>
  <c r="K144" i="4"/>
  <c r="K82" i="4"/>
  <c r="K24" i="4"/>
  <c r="K86" i="4"/>
  <c r="K1160" i="4"/>
  <c r="K1037" i="4"/>
  <c r="K917" i="4"/>
  <c r="K618" i="4"/>
  <c r="K559" i="4"/>
  <c r="K379" i="4"/>
  <c r="K260" i="4"/>
  <c r="K139" i="4"/>
  <c r="K20" i="4"/>
  <c r="K1191" i="4"/>
  <c r="K1068" i="4"/>
  <c r="K1009" i="4"/>
  <c r="K888" i="4"/>
  <c r="K827" i="4"/>
  <c r="K770" i="4"/>
  <c r="K590" i="4"/>
  <c r="K471" i="4"/>
  <c r="K411" i="4"/>
  <c r="K350" i="4"/>
  <c r="K290" i="4"/>
  <c r="K230" i="4"/>
  <c r="K168" i="4"/>
  <c r="K107" i="4"/>
  <c r="K48" i="4"/>
  <c r="K1220" i="4"/>
  <c r="K1098" i="4"/>
  <c r="K980" i="4"/>
  <c r="K919" i="4"/>
  <c r="K860" i="4"/>
  <c r="K798" i="4"/>
  <c r="K737" i="4"/>
  <c r="K681" i="4"/>
  <c r="K620" i="4"/>
  <c r="K499" i="4"/>
  <c r="K437" i="4"/>
  <c r="K378" i="4"/>
  <c r="K319" i="4"/>
  <c r="K258" i="4"/>
  <c r="K199" i="4"/>
  <c r="K138" i="4"/>
  <c r="K77" i="4"/>
  <c r="K1187" i="4"/>
  <c r="K1129" i="4"/>
  <c r="K1067" i="4"/>
  <c r="K1010" i="4"/>
  <c r="K949" i="4"/>
  <c r="K889" i="4"/>
  <c r="K829" i="4"/>
  <c r="K771" i="4"/>
  <c r="K710" i="4"/>
  <c r="K650" i="4"/>
  <c r="K591" i="4"/>
  <c r="K531" i="4"/>
  <c r="K469" i="4"/>
  <c r="K408" i="4"/>
  <c r="K348" i="4"/>
  <c r="K291" i="4"/>
  <c r="K229" i="4"/>
  <c r="K167" i="4"/>
  <c r="K110" i="4"/>
  <c r="K50" i="4"/>
  <c r="K1219" i="4"/>
  <c r="K1157" i="4"/>
  <c r="K1099" i="4"/>
  <c r="K1039" i="4"/>
  <c r="K978" i="4"/>
  <c r="K920" i="4"/>
  <c r="K859" i="4"/>
  <c r="K801" i="4"/>
  <c r="K738" i="4"/>
  <c r="K677" i="4"/>
  <c r="K617" i="4"/>
  <c r="K560" i="4"/>
  <c r="K501" i="4"/>
  <c r="K440" i="4"/>
  <c r="K377" i="4"/>
  <c r="K320" i="4"/>
  <c r="K259" i="4"/>
  <c r="K200" i="4"/>
  <c r="K137" i="4"/>
  <c r="K81" i="4"/>
  <c r="K18" i="4"/>
  <c r="K492" i="4"/>
  <c r="K433" i="4"/>
  <c r="K136" i="4"/>
  <c r="K1005" i="4"/>
  <c r="K526" i="4"/>
  <c r="K405" i="4"/>
  <c r="K285" i="4"/>
  <c r="K163" i="4"/>
  <c r="K1153" i="4"/>
  <c r="K1033" i="4"/>
  <c r="K853" i="4"/>
  <c r="K675" i="4"/>
  <c r="K614" i="4"/>
  <c r="K553" i="4"/>
  <c r="K496" i="4"/>
  <c r="K253" i="4"/>
  <c r="K195" i="4"/>
  <c r="K132" i="4"/>
  <c r="K76" i="4"/>
  <c r="K15" i="4"/>
  <c r="K1186" i="4"/>
  <c r="K1066" i="4"/>
  <c r="K824" i="4"/>
  <c r="K763" i="4"/>
  <c r="K704" i="4"/>
  <c r="K646" i="4"/>
  <c r="K522" i="4"/>
  <c r="K465" i="4"/>
  <c r="K346" i="4"/>
  <c r="K286" i="4"/>
  <c r="K226" i="4"/>
  <c r="K162" i="4"/>
  <c r="K105" i="4"/>
  <c r="K44" i="4"/>
  <c r="K1216" i="4"/>
  <c r="K1155" i="4"/>
  <c r="K1093" i="4"/>
  <c r="K1035" i="4"/>
  <c r="K974" i="4"/>
  <c r="K915" i="4"/>
  <c r="K852" i="4"/>
  <c r="K794" i="4"/>
  <c r="K733" i="4"/>
  <c r="K672" i="4"/>
  <c r="K612" i="4"/>
  <c r="K554" i="4"/>
  <c r="K494" i="4"/>
  <c r="K436" i="4"/>
  <c r="K372" i="4"/>
  <c r="K315" i="4"/>
  <c r="K252" i="4"/>
  <c r="K192" i="4"/>
  <c r="K133" i="4"/>
  <c r="K74" i="4"/>
  <c r="K12" i="4"/>
  <c r="K731" i="4"/>
  <c r="K608" i="4"/>
  <c r="K551" i="4"/>
  <c r="K309" i="4"/>
  <c r="K248" i="4"/>
  <c r="K129" i="4"/>
  <c r="K69" i="4"/>
  <c r="K697" i="4"/>
  <c r="K638" i="4"/>
  <c r="K578" i="4"/>
  <c r="K519" i="4"/>
  <c r="K461" i="4"/>
  <c r="K339" i="4"/>
  <c r="K160" i="4"/>
  <c r="K98" i="4"/>
  <c r="K1150" i="4"/>
  <c r="K848" i="4"/>
  <c r="K789" i="4"/>
  <c r="K730" i="4"/>
  <c r="K668" i="4"/>
  <c r="K547" i="4"/>
  <c r="K488" i="4"/>
  <c r="K369" i="4"/>
  <c r="K308" i="4"/>
  <c r="K247" i="4"/>
  <c r="K188" i="4"/>
  <c r="K7" i="4"/>
  <c r="K1179" i="4"/>
  <c r="K1117" i="4"/>
  <c r="K999" i="4"/>
  <c r="K938" i="4"/>
  <c r="K819" i="4"/>
  <c r="K759" i="4"/>
  <c r="K701" i="4"/>
  <c r="K637" i="4"/>
  <c r="K577" i="4"/>
  <c r="K517" i="4"/>
  <c r="K457" i="4"/>
  <c r="K399" i="4"/>
  <c r="K340" i="4"/>
  <c r="K281" i="4"/>
  <c r="K218" i="4"/>
  <c r="K97" i="4"/>
  <c r="K40" i="4"/>
  <c r="K1208" i="4"/>
  <c r="K1088" i="4"/>
  <c r="K1027" i="4"/>
  <c r="K967" i="4"/>
  <c r="K907" i="4"/>
  <c r="K788" i="4"/>
  <c r="K729" i="4"/>
  <c r="K670" i="4"/>
  <c r="K610" i="4"/>
  <c r="K549" i="4"/>
  <c r="K491" i="4"/>
  <c r="K431" i="4"/>
  <c r="K367" i="4"/>
  <c r="K307" i="4"/>
  <c r="K250" i="4"/>
  <c r="K191" i="4"/>
  <c r="K130" i="4"/>
  <c r="K70" i="4"/>
  <c r="K8" i="4"/>
  <c r="K214" i="4"/>
  <c r="K669" i="4"/>
  <c r="K187" i="4"/>
  <c r="K783" i="4"/>
  <c r="K426" i="4"/>
  <c r="K306" i="4"/>
  <c r="K63" i="4"/>
  <c r="K693" i="4"/>
  <c r="K575" i="4"/>
  <c r="K516" i="4"/>
  <c r="K454" i="4"/>
  <c r="K276" i="4"/>
  <c r="K213" i="4"/>
  <c r="K152" i="4"/>
  <c r="K94" i="4"/>
  <c r="K1142" i="4"/>
  <c r="K1026" i="4"/>
  <c r="K905" i="4"/>
  <c r="K784" i="4"/>
  <c r="K724" i="4"/>
  <c r="K665" i="4"/>
  <c r="K366" i="4"/>
  <c r="K304" i="4"/>
  <c r="K242" i="4"/>
  <c r="K126" i="4"/>
  <c r="K1116" i="4"/>
  <c r="K1056" i="4"/>
  <c r="K996" i="4"/>
  <c r="K876" i="4"/>
  <c r="K755" i="4"/>
  <c r="K692" i="4"/>
  <c r="K632" i="4"/>
  <c r="K576" i="4"/>
  <c r="K456" i="4"/>
  <c r="K396" i="4"/>
  <c r="K275" i="4"/>
  <c r="K156" i="4"/>
  <c r="K96" i="4"/>
  <c r="K1206" i="4"/>
  <c r="K1146" i="4"/>
  <c r="K1085" i="4"/>
  <c r="K904" i="4"/>
  <c r="K844" i="4"/>
  <c r="K723" i="4"/>
  <c r="K662" i="4"/>
  <c r="K603" i="4"/>
  <c r="K423" i="4"/>
  <c r="K302" i="4"/>
  <c r="K185" i="4"/>
  <c r="K125" i="4"/>
  <c r="K66" i="4"/>
  <c r="K358" i="4"/>
  <c r="K58" i="4"/>
  <c r="K747" i="4"/>
  <c r="K690" i="4"/>
  <c r="K631" i="4"/>
  <c r="K388" i="4"/>
  <c r="K331" i="4"/>
  <c r="K269" i="4"/>
  <c r="K150" i="4"/>
  <c r="K31" i="4"/>
  <c r="K1200" i="4"/>
  <c r="K1079" i="4"/>
  <c r="K901" i="4"/>
  <c r="K661" i="4"/>
  <c r="K539" i="4"/>
  <c r="K297" i="4"/>
  <c r="K120" i="4"/>
  <c r="K1230" i="4"/>
  <c r="K1050" i="4"/>
  <c r="K991" i="4"/>
  <c r="K749" i="4"/>
  <c r="K689" i="4"/>
  <c r="K567" i="4"/>
  <c r="K508" i="4"/>
  <c r="K450" i="4"/>
  <c r="K327" i="4"/>
  <c r="K268" i="4"/>
  <c r="K207" i="4"/>
  <c r="K88" i="4"/>
  <c r="K28" i="4"/>
  <c r="K1199" i="4"/>
  <c r="K1140" i="4"/>
  <c r="K1017" i="4"/>
  <c r="K959" i="4"/>
  <c r="K899" i="4"/>
  <c r="K840" i="4"/>
  <c r="K721" i="4"/>
  <c r="K659" i="4"/>
  <c r="K597" i="4"/>
  <c r="K537" i="4"/>
  <c r="K481" i="4"/>
  <c r="K418" i="4"/>
  <c r="K237" i="4"/>
  <c r="K180" i="4"/>
  <c r="K118" i="4"/>
  <c r="K59" i="4"/>
  <c r="K940" i="4"/>
  <c r="K1106" i="4"/>
  <c r="K142" i="4"/>
  <c r="K22" i="4"/>
  <c r="K593" i="4"/>
  <c r="K473" i="4"/>
  <c r="K412" i="4"/>
  <c r="K172" i="4"/>
  <c r="K53" i="4"/>
  <c r="K1223" i="4"/>
  <c r="K862" i="4"/>
  <c r="K806" i="4"/>
  <c r="K746" i="4"/>
  <c r="K683" i="4"/>
  <c r="K626" i="4"/>
  <c r="K563" i="4"/>
  <c r="K506" i="4"/>
  <c r="K386" i="4"/>
  <c r="K322" i="4"/>
  <c r="K204" i="4"/>
  <c r="K146" i="4"/>
  <c r="K84" i="4"/>
  <c r="K26" i="4"/>
  <c r="K1134" i="4"/>
  <c r="K1072" i="4"/>
  <c r="K1012" i="4"/>
  <c r="K954" i="4"/>
  <c r="K895" i="4"/>
  <c r="K835" i="4"/>
  <c r="K775" i="4"/>
  <c r="K713" i="4"/>
  <c r="K652" i="4"/>
  <c r="K592" i="4"/>
  <c r="K413" i="4"/>
  <c r="K353" i="4"/>
  <c r="K292" i="4"/>
  <c r="K176" i="4"/>
  <c r="K113" i="4"/>
  <c r="K881" i="4"/>
  <c r="K513" i="4"/>
  <c r="K1190" i="4"/>
  <c r="K1131" i="4"/>
  <c r="K651" i="4"/>
  <c r="K530" i="4"/>
  <c r="K470" i="4"/>
  <c r="K409" i="4"/>
  <c r="K347" i="4"/>
  <c r="K289" i="4"/>
  <c r="K169" i="4"/>
  <c r="K109" i="4"/>
  <c r="K1161" i="4"/>
  <c r="K1041" i="4"/>
  <c r="K977" i="4"/>
  <c r="K921" i="4"/>
  <c r="K858" i="4"/>
  <c r="K799" i="4"/>
  <c r="K678" i="4"/>
  <c r="K498" i="4"/>
  <c r="K438" i="4"/>
  <c r="K317" i="4"/>
  <c r="K257" i="4"/>
  <c r="K201" i="4"/>
  <c r="K19" i="4"/>
  <c r="K1130" i="4"/>
  <c r="K1069" i="4"/>
  <c r="K1007" i="4"/>
  <c r="K951" i="4"/>
  <c r="K831" i="4"/>
  <c r="K769" i="4"/>
  <c r="K709" i="4"/>
  <c r="K649" i="4"/>
  <c r="K589" i="4"/>
  <c r="K528" i="4"/>
  <c r="K410" i="4"/>
  <c r="K288" i="4"/>
  <c r="K227" i="4"/>
  <c r="K171" i="4"/>
  <c r="K108" i="4"/>
  <c r="K1218" i="4"/>
  <c r="K1158" i="4"/>
  <c r="K979" i="4"/>
  <c r="K857" i="4"/>
  <c r="K740" i="4"/>
  <c r="K557" i="4"/>
  <c r="K497" i="4"/>
  <c r="K441" i="4"/>
  <c r="K380" i="4"/>
  <c r="K321" i="4"/>
  <c r="K261" i="4"/>
  <c r="K198" i="4"/>
  <c r="K141" i="4"/>
  <c r="K79" i="4"/>
  <c r="K21" i="4"/>
  <c r="K1188" i="4"/>
  <c r="K1127" i="4"/>
  <c r="K1011" i="4"/>
  <c r="K950" i="4"/>
  <c r="K890" i="4"/>
  <c r="K830" i="4"/>
  <c r="K768" i="4"/>
  <c r="K708" i="4"/>
  <c r="K648" i="4"/>
  <c r="K588" i="4"/>
  <c r="K527" i="4"/>
  <c r="K468" i="4"/>
  <c r="K407" i="4"/>
  <c r="K351" i="4"/>
  <c r="K287" i="4"/>
  <c r="K231" i="4"/>
  <c r="K170" i="4"/>
  <c r="K111" i="4"/>
  <c r="K49" i="4"/>
  <c r="K475" i="4"/>
</calcChain>
</file>

<file path=xl/sharedStrings.xml><?xml version="1.0" encoding="utf-8"?>
<sst xmlns="http://schemas.openxmlformats.org/spreadsheetml/2006/main" count="1368" uniqueCount="33">
  <si>
    <t>algo trading</t>
  </si>
  <si>
    <t>sell</t>
  </si>
  <si>
    <t>buy</t>
  </si>
  <si>
    <t>instrument_code</t>
  </si>
  <si>
    <t>order_price</t>
  </si>
  <si>
    <t>order_type</t>
  </si>
  <si>
    <t>stop_loss</t>
  </si>
  <si>
    <t>target_price</t>
  </si>
  <si>
    <t>book_price</t>
  </si>
  <si>
    <t>book_time</t>
  </si>
  <si>
    <t>p&amp;l</t>
  </si>
  <si>
    <t>sn</t>
  </si>
  <si>
    <t>Row Labels</t>
  </si>
  <si>
    <t>Grand Total</t>
  </si>
  <si>
    <t>Sum of p&amp;l</t>
  </si>
  <si>
    <t>abs_pro</t>
  </si>
  <si>
    <t>%pl</t>
  </si>
  <si>
    <t>pl</t>
  </si>
  <si>
    <t>2023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</si>
  <si>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</si>
  <si>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</si>
  <si>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</si>
  <si>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</si>
  <si>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</si>
  <si>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</si>
  <si>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</si>
  <si>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</si>
  <si>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</si>
  <si>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2024</t>
  </si>
  <si>
    <t>Jan</t>
  </si>
  <si>
    <t>Feb</t>
  </si>
  <si>
    <t>Mar</t>
  </si>
  <si>
    <t>Sum of abs_pro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</si>
</sst>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22" fontId="0" fillId="0" borderId="0" xfId="0" applyNumberFormat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Chhabra" refreshedDate="45386.023925000001" createdVersion="7" refreshedVersion="7" minRefreshableVersion="3" recordCount="95" xr:uid="{15843D8B-9178-4B02-A46E-49A8EFAA7CD8}">
  <cacheSource type="worksheet">
    <worksheetSource ref="A1:I96" sheet="Sheet2"/>
  </cacheSource>
  <cacheFields count="9">
    <cacheField name="sn" numFmtId="0">
      <sharedItems containsSemiMixedTypes="0" containsString="0" containsNumber="1" containsInteger="1" minValue="0" maxValue="94"/>
    </cacheField>
    <cacheField name="instrument_code" numFmtId="0">
      <sharedItems containsSemiMixedTypes="0" containsString="0" containsNumber="1" containsInteger="1" minValue="511233" maxValue="2800641" count="5">
        <n v="1459457"/>
        <n v="2800641"/>
        <n v="2763265"/>
        <n v="1723649"/>
        <n v="511233"/>
      </sharedItems>
    </cacheField>
    <cacheField name="order_price" numFmtId="0">
      <sharedItems containsSemiMixedTypes="0" containsString="0" containsNumber="1" minValue="125.9" maxValue="3636.95"/>
    </cacheField>
    <cacheField name="order_type" numFmtId="0">
      <sharedItems/>
    </cacheField>
    <cacheField name="stop_loss" numFmtId="0">
      <sharedItems containsSemiMixedTypes="0" containsString="0" containsNumber="1" minValue="127.1" maxValue="3665"/>
    </cacheField>
    <cacheField name="target_price" numFmtId="0">
      <sharedItems containsSemiMixedTypes="0" containsString="0" containsNumber="1" minValue="122.3" maxValue="3648.85"/>
    </cacheField>
    <cacheField name="book_price" numFmtId="0">
      <sharedItems containsSemiMixedTypes="0" containsString="0" containsNumber="1" minValue="127.25" maxValue="3665"/>
    </cacheField>
    <cacheField name="book_time" numFmtId="22">
      <sharedItems containsSemiMixedTypes="0" containsNonDate="0" containsDate="1" containsString="0" minDate="2024-03-05T09:18:00" maxDate="2024-04-03T12:13:00"/>
    </cacheField>
    <cacheField name="p&amp;l" numFmtId="0">
      <sharedItems containsSemiMixedTypes="0" containsString="0" containsNumber="1" minValue="-31.699999999999818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Chhabra" refreshedDate="45386.039560879632" createdVersion="7" refreshedVersion="7" minRefreshableVersion="3" recordCount="1230" xr:uid="{029C88CC-387E-43A7-B753-48A1155F5040}">
  <cacheSource type="worksheet">
    <worksheetSource ref="B1:K1231" sheet="Sheet4"/>
  </cacheSource>
  <cacheFields count="12">
    <cacheField name="instrument_code" numFmtId="0">
      <sharedItems containsSemiMixedTypes="0" containsString="0" containsNumber="1" containsInteger="1" minValue="511233" maxValue="2800641"/>
    </cacheField>
    <cacheField name="order_price" numFmtId="0">
      <sharedItems containsSemiMixedTypes="0" containsString="0" containsNumber="1" minValue="120.4" maxValue="4060.95"/>
    </cacheField>
    <cacheField name="order_type" numFmtId="0">
      <sharedItems/>
    </cacheField>
    <cacheField name="stop_loss" numFmtId="0">
      <sharedItems containsSemiMixedTypes="0" containsString="0" containsNumber="1" minValue="121" maxValue="4051.25"/>
    </cacheField>
    <cacheField name="target_price" numFmtId="0">
      <sharedItems containsSemiMixedTypes="0" containsString="0" containsNumber="1" minValue="110.299999999999" maxValue="4127.05"/>
    </cacheField>
    <cacheField name="book_price" numFmtId="0">
      <sharedItems containsSemiMixedTypes="0" containsString="0" containsNumber="1" minValue="121.1" maxValue="4039.85"/>
    </cacheField>
    <cacheField name="book_time" numFmtId="22">
      <sharedItems containsSemiMixedTypes="0" containsNonDate="0" containsDate="1" containsString="0" minDate="2023-04-06T09:21:00" maxDate="2024-04-03T12:13:00" count="1113">
        <d v="2024-04-03T12:13:00"/>
        <d v="2024-04-03T10:40:00"/>
        <d v="2024-04-03T09:55:00"/>
        <d v="2024-04-03T09:37:00"/>
        <d v="2024-04-03T09:22:00"/>
        <d v="2024-04-02T13:29:00"/>
        <d v="2024-04-02T10:49:00"/>
        <d v="2024-04-02T09:25:00"/>
        <d v="2024-04-02T09:22:00"/>
        <d v="2024-04-02T09:17:00"/>
        <d v="2024-04-01T15:20:00"/>
        <d v="2024-04-01T09:25:00"/>
        <d v="2024-04-01T09:23:00"/>
        <d v="2024-04-01T09:22:00"/>
        <d v="2024-04-01T09:17:00"/>
        <d v="2024-03-28T14:57:00"/>
        <d v="2024-03-28T13:36:00"/>
        <d v="2024-03-28T12:54:00"/>
        <d v="2024-03-28T09:52:00"/>
        <d v="2024-03-28T09:34:00"/>
        <d v="2024-03-27T09:53:00"/>
        <d v="2024-03-27T09:26:00"/>
        <d v="2024-03-27T09:25:00"/>
        <d v="2024-03-27T09:21:00"/>
        <d v="2024-03-27T09:18:00"/>
        <d v="2024-03-26T15:20:00"/>
        <d v="2024-03-26T09:45:00"/>
        <d v="2024-03-26T09:36:00"/>
        <d v="2024-03-26T09:20:00"/>
        <d v="2024-03-26T09:17:00"/>
        <d v="2024-03-22T15:20:00"/>
        <d v="2024-03-22T11:34:00"/>
        <d v="2024-03-22T10:32:00"/>
        <d v="2024-03-22T09:23:00"/>
        <d v="2024-03-22T09:21:00"/>
        <d v="2024-03-21T15:20:00"/>
        <d v="2024-03-21T09:32:00"/>
        <d v="2024-03-21T09:17:00"/>
        <d v="2024-03-20T09:33:00"/>
        <d v="2024-03-20T09:32:00"/>
        <d v="2024-03-20T09:29:00"/>
        <d v="2024-03-20T09:22:00"/>
        <d v="2024-03-19T12:45:00"/>
        <d v="2024-03-19T09:52:00"/>
        <d v="2024-03-19T09:37:00"/>
        <d v="2024-03-19T09:27:00"/>
        <d v="2024-03-19T09:25:00"/>
        <d v="2024-03-18T15:20:00"/>
        <d v="2024-03-18T10:08:00"/>
        <d v="2024-03-18T09:23:00"/>
        <d v="2024-03-18T09:19:00"/>
        <d v="2024-03-15T09:57:00"/>
        <d v="2024-03-15T09:32:00"/>
        <d v="2024-03-15T09:25:00"/>
        <d v="2024-03-15T09:18:00"/>
        <d v="2024-03-15T09:17:00"/>
        <d v="2024-03-14T09:22:00"/>
        <d v="2024-03-14T09:19:00"/>
        <d v="2024-03-13T09:28:00"/>
        <d v="2024-03-13T09:25:00"/>
        <d v="2024-03-13T09:22:00"/>
        <d v="2024-03-13T09:19:00"/>
        <d v="2024-03-12T11:11:00"/>
        <d v="2024-03-12T09:21:00"/>
        <d v="2024-03-12T09:17:00"/>
        <d v="2024-03-11T15:20:00"/>
        <d v="2024-03-11T10:36:00"/>
        <d v="2024-03-11T09:38:00"/>
        <d v="2024-03-11T09:31:00"/>
        <d v="2024-03-11T09:17:00"/>
        <d v="2024-03-07T15:20:00"/>
        <d v="2024-03-07T10:23:00"/>
        <d v="2024-03-07T09:28:00"/>
        <d v="2024-03-07T09:18:00"/>
        <d v="2024-03-07T09:17:00"/>
        <d v="2024-03-06T15:20:00"/>
        <d v="2024-03-06T09:30:00"/>
        <d v="2024-03-06T09:21:00"/>
        <d v="2024-03-06T09:19:00"/>
        <d v="2024-03-06T09:16:00"/>
        <d v="2024-03-05T15:20:00"/>
        <d v="2024-03-05T09:40:00"/>
        <d v="2024-03-05T09:23:00"/>
        <d v="2024-03-05T09:19:00"/>
        <d v="2024-03-05T09:18:00"/>
        <d v="2024-03-04T10:30:00"/>
        <d v="2024-03-04T10:25:00"/>
        <d v="2024-03-04T09:53:00"/>
        <d v="2024-03-04T09:43:00"/>
        <d v="2024-03-04T09:39:00"/>
        <d v="2024-03-02T09:44:00"/>
        <d v="2024-03-02T09:43:00"/>
        <d v="2024-03-02T09:26:00"/>
        <d v="2024-03-02T09:25:00"/>
        <d v="2024-03-02T09:20:00"/>
        <d v="2024-03-01T15:20:00"/>
        <d v="2024-03-01T12:39:00"/>
        <d v="2024-03-01T11:32:00"/>
        <d v="2024-03-01T09:55:00"/>
        <d v="2024-03-01T09:32:00"/>
        <d v="2024-02-29T15:20:00"/>
        <d v="2024-02-29T11:42:00"/>
        <d v="2024-02-29T09:23:00"/>
        <d v="2024-02-29T09:20:00"/>
        <d v="2024-02-29T09:18:00"/>
        <d v="2024-02-28T15:20:00"/>
        <d v="2024-02-28T10:19:00"/>
        <d v="2024-02-28T10:03:00"/>
        <d v="2024-02-28T09:31:00"/>
        <d v="2024-02-28T09:18:00"/>
        <d v="2024-02-27T09:53:00"/>
        <d v="2024-02-27T09:25:00"/>
        <d v="2024-02-27T09:23:00"/>
        <d v="2024-02-27T09:22:00"/>
        <d v="2024-02-27T09:19:00"/>
        <d v="2024-02-26T13:53:00"/>
        <d v="2024-02-26T13:07:00"/>
        <d v="2024-02-26T11:55:00"/>
        <d v="2024-02-26T09:33:00"/>
        <d v="2024-02-26T09:21:00"/>
        <d v="2024-02-23T09:48:00"/>
        <d v="2024-02-23T09:35:00"/>
        <d v="2024-02-23T09:34:00"/>
        <d v="2024-02-23T09:26:00"/>
        <d v="2024-02-23T09:16:00"/>
        <d v="2024-02-22T10:00:00"/>
        <d v="2024-02-22T09:36:00"/>
        <d v="2024-02-22T09:29:00"/>
        <d v="2024-02-22T09:26:00"/>
        <d v="2024-02-22T09:18:00"/>
        <d v="2024-02-21T15:20:00"/>
        <d v="2024-02-21T14:31:00"/>
        <d v="2024-02-21T11:45:00"/>
        <d v="2024-02-21T10:49:00"/>
        <d v="2024-02-21T09:18:00"/>
        <d v="2024-02-20T15:20:00"/>
        <d v="2024-02-20T09:56:00"/>
        <d v="2024-02-20T09:38:00"/>
        <d v="2024-02-20T09:19:00"/>
        <d v="2024-02-19T14:58:00"/>
        <d v="2024-02-19T09:56:00"/>
        <d v="2024-02-19T09:40:00"/>
        <d v="2024-02-19T09:23:00"/>
        <d v="2024-02-19T09:17:00"/>
        <d v="2024-02-16T15:20:00"/>
        <d v="2024-02-16T09:48:00"/>
        <d v="2024-02-16T09:32:00"/>
        <d v="2024-02-16T09:27:00"/>
        <d v="2024-02-15T15:18:00"/>
        <d v="2024-02-15T11:12:00"/>
        <d v="2024-02-15T10:01:00"/>
        <d v="2024-02-15T09:24:00"/>
        <d v="2024-02-15T09:18:00"/>
        <d v="2024-02-14T14:18:00"/>
        <d v="2024-02-14T10:54:00"/>
        <d v="2024-02-14T09:22:00"/>
        <d v="2024-02-14T09:19:00"/>
        <d v="2024-02-14T09:17:00"/>
        <d v="2024-02-13T15:20:00"/>
        <d v="2024-02-13T11:17:00"/>
        <d v="2024-02-13T09:59:00"/>
        <d v="2024-02-13T09:32:00"/>
        <d v="2024-02-13T09:23:00"/>
        <d v="2024-02-12T15:20:00"/>
        <d v="2024-02-12T10:11:00"/>
        <d v="2024-02-12T10:10:00"/>
        <d v="2024-02-12T09:45:00"/>
        <d v="2024-02-12T09:31:00"/>
        <d v="2024-02-09T11:05:00"/>
        <d v="2024-02-09T10:01:00"/>
        <d v="2024-02-09T09:19:00"/>
        <d v="2024-02-08T10:22:00"/>
        <d v="2024-02-08T10:13:00"/>
        <d v="2024-02-08T09:26:00"/>
        <d v="2024-02-08T09:25:00"/>
        <d v="2024-02-08T09:21:00"/>
        <d v="2024-02-07T10:46:00"/>
        <d v="2024-02-07T10:44:00"/>
        <d v="2024-02-07T09:26:00"/>
        <d v="2024-02-07T09:25:00"/>
        <d v="2024-02-07T09:21:00"/>
        <d v="2024-02-06T15:20:00"/>
        <d v="2024-02-06T13:26:00"/>
        <d v="2024-02-06T09:22:00"/>
        <d v="2024-02-06T09:19:00"/>
        <d v="2024-02-05T15:20:00"/>
        <d v="2024-02-05T11:54:00"/>
        <d v="2024-02-05T09:30:00"/>
        <d v="2024-02-05T09:17:00"/>
        <d v="2024-02-02T10:05:00"/>
        <d v="2024-02-02T09:37:00"/>
        <d v="2024-02-02T09:25:00"/>
        <d v="2024-02-02T09:21:00"/>
        <d v="2024-02-02T09:19:00"/>
        <d v="2024-02-01T15:20:00"/>
        <d v="2024-02-01T09:43:00"/>
        <d v="2024-02-01T09:27:00"/>
        <d v="2024-02-01T09:22:00"/>
        <d v="2024-01-31T15:20:00"/>
        <d v="2024-01-31T10:01:00"/>
        <d v="2024-01-31T09:23:00"/>
        <d v="2024-01-31T09:21:00"/>
        <d v="2024-01-31T09:17:00"/>
        <d v="2024-01-30T14:35:00"/>
        <d v="2024-01-30T14:27:00"/>
        <d v="2024-01-30T09:59:00"/>
        <d v="2024-01-30T09:41:00"/>
        <d v="2024-01-30T09:22:00"/>
        <d v="2024-01-29T15:20:00"/>
        <d v="2024-01-29T11:05:00"/>
        <d v="2024-01-29T10:43:00"/>
        <d v="2024-01-29T09:21:00"/>
        <d v="2024-01-29T09:19:00"/>
        <d v="2024-01-25T15:29:00"/>
        <d v="2024-01-25T13:32:00"/>
        <d v="2024-01-25T10:55:00"/>
        <d v="2024-01-25T09:18:00"/>
        <d v="2024-01-25T09:17:00"/>
        <d v="2024-01-24T09:22:00"/>
        <d v="2024-01-24T09:20:00"/>
        <d v="2024-01-24T09:18:00"/>
        <d v="2024-01-23T12:20:00"/>
        <d v="2024-01-23T10:00:00"/>
        <d v="2024-01-23T09:20:00"/>
        <d v="2024-01-23T09:18:00"/>
        <d v="2024-01-20T14:49:00"/>
        <d v="2024-01-20T09:23:00"/>
        <d v="2024-01-20T09:22:00"/>
        <d v="2024-01-20T09:17:00"/>
        <d v="2024-01-19T10:28:00"/>
        <d v="2024-01-19T09:43:00"/>
        <d v="2024-01-19T09:20:00"/>
        <d v="2024-01-19T09:18:00"/>
        <d v="2024-01-18T09:53:00"/>
        <d v="2024-01-18T09:49:00"/>
        <d v="2024-01-18T09:37:00"/>
        <d v="2024-01-18T09:32:00"/>
        <d v="2024-01-18T09:30:00"/>
        <d v="2024-01-17T15:20:00"/>
        <d v="2024-01-17T09:20:00"/>
        <d v="2024-01-16T13:16:00"/>
        <d v="2024-01-16T13:13:00"/>
        <d v="2024-01-16T09:29:00"/>
        <d v="2024-01-16T09:22:00"/>
        <d v="2024-01-16T09:16:00"/>
        <d v="2024-01-15T10:05:00"/>
        <d v="2024-01-15T10:00:00"/>
        <d v="2024-01-15T09:49:00"/>
        <d v="2024-01-15T09:21:00"/>
        <d v="2024-01-12T15:20:00"/>
        <d v="2024-01-12T10:48:00"/>
        <d v="2024-01-12T09:52:00"/>
        <d v="2024-01-12T09:17:00"/>
        <d v="2024-01-11T15:20:00"/>
        <d v="2024-01-11T11:16:00"/>
        <d v="2024-01-11T10:59:00"/>
        <d v="2024-01-11T09:34:00"/>
        <d v="2024-01-10T09:59:00"/>
        <d v="2024-01-10T09:28:00"/>
        <d v="2024-01-10T09:27:00"/>
        <d v="2024-01-10T09:23:00"/>
        <d v="2024-01-09T15:20:00"/>
        <d v="2024-01-09T12:02:00"/>
        <d v="2024-01-09T09:51:00"/>
        <d v="2024-01-09T09:46:00"/>
        <d v="2024-01-09T09:40:00"/>
        <d v="2024-01-08T11:53:00"/>
        <d v="2024-01-08T09:18:00"/>
        <d v="2024-01-08T09:17:00"/>
        <d v="2024-01-05T10:03:00"/>
        <d v="2024-01-05T09:43:00"/>
        <d v="2024-01-05T09:25:00"/>
        <d v="2024-01-05T09:17:00"/>
        <d v="2024-01-04T11:19:00"/>
        <d v="2024-01-04T09:34:00"/>
        <d v="2024-01-04T09:33:00"/>
        <d v="2024-01-04T09:32:00"/>
        <d v="2024-01-04T09:20:00"/>
        <d v="2024-01-03T15:20:00"/>
        <d v="2024-01-03T10:48:00"/>
        <d v="2024-01-03T10:31:00"/>
        <d v="2024-01-03T09:24:00"/>
        <d v="2024-01-03T09:19:00"/>
        <d v="2024-01-02T10:38:00"/>
        <d v="2024-01-02T09:37:00"/>
        <d v="2024-01-02T09:22:00"/>
        <d v="2024-01-02T09:19:00"/>
        <d v="2024-01-02T09:17:00"/>
        <d v="2024-01-01T10:04:00"/>
        <d v="2024-01-01T09:56:00"/>
        <d v="2024-01-01T09:26:00"/>
        <d v="2024-01-01T09:22:00"/>
        <d v="2024-01-01T09:19:00"/>
        <d v="2023-12-29T15:20:00"/>
        <d v="2023-12-29T10:08:00"/>
        <d v="2023-12-29T09:39:00"/>
        <d v="2023-12-29T09:38:00"/>
        <d v="2023-12-29T09:17:00"/>
        <d v="2023-12-28T14:49:00"/>
        <d v="2023-12-28T14:37:00"/>
        <d v="2023-12-28T10:04:00"/>
        <d v="2023-12-28T09:32:00"/>
        <d v="2023-12-28T09:19:00"/>
        <d v="2023-12-27T12:24:00"/>
        <d v="2023-12-27T09:56:00"/>
        <d v="2023-12-27T09:52:00"/>
        <d v="2023-12-27T09:17:00"/>
        <d v="2023-12-26T15:20:00"/>
        <d v="2023-12-26T11:10:00"/>
        <d v="2023-12-26T09:18:00"/>
        <d v="2023-12-26T09:17:00"/>
        <d v="2023-12-22T13:14:00"/>
        <d v="2023-12-22T09:19:00"/>
        <d v="2023-12-22T09:18:00"/>
        <d v="2023-12-21T15:20:00"/>
        <d v="2023-12-21T11:47:00"/>
        <d v="2023-12-21T10:07:00"/>
        <d v="2023-12-21T09:18:00"/>
        <d v="2023-12-21T09:17:00"/>
        <d v="2023-12-20T13:28:00"/>
        <d v="2023-12-20T11:23:00"/>
        <d v="2023-12-20T09:27:00"/>
        <d v="2023-12-20T09:21:00"/>
        <d v="2023-12-20T09:20:00"/>
        <d v="2023-12-19T10:06:00"/>
        <d v="2023-12-19T09:45:00"/>
        <d v="2023-12-19T09:42:00"/>
        <d v="2023-12-19T09:37:00"/>
        <d v="2023-12-19T09:21:00"/>
        <d v="2023-12-18T15:08:00"/>
        <d v="2023-12-18T10:26:00"/>
        <d v="2023-12-18T09:43:00"/>
        <d v="2023-12-18T09:27:00"/>
        <d v="2023-12-18T09:23:00"/>
        <d v="2023-12-15T15:20:00"/>
        <d v="2023-12-15T09:38:00"/>
        <d v="2023-12-15T09:35:00"/>
        <d v="2023-12-15T09:31:00"/>
        <d v="2023-12-14T11:17:00"/>
        <d v="2023-12-14T09:27:00"/>
        <d v="2023-12-14T09:26:00"/>
        <d v="2023-12-14T09:19:00"/>
        <d v="2023-12-14T09:18:00"/>
        <d v="2023-12-13T15:20:00"/>
        <d v="2023-12-13T10:28:00"/>
        <d v="2023-12-13T09:42:00"/>
        <d v="2023-12-13T09:21:00"/>
        <d v="2023-12-13T09:18:00"/>
        <d v="2023-12-12T15:20:00"/>
        <d v="2023-12-12T09:29:00"/>
        <d v="2023-12-12T09:24:00"/>
        <d v="2023-12-12T09:18:00"/>
        <d v="2023-12-12T09:17:00"/>
        <d v="2023-12-11T10:14:00"/>
        <d v="2023-12-11T09:24:00"/>
        <d v="2023-12-11T09:20:00"/>
        <d v="2023-12-11T09:18:00"/>
        <d v="2023-12-11T09:16:00"/>
        <d v="2023-12-08T12:48:00"/>
        <d v="2023-12-08T11:39:00"/>
        <d v="2023-12-08T10:39:00"/>
        <d v="2023-12-08T10:08:00"/>
        <d v="2023-12-08T09:19:00"/>
        <d v="2023-12-07T11:06:00"/>
        <d v="2023-12-07T09:45:00"/>
        <d v="2023-12-07T09:21:00"/>
        <d v="2023-12-07T09:20:00"/>
        <d v="2023-12-07T09:19:00"/>
        <d v="2023-12-06T15:20:00"/>
        <d v="2023-12-06T09:32:00"/>
        <d v="2023-12-06T09:21:00"/>
        <d v="2023-12-06T09:17:00"/>
        <d v="2023-12-05T11:22:00"/>
        <d v="2023-12-05T10:32:00"/>
        <d v="2023-12-05T09:31:00"/>
        <d v="2023-12-05T09:23:00"/>
        <d v="2023-12-05T09:21:00"/>
        <d v="2023-12-04T15:20:00"/>
        <d v="2023-12-04T09:29:00"/>
        <d v="2023-12-04T09:20:00"/>
        <d v="2023-12-04T09:19:00"/>
        <d v="2023-12-04T09:16:00"/>
        <d v="2023-12-01T10:49:00"/>
        <d v="2023-12-01T10:04:00"/>
        <d v="2023-12-01T09:46:00"/>
        <d v="2023-12-01T09:32:00"/>
        <d v="2023-12-01T09:19:00"/>
        <d v="2023-11-30T10:41:00"/>
        <d v="2023-11-30T09:56:00"/>
        <d v="2023-11-30T09:54:00"/>
        <d v="2023-11-30T09:48:00"/>
        <d v="2023-11-30T09:39:00"/>
        <d v="2023-11-29T15:20:00"/>
        <d v="2023-11-29T09:37:00"/>
        <d v="2023-11-29T09:23:00"/>
        <d v="2023-11-29T09:21:00"/>
        <d v="2023-11-29T09:19:00"/>
        <d v="2023-11-28T15:20:00"/>
        <d v="2023-11-28T13:06:00"/>
        <d v="2023-11-28T11:38:00"/>
        <d v="2023-11-28T10:38:00"/>
        <d v="2023-11-28T09:17:00"/>
        <d v="2023-11-24T15:20:00"/>
        <d v="2023-11-24T10:37:00"/>
        <d v="2023-11-24T09:33:00"/>
        <d v="2023-11-24T09:22:00"/>
        <d v="2023-11-24T09:18:00"/>
        <d v="2023-11-23T10:56:00"/>
        <d v="2023-11-23T09:49:00"/>
        <d v="2023-11-23T09:21:00"/>
        <d v="2023-11-23T09:19:00"/>
        <d v="2023-11-23T09:17:00"/>
        <d v="2023-11-22T15:20:00"/>
        <d v="2023-11-22T10:02:00"/>
        <d v="2023-11-22T09:52:00"/>
        <d v="2023-11-22T09:31:00"/>
        <d v="2023-11-22T09:19:00"/>
        <d v="2023-11-21T11:55:00"/>
        <d v="2023-11-21T09:47:00"/>
        <d v="2023-11-21T09:31:00"/>
        <d v="2023-11-21T09:25:00"/>
        <d v="2023-11-21T09:19:00"/>
        <d v="2023-11-20T10:12:00"/>
        <d v="2023-11-20T09:48:00"/>
        <d v="2023-11-20T09:19:00"/>
        <d v="2023-11-20T09:18:00"/>
        <d v="2023-11-17T15:20:00"/>
        <d v="2023-11-17T09:32:00"/>
        <d v="2023-11-16T15:20:00"/>
        <d v="2023-11-16T10:26:00"/>
        <d v="2023-11-16T09:40:00"/>
        <d v="2023-11-16T09:21:00"/>
        <d v="2023-11-16T09:19:00"/>
        <d v="2023-11-15T15:20:00"/>
        <d v="2023-11-15T13:29:00"/>
        <d v="2023-11-15T09:53:00"/>
        <d v="2023-11-15T09:33:00"/>
        <d v="2023-11-15T09:17:00"/>
        <d v="2023-11-13T15:20:00"/>
        <d v="2023-11-13T14:25:00"/>
        <d v="2023-11-13T12:09:00"/>
        <d v="2023-11-13T09:38:00"/>
        <d v="2023-11-13T09:19:00"/>
        <d v="2023-11-10T15:29:00"/>
        <d v="2023-11-10T15:20:00"/>
        <d v="2023-11-10T10:03:00"/>
        <d v="2023-11-10T09:27:00"/>
        <d v="2023-11-10T09:17:00"/>
        <d v="2023-11-09T15:20:00"/>
        <d v="2023-11-09T11:11:00"/>
        <d v="2023-11-09T10:27:00"/>
        <d v="2023-11-09T09:24:00"/>
        <d v="2023-11-09T09:21:00"/>
        <d v="2023-11-08T10:23:00"/>
        <d v="2023-11-08T09:34:00"/>
        <d v="2023-11-08T09:31:00"/>
        <d v="2023-11-08T09:26:00"/>
        <d v="2023-11-08T09:21:00"/>
        <d v="2023-11-07T11:46:00"/>
        <d v="2023-11-07T09:47:00"/>
        <d v="2023-11-07T09:34:00"/>
        <d v="2023-11-07T09:26:00"/>
        <d v="2023-11-07T09:16:00"/>
        <d v="2023-11-06T12:50:00"/>
        <d v="2023-11-06T10:47:00"/>
        <d v="2023-11-06T09:32:00"/>
        <d v="2023-11-06T09:30:00"/>
        <d v="2023-11-06T09:20:00"/>
        <d v="2023-11-03T15:20:00"/>
        <d v="2023-11-03T10:46:00"/>
        <d v="2023-11-03T09:26:00"/>
        <d v="2023-11-03T09:21:00"/>
        <d v="2023-11-03T09:19:00"/>
        <d v="2023-11-02T14:26:00"/>
        <d v="2023-11-02T11:43:00"/>
        <d v="2023-11-02T10:08:00"/>
        <d v="2023-11-02T09:33:00"/>
        <d v="2023-11-02T09:24:00"/>
        <d v="2023-11-01T15:20:00"/>
        <d v="2023-11-01T09:34:00"/>
        <d v="2023-11-01T09:33:00"/>
        <d v="2023-11-01T09:31:00"/>
        <d v="2023-10-31T15:20:00"/>
        <d v="2023-10-31T11:39:00"/>
        <d v="2023-10-31T10:09:00"/>
        <d v="2023-10-31T09:23:00"/>
        <d v="2023-10-31T09:20:00"/>
        <d v="2023-10-30T15:20:00"/>
        <d v="2023-10-30T10:29:00"/>
        <d v="2023-10-30T10:28:00"/>
        <d v="2023-10-30T09:41:00"/>
        <d v="2023-10-30T09:21:00"/>
        <d v="2023-10-27T10:16:00"/>
        <d v="2023-10-27T10:03:00"/>
        <d v="2023-10-27T09:37:00"/>
        <d v="2023-10-27T09:25:00"/>
        <d v="2023-10-27T09:17:00"/>
        <d v="2023-10-26T15:20:00"/>
        <d v="2023-10-26T13:12:00"/>
        <d v="2023-10-26T09:17:00"/>
        <d v="2023-10-25T09:27:00"/>
        <d v="2023-10-25T09:25:00"/>
        <d v="2023-10-25T09:21:00"/>
        <d v="2023-10-25T09:18:00"/>
        <d v="2023-10-25T09:16:00"/>
        <d v="2023-10-23T09:31:00"/>
        <d v="2023-10-23T09:27:00"/>
        <d v="2023-10-23T09:26:00"/>
        <d v="2023-10-23T09:18:00"/>
        <d v="2023-10-23T09:17:00"/>
        <d v="2023-10-20T15:20:00"/>
        <d v="2023-10-20T10:01:00"/>
        <d v="2023-10-20T09:56:00"/>
        <d v="2023-10-20T09:50:00"/>
        <d v="2023-10-20T09:41:00"/>
        <d v="2023-10-19T15:20:00"/>
        <d v="2023-10-19T11:28:00"/>
        <d v="2023-10-19T09:29:00"/>
        <d v="2023-10-19T09:21:00"/>
        <d v="2023-10-18T10:45:00"/>
        <d v="2023-10-18T09:48:00"/>
        <d v="2023-10-18T09:40:00"/>
        <d v="2023-10-18T09:21:00"/>
        <d v="2023-10-18T09:20:00"/>
        <d v="2023-10-17T15:20:00"/>
        <d v="2023-10-17T14:12:00"/>
        <d v="2023-10-17T10:02:00"/>
        <d v="2023-10-17T09:17:00"/>
        <d v="2023-10-16T09:28:00"/>
        <d v="2023-10-16T09:19:00"/>
        <d v="2023-10-16T09:17:00"/>
        <d v="2023-10-13T15:12:00"/>
        <d v="2023-10-13T14:05:00"/>
        <d v="2023-10-13T09:26:00"/>
        <d v="2023-10-13T09:23:00"/>
        <d v="2023-10-13T09:18:00"/>
        <d v="2023-10-12T15:20:00"/>
        <d v="2023-10-12T12:15:00"/>
        <d v="2023-10-12T12:05:00"/>
        <d v="2023-10-12T09:36:00"/>
        <d v="2023-10-12T09:18:00"/>
        <d v="2023-10-11T15:20:00"/>
        <d v="2023-10-11T12:56:00"/>
        <d v="2023-10-11T09:59:00"/>
        <d v="2023-10-11T09:44:00"/>
        <d v="2023-10-11T09:18:00"/>
        <d v="2023-10-10T15:20:00"/>
        <d v="2023-10-10T09:29:00"/>
        <d v="2023-10-10T09:28:00"/>
        <d v="2023-10-10T09:27:00"/>
        <d v="2023-10-09T15:20:00"/>
        <d v="2023-10-09T10:44:00"/>
        <d v="2023-10-09T09:30:00"/>
        <d v="2023-10-06T15:20:00"/>
        <d v="2023-10-06T11:05:00"/>
        <d v="2023-10-06T10:06:00"/>
        <d v="2023-10-06T10:04:00"/>
        <d v="2023-10-06T09:57:00"/>
        <d v="2023-10-05T15:20:00"/>
        <d v="2023-10-05T10:02:00"/>
        <d v="2023-10-05T09:20:00"/>
        <d v="2023-10-05T09:17:00"/>
        <d v="2023-10-04T11:50:00"/>
        <d v="2023-10-04T11:26:00"/>
        <d v="2023-10-04T10:15:00"/>
        <d v="2023-10-04T09:26:00"/>
        <d v="2023-10-04T09:17:00"/>
        <d v="2023-10-03T15:20:00"/>
        <d v="2023-10-03T12:40:00"/>
        <d v="2023-10-03T09:38:00"/>
        <d v="2023-10-03T09:17:00"/>
        <d v="2023-09-29T15:20:00"/>
        <d v="2023-09-29T09:17:00"/>
        <d v="2023-09-28T09:34:00"/>
        <d v="2023-09-28T09:17:00"/>
        <d v="2023-09-27T13:54:00"/>
        <d v="2023-09-27T09:30:00"/>
        <d v="2023-09-27T09:22:00"/>
        <d v="2023-09-27T09:17:00"/>
        <d v="2023-09-26T10:43:00"/>
        <d v="2023-09-26T09:24:00"/>
        <d v="2023-09-26T09:18:00"/>
        <d v="2023-09-26T09:16:00"/>
        <d v="2023-09-25T15:20:00"/>
        <d v="2023-09-25T11:27:00"/>
        <d v="2023-09-25T09:33:00"/>
        <d v="2023-09-25T09:16:00"/>
        <d v="2023-09-22T15:20:00"/>
        <d v="2023-09-22T10:00:00"/>
        <d v="2023-09-22T09:53:00"/>
        <d v="2023-09-22T09:19:00"/>
        <d v="2023-09-21T09:52:00"/>
        <d v="2023-09-21T09:37:00"/>
        <d v="2023-09-21T09:36:00"/>
        <d v="2023-09-21T09:17:00"/>
        <d v="2023-09-20T09:30:00"/>
        <d v="2023-09-20T09:21:00"/>
        <d v="2023-09-20T09:19:00"/>
        <d v="2023-09-20T09:17:00"/>
        <d v="2023-09-18T15:20:00"/>
        <d v="2023-09-18T12:16:00"/>
        <d v="2023-09-18T09:21:00"/>
        <d v="2023-09-18T09:18:00"/>
        <d v="2023-09-18T09:17:00"/>
        <d v="2023-09-15T10:49:00"/>
        <d v="2023-09-15T10:21:00"/>
        <d v="2023-09-15T09:26:00"/>
        <d v="2023-09-15T09:22:00"/>
        <d v="2023-09-15T09:21:00"/>
        <d v="2023-09-14T15:20:00"/>
        <d v="2023-09-14T10:09:00"/>
        <d v="2023-09-14T09:36:00"/>
        <d v="2023-09-14T09:28:00"/>
        <d v="2023-09-13T12:52:00"/>
        <d v="2023-09-13T09:26:00"/>
        <d v="2023-09-13T09:21:00"/>
        <d v="2023-09-13T09:20:00"/>
        <d v="2023-09-13T09:17:00"/>
        <d v="2023-09-12T15:20:00"/>
        <d v="2023-09-12T09:48:00"/>
        <d v="2023-09-12T09:28:00"/>
        <d v="2023-09-12T09:27:00"/>
        <d v="2023-09-12T09:16:00"/>
        <d v="2023-09-11T15:20:00"/>
        <d v="2023-09-11T10:05:00"/>
        <d v="2023-09-11T09:34:00"/>
        <d v="2023-09-11T09:30:00"/>
        <d v="2023-09-11T09:24:00"/>
        <d v="2023-09-08T11:35:00"/>
        <d v="2023-09-08T09:56:00"/>
        <d v="2023-09-08T09:23:00"/>
        <d v="2023-09-08T09:22:00"/>
        <d v="2023-09-08T09:18:00"/>
        <d v="2023-09-07T09:32:00"/>
        <d v="2023-09-07T09:17:00"/>
        <d v="2023-09-06T15:20:00"/>
        <d v="2023-09-06T09:30:00"/>
        <d v="2023-09-06T09:21:00"/>
        <d v="2023-09-06T09:18:00"/>
        <d v="2023-09-06T09:17:00"/>
        <d v="2023-09-05T15:20:00"/>
        <d v="2023-09-05T11:21:00"/>
        <d v="2023-09-05T10:54:00"/>
        <d v="2023-09-05T09:22:00"/>
        <d v="2023-09-05T09:16:00"/>
        <d v="2023-09-04T09:28:00"/>
        <d v="2023-09-04T09:17:00"/>
        <d v="2023-09-01T13:01:00"/>
        <d v="2023-09-01T10:42:00"/>
        <d v="2023-09-01T09:54:00"/>
        <d v="2023-09-01T09:36:00"/>
        <d v="2023-09-01T09:21:00"/>
        <d v="2023-08-31T15:14:00"/>
        <d v="2023-08-31T13:09:00"/>
        <d v="2023-08-31T09:31:00"/>
        <d v="2023-08-31T09:30:00"/>
        <d v="2023-08-31T09:16:00"/>
        <d v="2023-08-30T15:21:00"/>
        <d v="2023-08-30T12:20:00"/>
        <d v="2023-08-30T10:31:00"/>
        <d v="2023-08-30T09:28:00"/>
        <d v="2023-08-30T09:22:00"/>
        <d v="2023-08-29T15:20:00"/>
        <d v="2023-08-29T14:57:00"/>
        <d v="2023-08-29T10:18:00"/>
        <d v="2023-08-29T09:19:00"/>
        <d v="2023-08-28T09:22:00"/>
        <d v="2023-08-28T09:20:00"/>
        <d v="2023-08-28T09:19:00"/>
        <d v="2023-08-28T09:18:00"/>
        <d v="2023-08-25T15:20:00"/>
        <d v="2023-08-25T10:51:00"/>
        <d v="2023-08-25T09:28:00"/>
        <d v="2023-08-25T09:23:00"/>
        <d v="2023-08-25T09:17:00"/>
        <d v="2023-08-24T15:20:00"/>
        <d v="2023-08-24T11:55:00"/>
        <d v="2023-08-24T09:55:00"/>
        <d v="2023-08-24T09:25:00"/>
        <d v="2023-08-24T09:20:00"/>
        <d v="2023-08-23T15:20:00"/>
        <d v="2023-08-23T14:49:00"/>
        <d v="2023-08-23T10:24:00"/>
        <d v="2023-08-23T09:32:00"/>
        <d v="2023-08-23T09:23:00"/>
        <d v="2023-08-22T09:55:00"/>
        <d v="2023-08-22T09:52:00"/>
        <d v="2023-08-22T09:49:00"/>
        <d v="2023-08-22T09:44:00"/>
        <d v="2023-08-22T09:17:00"/>
        <d v="2023-08-21T15:20:00"/>
        <d v="2023-08-21T09:47:00"/>
        <d v="2023-08-21T09:40:00"/>
        <d v="2023-08-21T09:20:00"/>
        <d v="2023-08-18T15:20:00"/>
        <d v="2023-08-18T09:27:00"/>
        <d v="2023-08-18T09:23:00"/>
        <d v="2023-08-18T09:18:00"/>
        <d v="2023-08-18T09:17:00"/>
        <d v="2023-08-17T11:11:00"/>
        <d v="2023-08-17T10:07:00"/>
        <d v="2023-08-17T09:53:00"/>
        <d v="2023-08-17T09:39:00"/>
        <d v="2023-08-17T09:17:00"/>
        <d v="2023-08-16T15:20:00"/>
        <d v="2023-08-16T12:10:00"/>
        <d v="2023-08-16T10:14:00"/>
        <d v="2023-08-16T09:53:00"/>
        <d v="2023-08-14T15:20:00"/>
        <d v="2023-08-14T10:42:00"/>
        <d v="2023-08-14T09:18:00"/>
        <d v="2023-08-11T15:20:00"/>
        <d v="2023-08-11T09:36:00"/>
        <d v="2023-08-11T09:26:00"/>
        <d v="2023-08-11T09:21:00"/>
        <d v="2023-08-11T09:16:00"/>
        <d v="2023-08-10T09:34:00"/>
        <d v="2023-08-10T09:23:00"/>
        <d v="2023-08-10T09:22:00"/>
        <d v="2023-08-10T09:19:00"/>
        <d v="2023-08-09T14:41:00"/>
        <d v="2023-08-09T12:16:00"/>
        <d v="2023-08-09T10:58:00"/>
        <d v="2023-08-09T09:44:00"/>
        <d v="2023-08-09T09:30:00"/>
        <d v="2023-08-08T10:34:00"/>
        <d v="2023-08-08T10:11:00"/>
        <d v="2023-08-08T09:27:00"/>
        <d v="2023-08-08T09:25:00"/>
        <d v="2023-08-08T09:23:00"/>
        <d v="2023-08-07T10:40:00"/>
        <d v="2023-08-07T10:36:00"/>
        <d v="2023-08-07T09:49:00"/>
        <d v="2023-08-07T09:31:00"/>
        <d v="2023-08-07T09:21:00"/>
        <d v="2023-08-04T15:20:00"/>
        <d v="2023-08-04T09:45:00"/>
        <d v="2023-08-04T09:41:00"/>
        <d v="2023-08-03T15:20:00"/>
        <d v="2023-08-03T12:57:00"/>
        <d v="2023-08-03T10:51:00"/>
        <d v="2023-08-03T09:36:00"/>
        <d v="2023-08-03T09:30:00"/>
        <d v="2023-08-02T15:20:00"/>
        <d v="2023-08-02T13:06:00"/>
        <d v="2023-08-02T10:09:00"/>
        <d v="2023-08-02T09:44:00"/>
        <d v="2023-08-02T09:37:00"/>
        <d v="2023-08-01T10:10:00"/>
        <d v="2023-08-01T09:30:00"/>
        <d v="2023-08-01T09:21:00"/>
        <d v="2023-08-01T09:18:00"/>
        <d v="2023-08-01T09:17:00"/>
        <d v="2023-07-31T15:20:00"/>
        <d v="2023-07-31T09:50:00"/>
        <d v="2023-07-31T09:18:00"/>
        <d v="2023-07-28T15:20:00"/>
        <d v="2023-07-28T09:57:00"/>
        <d v="2023-07-28T09:53:00"/>
        <d v="2023-07-28T09:31:00"/>
        <d v="2023-07-28T09:22:00"/>
        <d v="2023-07-27T13:14:00"/>
        <d v="2023-07-27T09:31:00"/>
        <d v="2023-07-27T09:20:00"/>
        <d v="2023-07-27T09:18:00"/>
        <d v="2023-07-26T15:20:00"/>
        <d v="2023-07-26T09:32:00"/>
        <d v="2023-07-26T09:22:00"/>
        <d v="2023-07-26T09:18:00"/>
        <d v="2023-07-25T11:38:00"/>
        <d v="2023-07-25T11:02:00"/>
        <d v="2023-07-25T09:36:00"/>
        <d v="2023-07-25T09:22:00"/>
        <d v="2023-07-25T09:17:00"/>
        <d v="2023-07-24T10:48:00"/>
        <d v="2023-07-24T09:22:00"/>
        <d v="2023-07-24T09:21:00"/>
        <d v="2023-07-24T09:19:00"/>
        <d v="2023-07-24T09:18:00"/>
        <d v="2023-07-21T14:58:00"/>
        <d v="2023-07-21T11:43:00"/>
        <d v="2023-07-21T10:25:00"/>
        <d v="2023-07-21T09:29:00"/>
        <d v="2023-07-21T09:17:00"/>
        <d v="2023-07-20T15:20:00"/>
        <d v="2023-07-20T09:42:00"/>
        <d v="2023-07-20T09:30:00"/>
        <d v="2023-07-20T09:24:00"/>
        <d v="2023-07-20T09:18:00"/>
        <d v="2023-07-19T11:14:00"/>
        <d v="2023-07-19T09:52:00"/>
        <d v="2023-07-19T09:33:00"/>
        <d v="2023-07-19T09:22:00"/>
        <d v="2023-07-19T09:19:00"/>
        <d v="2023-07-18T12:06:00"/>
        <d v="2023-07-18T09:55:00"/>
        <d v="2023-07-18T09:31:00"/>
        <d v="2023-07-18T09:29:00"/>
        <d v="2023-07-18T09:17:00"/>
        <d v="2023-07-17T10:25:00"/>
        <d v="2023-07-17T09:53:00"/>
        <d v="2023-07-17T09:46:00"/>
        <d v="2023-07-17T09:27:00"/>
        <d v="2023-07-17T09:17:00"/>
        <d v="2023-07-14T15:20:00"/>
        <d v="2023-07-14T10:05:00"/>
        <d v="2023-07-14T09:32:00"/>
        <d v="2023-07-14T09:31:00"/>
        <d v="2023-07-14T09:24:00"/>
        <d v="2023-07-13T11:37:00"/>
        <d v="2023-07-13T10:57:00"/>
        <d v="2023-07-13T09:31:00"/>
        <d v="2023-07-13T09:26:00"/>
        <d v="2023-07-13T09:21:00"/>
        <d v="2023-07-12T09:35:00"/>
        <d v="2023-07-12T09:18:00"/>
        <d v="2023-07-12T09:17:00"/>
        <d v="2023-07-11T13:44:00"/>
        <d v="2023-07-11T09:39:00"/>
        <d v="2023-07-11T09:21:00"/>
        <d v="2023-07-11T09:20:00"/>
        <d v="2023-07-11T09:18:00"/>
        <d v="2023-07-10T15:20:00"/>
        <d v="2023-07-10T11:37:00"/>
        <d v="2023-07-10T09:22:00"/>
        <d v="2023-07-10T09:21:00"/>
        <d v="2023-07-10T09:19:00"/>
        <d v="2023-07-07T09:50:00"/>
        <d v="2023-07-07T09:28:00"/>
        <d v="2023-07-07T09:26:00"/>
        <d v="2023-07-07T09:22:00"/>
        <d v="2023-07-07T09:20:00"/>
        <d v="2023-07-06T09:34:00"/>
        <d v="2023-07-06T09:19:00"/>
        <d v="2023-07-05T10:10:00"/>
        <d v="2023-07-05T09:55:00"/>
        <d v="2023-07-05T09:22:00"/>
        <d v="2023-07-05T09:19:00"/>
        <d v="2023-07-05T09:17:00"/>
        <d v="2023-07-04T15:20:00"/>
        <d v="2023-07-04T12:21:00"/>
        <d v="2023-07-04T10:22:00"/>
        <d v="2023-07-04T09:19:00"/>
        <d v="2023-07-04T09:18:00"/>
        <d v="2023-07-03T14:56:00"/>
        <d v="2023-07-03T13:09:00"/>
        <d v="2023-07-03T10:39:00"/>
        <d v="2023-07-03T09:17:00"/>
        <d v="2023-07-03T09:16:00"/>
        <d v="2023-06-30T13:35:00"/>
        <d v="2023-06-30T10:07:00"/>
        <d v="2023-06-30T09:45:00"/>
        <d v="2023-06-30T09:32:00"/>
        <d v="2023-06-30T09:26:00"/>
        <d v="2023-06-28T15:20:00"/>
        <d v="2023-06-28T10:47:00"/>
        <d v="2023-06-28T09:28:00"/>
        <d v="2023-06-28T09:20:00"/>
        <d v="2023-06-28T09:19:00"/>
        <d v="2023-06-27T15:20:00"/>
        <d v="2023-06-27T14:44:00"/>
        <d v="2023-06-27T09:46:00"/>
        <d v="2023-06-27T09:35:00"/>
        <d v="2023-06-27T09:25:00"/>
        <d v="2023-06-26T15:20:00"/>
        <d v="2023-06-26T10:25:00"/>
        <d v="2023-06-26T09:30:00"/>
        <d v="2023-06-26T09:17:00"/>
        <d v="2023-06-23T09:30:00"/>
        <d v="2023-06-23T09:26:00"/>
        <d v="2023-06-23T09:19:00"/>
        <d v="2023-06-23T09:17:00"/>
        <d v="2023-06-23T09:16:00"/>
        <d v="2023-06-22T10:10:00"/>
        <d v="2023-06-22T09:49:00"/>
        <d v="2023-06-22T09:29:00"/>
        <d v="2023-06-22T09:21:00"/>
        <d v="2023-06-22T09:18:00"/>
        <d v="2023-06-21T10:21:00"/>
        <d v="2023-06-21T09:19:00"/>
        <d v="2023-06-21T09:18:00"/>
        <d v="2023-06-21T09:17:00"/>
        <d v="2023-06-20T15:20:00"/>
        <d v="2023-06-20T09:39:00"/>
        <d v="2023-06-20T09:19:00"/>
        <d v="2023-06-20T09:18:00"/>
        <d v="2023-06-19T15:20:00"/>
        <d v="2023-06-19T10:02:00"/>
        <d v="2023-06-19T09:21:00"/>
        <d v="2023-06-19T09:18:00"/>
        <d v="2023-06-16T15:20:00"/>
        <d v="2023-06-16T09:27:00"/>
        <d v="2023-06-16T09:18:00"/>
        <d v="2023-06-16T09:17:00"/>
        <d v="2023-06-15T11:01:00"/>
        <d v="2023-06-15T09:34:00"/>
        <d v="2023-06-15T09:21:00"/>
        <d v="2023-06-15T09:19:00"/>
        <d v="2023-06-14T11:07:00"/>
        <d v="2023-06-14T10:26:00"/>
        <d v="2023-06-14T09:24:00"/>
        <d v="2023-06-14T09:19:00"/>
        <d v="2023-06-14T09:16:00"/>
        <d v="2023-06-13T15:20:00"/>
        <d v="2023-06-13T11:55:00"/>
        <d v="2023-06-13T10:03:00"/>
        <d v="2023-06-13T09:34:00"/>
        <d v="2023-06-13T09:20:00"/>
        <d v="2023-06-12T15:20:00"/>
        <d v="2023-06-12T11:21:00"/>
        <d v="2023-06-12T10:50:00"/>
        <d v="2023-06-12T09:27:00"/>
        <d v="2023-06-09T15:20:00"/>
        <d v="2023-06-09T14:29:00"/>
        <d v="2023-06-09T09:49:00"/>
        <d v="2023-06-09T09:17:00"/>
        <d v="2023-06-09T09:16:00"/>
        <d v="2023-06-08T11:02:00"/>
        <d v="2023-06-08T09:56:00"/>
        <d v="2023-06-08T09:31:00"/>
        <d v="2023-06-08T09:25:00"/>
        <d v="2023-06-08T09:21:00"/>
        <d v="2023-06-07T10:36:00"/>
        <d v="2023-06-07T10:23:00"/>
        <d v="2023-06-07T09:59:00"/>
        <d v="2023-06-07T09:19:00"/>
        <d v="2023-06-06T15:20:00"/>
        <d v="2023-06-06T11:07:00"/>
        <d v="2023-06-06T09:46:00"/>
        <d v="2023-06-06T09:19:00"/>
        <d v="2023-06-06T09:17:00"/>
        <d v="2023-06-05T15:20:00"/>
        <d v="2023-06-05T09:17:00"/>
        <d v="2023-06-05T09:16:00"/>
        <d v="2023-06-02T15:20:00"/>
        <d v="2023-06-02T12:03:00"/>
        <d v="2023-06-02T09:29:00"/>
        <d v="2023-06-02T09:18:00"/>
        <d v="2023-06-01T12:14:00"/>
        <d v="2023-06-01T10:08:00"/>
        <d v="2023-06-01T09:32:00"/>
        <d v="2023-06-01T09:27:00"/>
        <d v="2023-06-01T09:18:00"/>
        <d v="2023-05-31T15:20:00"/>
        <d v="2023-05-31T13:31:00"/>
        <d v="2023-05-31T09:26:00"/>
        <d v="2023-05-31T09:21:00"/>
        <d v="2023-05-30T15:20:00"/>
        <d v="2023-05-30T09:52:00"/>
        <d v="2023-05-30T09:19:00"/>
        <d v="2023-05-30T09:17:00"/>
        <d v="2023-05-29T15:20:00"/>
        <d v="2023-05-29T09:28:00"/>
        <d v="2023-05-29T09:25:00"/>
        <d v="2023-05-29T09:18:00"/>
        <d v="2023-05-29T09:16:00"/>
        <d v="2023-05-26T09:29:00"/>
        <d v="2023-05-26T09:23:00"/>
        <d v="2023-05-26T09:21:00"/>
        <d v="2023-05-26T09:17:00"/>
        <d v="2023-05-25T12:41:00"/>
        <d v="2023-05-25T11:47:00"/>
        <d v="2023-05-25T11:34:00"/>
        <d v="2023-05-25T10:52:00"/>
        <d v="2023-05-25T09:52:00"/>
        <d v="2023-05-24T11:22:00"/>
        <d v="2023-05-24T10:02:00"/>
        <d v="2023-05-24T09:58:00"/>
        <d v="2023-05-24T09:18:00"/>
        <d v="2023-05-23T09:50:00"/>
        <d v="2023-05-23T09:29:00"/>
        <d v="2023-05-23T09:23:00"/>
        <d v="2023-05-23T09:18:00"/>
        <d v="2023-05-23T09:17:00"/>
        <d v="2023-05-22T10:04:00"/>
        <d v="2023-05-22T09:34:00"/>
        <d v="2023-05-22T09:20:00"/>
        <d v="2023-05-22T09:17:00"/>
        <d v="2023-05-19T15:20:00"/>
        <d v="2023-05-19T09:54:00"/>
        <d v="2023-05-19T09:22:00"/>
        <d v="2023-05-19T09:20:00"/>
        <d v="2023-05-19T09:19:00"/>
        <d v="2023-05-18T15:20:00"/>
        <d v="2023-05-18T09:58:00"/>
        <d v="2023-05-18T09:34:00"/>
        <d v="2023-05-18T09:17:00"/>
        <d v="2023-05-18T09:16:00"/>
        <d v="2023-05-17T15:20:00"/>
        <d v="2023-05-17T13:33:00"/>
        <d v="2023-05-17T10:00:00"/>
        <d v="2023-05-17T09:23:00"/>
        <d v="2023-05-17T09:18:00"/>
        <d v="2023-05-16T15:20:00"/>
        <d v="2023-05-16T15:16:00"/>
        <d v="2023-05-16T10:15:00"/>
        <d v="2023-05-16T09:19:00"/>
        <d v="2023-05-16T09:18:00"/>
        <d v="2023-05-15T09:53:00"/>
        <d v="2023-05-15T09:20:00"/>
        <d v="2023-05-15T09:19:00"/>
        <d v="2023-05-15T09:18:00"/>
        <d v="2023-05-15T09:17:00"/>
        <d v="2023-05-12T11:14:00"/>
        <d v="2023-05-12T10:18:00"/>
        <d v="2023-05-12T09:45:00"/>
        <d v="2023-05-12T09:25:00"/>
        <d v="2023-05-12T09:17:00"/>
        <d v="2023-05-11T15:20:00"/>
        <d v="2023-05-11T11:09:00"/>
        <d v="2023-05-11T09:59:00"/>
        <d v="2023-05-11T09:31:00"/>
        <d v="2023-05-11T09:17:00"/>
        <d v="2023-05-10T15:20:00"/>
        <d v="2023-05-10T14:02:00"/>
        <d v="2023-05-10T09:29:00"/>
        <d v="2023-05-10T09:25:00"/>
        <d v="2023-05-10T09:21:00"/>
        <d v="2023-05-09T12:58:00"/>
        <d v="2023-05-09T11:11:00"/>
        <d v="2023-05-09T09:26:00"/>
        <d v="2023-05-09T09:19:00"/>
        <d v="2023-05-09T09:17:00"/>
        <d v="2023-05-08T09:42:00"/>
        <d v="2023-05-08T09:41:00"/>
        <d v="2023-05-08T09:19:00"/>
        <d v="2023-05-08T09:18:00"/>
        <d v="2023-05-05T10:06:00"/>
        <d v="2023-05-05T09:19:00"/>
        <d v="2023-05-05T09:17:00"/>
        <d v="2023-05-04T10:03:00"/>
        <d v="2023-05-04T09:59:00"/>
        <d v="2023-05-04T09:31:00"/>
        <d v="2023-05-04T09:20:00"/>
        <d v="2023-05-04T09:16:00"/>
        <d v="2023-05-03T15:20:00"/>
        <d v="2023-05-03T15:17:00"/>
        <d v="2023-05-03T09:24:00"/>
        <d v="2023-05-03T09:21:00"/>
        <d v="2023-05-03T09:17:00"/>
        <d v="2023-05-02T12:29:00"/>
        <d v="2023-05-02T09:50:00"/>
        <d v="2023-05-02T09:41:00"/>
        <d v="2023-05-02T09:21:00"/>
        <d v="2023-05-02T09:18:00"/>
        <d v="2023-04-28T15:03:00"/>
        <d v="2023-04-28T10:38:00"/>
        <d v="2023-04-28T09:27:00"/>
        <d v="2023-04-28T09:18:00"/>
        <d v="2023-04-28T09:17:00"/>
        <d v="2023-04-27T15:20:00"/>
        <d v="2023-04-27T09:49:00"/>
        <d v="2023-04-27T09:20:00"/>
        <d v="2023-04-27T09:19:00"/>
        <d v="2023-04-26T11:21:00"/>
        <d v="2023-04-26T10:15:00"/>
        <d v="2023-04-26T09:18:00"/>
        <d v="2023-04-26T09:17:00"/>
        <d v="2023-04-25T15:25:00"/>
        <d v="2023-04-25T09:47:00"/>
        <d v="2023-04-25T09:38:00"/>
        <d v="2023-04-25T09:18:00"/>
        <d v="2023-04-24T15:20:00"/>
        <d v="2023-04-24T11:59:00"/>
        <d v="2023-04-24T09:20:00"/>
        <d v="2023-04-24T09:19:00"/>
        <d v="2023-04-24T09:18:00"/>
        <d v="2023-04-21T15:20:00"/>
        <d v="2023-04-21T09:50:00"/>
        <d v="2023-04-21T09:31:00"/>
        <d v="2023-04-21T09:16:00"/>
        <d v="2023-04-20T15:20:00"/>
        <d v="2023-04-20T10:03:00"/>
        <d v="2023-04-20T09:54:00"/>
        <d v="2023-04-20T09:21:00"/>
        <d v="2023-04-20T09:17:00"/>
        <d v="2023-04-19T10:05:00"/>
        <d v="2023-04-19T09:26:00"/>
        <d v="2023-04-19T09:23:00"/>
        <d v="2023-04-19T09:18:00"/>
        <d v="2023-04-18T13:20:00"/>
        <d v="2023-04-18T10:37:00"/>
        <d v="2023-04-18T09:43:00"/>
        <d v="2023-04-18T09:28:00"/>
        <d v="2023-04-18T09:20:00"/>
        <d v="2023-04-17T10:27:00"/>
        <d v="2023-04-17T09:49:00"/>
        <d v="2023-04-17T09:23:00"/>
        <d v="2023-04-17T09:19:00"/>
        <d v="2023-04-17T09:17:00"/>
        <d v="2023-04-13T10:01:00"/>
        <d v="2023-04-13T09:33:00"/>
        <d v="2023-04-13T09:24:00"/>
        <d v="2023-04-13T09:18:00"/>
        <d v="2023-04-13T09:17:00"/>
        <d v="2023-04-12T13:00:00"/>
        <d v="2023-04-12T10:06:00"/>
        <d v="2023-04-12T09:25:00"/>
        <d v="2023-04-12T09:21:00"/>
        <d v="2023-04-12T09:18:00"/>
        <d v="2023-04-11T15:20:00"/>
        <d v="2023-04-11T13:30:00"/>
        <d v="2023-04-11T09:36:00"/>
        <d v="2023-04-11T09:20:00"/>
        <d v="2023-04-10T15:20:00"/>
        <d v="2023-04-10T13:01:00"/>
        <d v="2023-04-10T12:58:00"/>
        <d v="2023-04-10T09:23:00"/>
        <d v="2023-04-06T10:12:00"/>
        <d v="2023-04-06T10:04:00"/>
        <d v="2023-04-06T09:33:00"/>
        <d v="2023-04-06T09:28:00"/>
        <d v="2023-04-06T09:21:00"/>
      </sharedItems>
      <fieldGroup par="11" base="6">
        <rangePr groupBy="months" startDate="2023-04-06T09:21:00" endDate="2024-04-03T12:13:00"/>
        <groupItems count="14">
          <s v="&lt;06-04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04-2024"/>
        </groupItems>
      </fieldGroup>
    </cacheField>
    <cacheField name="pl" numFmtId="0">
      <sharedItems containsSemiMixedTypes="0" containsString="0" containsNumber="1" minValue="-52.949999999999818" maxValue="166.29999999999973"/>
    </cacheField>
    <cacheField name="%pl" numFmtId="9">
      <sharedItems containsSemiMixedTypes="0" containsString="0" containsNumber="1" minValue="-3.8897893030794023E-2" maxValue="5.5515681594364881E-2"/>
    </cacheField>
    <cacheField name="abs_pro" numFmtId="0">
      <sharedItems containsSemiMixedTypes="0" containsString="0" containsNumber="1" minValue="-388.97893030794023" maxValue="555.15681594364878"/>
    </cacheField>
    <cacheField name="Quarters" numFmtId="0" databaseField="0">
      <fieldGroup base="6">
        <rangePr groupBy="quarters" startDate="2023-04-06T09:21:00" endDate="2024-04-03T12:13:00"/>
        <groupItems count="6">
          <s v="&lt;06-04-2023"/>
          <s v="Qtr1"/>
          <s v="Qtr2"/>
          <s v="Qtr3"/>
          <s v="Qtr4"/>
          <s v="&gt;03-04-2024"/>
        </groupItems>
      </fieldGroup>
    </cacheField>
    <cacheField name="Years" numFmtId="0" databaseField="0">
      <fieldGroup base="6">
        <rangePr groupBy="years" startDate="2023-04-06T09:21:00" endDate="2024-04-03T12:13:00"/>
        <groupItems count="4">
          <s v="&lt;06-04-2023"/>
          <s v="2023"/>
          <s v="2024"/>
          <s v="&gt;03-04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0"/>
    <x v="0"/>
    <n v="139.19999999999999"/>
    <s v="sell"/>
    <n v="139.9"/>
    <n v="137.099999999999"/>
    <n v="139.94999999999999"/>
    <d v="2024-03-05T09:40:00"/>
    <n v="-0.75"/>
  </r>
  <r>
    <n v="1"/>
    <x v="0"/>
    <n v="137.1"/>
    <s v="sell"/>
    <n v="137.80000000000001"/>
    <n v="134.99999999999901"/>
    <n v="136.65"/>
    <d v="2024-03-06T15:20:00"/>
    <n v="0.44999999999998863"/>
  </r>
  <r>
    <n v="2"/>
    <x v="0"/>
    <n v="136.69999999999999"/>
    <s v="sell"/>
    <n v="137.6"/>
    <n v="133.99999999999901"/>
    <n v="136.85"/>
    <d v="2024-03-07T15:20:00"/>
    <n v="-0.15000000000000568"/>
  </r>
  <r>
    <n v="3"/>
    <x v="0"/>
    <n v="136.5"/>
    <s v="sell"/>
    <n v="137.1"/>
    <n v="134.69999999999999"/>
    <n v="134.55000000000001"/>
    <d v="2024-03-11T10:36:00"/>
    <n v="1.9499999999999886"/>
  </r>
  <r>
    <n v="4"/>
    <x v="0"/>
    <n v="132.94999999999999"/>
    <s v="sell"/>
    <n v="133.25"/>
    <n v="132.04999999999899"/>
    <n v="133.35"/>
    <d v="2024-03-12T09:17:00"/>
    <n v="-0.40000000000000568"/>
  </r>
  <r>
    <n v="5"/>
    <x v="0"/>
    <n v="131.65"/>
    <s v="sell"/>
    <n v="131.94999999999999"/>
    <n v="130.75"/>
    <n v="132.05000000000001"/>
    <d v="2024-03-13T09:19:00"/>
    <n v="-0.40000000000000568"/>
  </r>
  <r>
    <n v="6"/>
    <x v="0"/>
    <n v="125.9"/>
    <s v="sell"/>
    <n v="127.1"/>
    <n v="122.3"/>
    <n v="127.25"/>
    <d v="2024-03-14T09:22:00"/>
    <n v="-1.3499999999999943"/>
  </r>
  <r>
    <n v="7"/>
    <x v="0"/>
    <n v="128.55000000000001"/>
    <s v="sell"/>
    <n v="128.85"/>
    <n v="127.65"/>
    <n v="128.85"/>
    <d v="2024-03-15T09:18:00"/>
    <n v="-0.29999999999998295"/>
  </r>
  <r>
    <n v="8"/>
    <x v="0"/>
    <n v="129.19999999999999"/>
    <s v="sell"/>
    <n v="129.80000000000001"/>
    <n v="127.399999999999"/>
    <n v="129.80000000000001"/>
    <d v="2024-03-18T09:19:00"/>
    <n v="-0.60000000000002274"/>
  </r>
  <r>
    <n v="9"/>
    <x v="0"/>
    <n v="128.15"/>
    <s v="sell"/>
    <n v="128.6"/>
    <n v="126.8"/>
    <n v="128.6"/>
    <d v="2024-03-19T09:27:00"/>
    <n v="-0.44999999999998863"/>
  </r>
  <r>
    <n v="10"/>
    <x v="0"/>
    <n v="128.44999999999999"/>
    <s v="buy"/>
    <n v="127.95"/>
    <n v="129.94999999999899"/>
    <n v="127.9"/>
    <d v="2024-03-20T09:29:00"/>
    <n v="-0.54999999999998295"/>
  </r>
  <r>
    <n v="11"/>
    <x v="0"/>
    <n v="130.4"/>
    <s v="buy"/>
    <n v="128.9"/>
    <n v="134.9"/>
    <n v="133.25"/>
    <d v="2024-03-21T15:20:00"/>
    <n v="2.8499999999999943"/>
  </r>
  <r>
    <n v="12"/>
    <x v="0"/>
    <n v="133.75"/>
    <s v="buy"/>
    <n v="133.05000000000001"/>
    <n v="135.849999999999"/>
    <n v="135.85"/>
    <d v="2024-03-22T10:32:00"/>
    <n v="2.0999999999999943"/>
  </r>
  <r>
    <n v="13"/>
    <x v="0"/>
    <n v="135.94999999999999"/>
    <s v="buy"/>
    <n v="134.15"/>
    <n v="141.349999999999"/>
    <n v="136"/>
    <d v="2024-03-26T15:20:00"/>
    <n v="5.0000000000011369E-2"/>
  </r>
  <r>
    <n v="14"/>
    <x v="0"/>
    <n v="136.19999999999999"/>
    <s v="buy"/>
    <n v="135.6"/>
    <n v="137.99999999999901"/>
    <n v="135.6"/>
    <d v="2024-03-27T09:21:00"/>
    <n v="-0.59999999999999432"/>
  </r>
  <r>
    <n v="15"/>
    <x v="0"/>
    <n v="137"/>
    <s v="buy"/>
    <n v="135.6"/>
    <n v="141.19999999999999"/>
    <n v="135.55000000000001"/>
    <d v="2024-03-28T14:57:00"/>
    <n v="-1.4499999999999886"/>
  </r>
  <r>
    <n v="16"/>
    <x v="0"/>
    <n v="136.6"/>
    <s v="buy"/>
    <n v="136.30000000000001"/>
    <n v="137.49999999999901"/>
    <n v="137.6"/>
    <d v="2024-04-01T09:23:00"/>
    <n v="1"/>
  </r>
  <r>
    <n v="17"/>
    <x v="0"/>
    <n v="140.75"/>
    <s v="buy"/>
    <n v="139.85"/>
    <n v="143.44999999999999"/>
    <n v="143.65"/>
    <d v="2024-04-02T10:49:00"/>
    <n v="2.9000000000000057"/>
  </r>
  <r>
    <n v="18"/>
    <x v="0"/>
    <n v="144.05000000000001"/>
    <s v="buy"/>
    <n v="143.69999999999999"/>
    <n v="145.1"/>
    <n v="143.6"/>
    <d v="2024-04-03T09:37:00"/>
    <n v="-0.45000000000001705"/>
  </r>
  <r>
    <n v="19"/>
    <x v="1"/>
    <n v="3477.85"/>
    <s v="sell"/>
    <n v="3486.95"/>
    <n v="3450.55"/>
    <n v="3488.65"/>
    <d v="2024-03-05T09:19:00"/>
    <n v="-10.800000000000182"/>
  </r>
  <r>
    <n v="20"/>
    <x v="1"/>
    <n v="3488.6"/>
    <s v="buy"/>
    <n v="3473.25"/>
    <n v="3534.6499999999901"/>
    <n v="3472"/>
    <d v="2024-03-06T09:21:00"/>
    <n v="-16.599999999999909"/>
  </r>
  <r>
    <n v="21"/>
    <x v="1"/>
    <n v="3538.7"/>
    <s v="sell"/>
    <n v="3557.6"/>
    <n v="3481.99999999999"/>
    <n v="3558.8"/>
    <d v="2024-03-07T09:18:00"/>
    <n v="-20.100000000000364"/>
  </r>
  <r>
    <n v="22"/>
    <x v="1"/>
    <n v="3597.1"/>
    <s v="sell"/>
    <n v="3601.6"/>
    <n v="3583.6"/>
    <n v="3608.35"/>
    <d v="2024-03-11T09:17:00"/>
    <n v="-11.25"/>
  </r>
  <r>
    <n v="23"/>
    <x v="1"/>
    <n v="3596.4"/>
    <s v="sell"/>
    <n v="3604.75"/>
    <n v="3571.35"/>
    <n v="3610"/>
    <d v="2024-03-12T09:17:00"/>
    <n v="-13.599999999999909"/>
  </r>
  <r>
    <n v="24"/>
    <x v="1"/>
    <n v="3582.4"/>
    <s v="buy"/>
    <n v="3560.25"/>
    <n v="3648.85"/>
    <n v="3555.2"/>
    <d v="2024-03-13T09:22:00"/>
    <n v="-27.200000000000273"/>
  </r>
  <r>
    <n v="25"/>
    <x v="1"/>
    <n v="3450"/>
    <s v="sell"/>
    <n v="3465"/>
    <n v="3405"/>
    <n v="3469.15"/>
    <d v="2024-03-14T09:19:00"/>
    <n v="-19.150000000000091"/>
  </r>
  <r>
    <n v="26"/>
    <x v="1"/>
    <n v="3499.15"/>
    <s v="sell"/>
    <n v="3520"/>
    <n v="3436.6"/>
    <n v="3520"/>
    <d v="2024-03-15T09:32:00"/>
    <n v="-20.849999999999909"/>
  </r>
  <r>
    <n v="27"/>
    <x v="1"/>
    <n v="3489.85"/>
    <s v="buy"/>
    <n v="3484.2"/>
    <n v="3506.8"/>
    <n v="3483.5"/>
    <d v="2024-03-18T09:23:00"/>
    <n v="-6.3499999999999091"/>
  </r>
  <r>
    <n v="28"/>
    <x v="1"/>
    <n v="3498"/>
    <s v="sell"/>
    <n v="3514.95"/>
    <n v="3447.15"/>
    <n v="3446"/>
    <d v="2024-03-19T12:45:00"/>
    <n v="52"/>
  </r>
  <r>
    <n v="29"/>
    <x v="1"/>
    <n v="3449.65"/>
    <s v="buy"/>
    <n v="3444.2"/>
    <n v="3466"/>
    <n v="3442"/>
    <d v="2024-03-20T09:22:00"/>
    <n v="-7.6500000000000909"/>
  </r>
  <r>
    <n v="30"/>
    <x v="1"/>
    <n v="3441.15"/>
    <s v="sell"/>
    <n v="3450.15"/>
    <n v="3414.15"/>
    <n v="3451"/>
    <d v="2024-03-21T09:32:00"/>
    <n v="-9.8499999999999091"/>
  </r>
  <r>
    <n v="31"/>
    <x v="1"/>
    <n v="3462.15"/>
    <s v="sell"/>
    <n v="3473.1"/>
    <n v="3429.3"/>
    <n v="3475.05"/>
    <d v="2024-03-22T09:21:00"/>
    <n v="-12.900000000000091"/>
  </r>
  <r>
    <n v="32"/>
    <x v="1"/>
    <n v="3429"/>
    <s v="buy"/>
    <n v="3400"/>
    <n v="3516"/>
    <n v="3397.3"/>
    <d v="2024-03-26T09:45:00"/>
    <n v="-31.699999999999818"/>
  </r>
  <r>
    <n v="33"/>
    <x v="1"/>
    <n v="3391.7"/>
    <s v="buy"/>
    <n v="3381.05"/>
    <n v="3423.6499999999901"/>
    <n v="3377.65"/>
    <d v="2024-03-27T09:25:00"/>
    <n v="-14.049999999999727"/>
  </r>
  <r>
    <n v="34"/>
    <x v="1"/>
    <n v="3378.95"/>
    <s v="buy"/>
    <n v="3367.05"/>
    <n v="3414.6499999999901"/>
    <n v="3419.5"/>
    <d v="2024-03-28T09:52:00"/>
    <n v="40.550000000000182"/>
  </r>
  <r>
    <n v="35"/>
    <x v="1"/>
    <n v="3456.85"/>
    <s v="buy"/>
    <n v="3450"/>
    <n v="3477.3999999999901"/>
    <n v="3477.75"/>
    <d v="2024-04-01T09:22:00"/>
    <n v="20.900000000000091"/>
  </r>
  <r>
    <n v="36"/>
    <x v="1"/>
    <n v="3575.65"/>
    <s v="buy"/>
    <n v="3570.15"/>
    <n v="3592.15"/>
    <n v="3597.5"/>
    <d v="2024-04-02T09:22:00"/>
    <n v="21.849999999999909"/>
  </r>
  <r>
    <n v="37"/>
    <x v="1"/>
    <n v="3636.95"/>
    <s v="sell"/>
    <n v="3665"/>
    <n v="3552.7999999999902"/>
    <n v="3665"/>
    <d v="2024-04-03T10:40:00"/>
    <n v="-28.050000000000182"/>
  </r>
  <r>
    <n v="38"/>
    <x v="2"/>
    <n v="589.29999999999995"/>
    <s v="sell"/>
    <n v="590.79999999999995"/>
    <n v="584.79999999999995"/>
    <n v="591.4"/>
    <d v="2024-03-05T09:18:00"/>
    <n v="-2.1000000000000227"/>
  </r>
  <r>
    <n v="39"/>
    <x v="2"/>
    <n v="589.29999999999995"/>
    <s v="sell"/>
    <n v="590.79999999999995"/>
    <n v="584.79999999999995"/>
    <n v="603.54999999999995"/>
    <d v="2024-03-06T09:16:00"/>
    <n v="-14.25"/>
  </r>
  <r>
    <n v="40"/>
    <x v="2"/>
    <n v="601.45000000000005"/>
    <s v="buy"/>
    <n v="600.1"/>
    <n v="605.5"/>
    <n v="599.4"/>
    <d v="2024-03-07T10:23:00"/>
    <n v="-2.0500000000000682"/>
  </r>
  <r>
    <n v="41"/>
    <x v="2"/>
    <n v="589.45000000000005"/>
    <s v="sell"/>
    <n v="598.95000000000005"/>
    <n v="560.95000000000005"/>
    <n v="599.20000000000005"/>
    <d v="2024-03-11T09:31:00"/>
    <n v="-9.75"/>
  </r>
  <r>
    <n v="42"/>
    <x v="2"/>
    <n v="587.04999999999995"/>
    <s v="buy"/>
    <n v="584.54999999999995"/>
    <n v="594.54999999999995"/>
    <n v="583.4"/>
    <d v="2024-03-12T09:21:00"/>
    <n v="-3.6499999999999773"/>
  </r>
  <r>
    <n v="43"/>
    <x v="2"/>
    <n v="569.65"/>
    <s v="buy"/>
    <n v="567.25"/>
    <n v="576.849999999999"/>
    <n v="567.20000000000005"/>
    <d v="2024-03-13T09:25:00"/>
    <n v="-2.4499999999999318"/>
  </r>
  <r>
    <n v="44"/>
    <x v="2"/>
    <n v="532.65"/>
    <s v="sell"/>
    <n v="534"/>
    <n v="528.599999999999"/>
    <n v="534.04999999999995"/>
    <d v="2024-03-14T09:19:00"/>
    <n v="-1.3999999999999773"/>
  </r>
  <r>
    <n v="45"/>
    <x v="2"/>
    <n v="546.45000000000005"/>
    <s v="sell"/>
    <n v="547.5"/>
    <n v="543.29999999999995"/>
    <n v="548.6"/>
    <d v="2024-03-15T09:17:00"/>
    <n v="-2.1499999999999773"/>
  </r>
  <r>
    <n v="46"/>
    <x v="2"/>
    <n v="549.35"/>
    <s v="sell"/>
    <n v="551.45000000000005"/>
    <n v="543.04999999999995"/>
    <n v="551.6"/>
    <d v="2024-03-18T09:19:00"/>
    <n v="-2.25"/>
  </r>
  <r>
    <n v="47"/>
    <x v="2"/>
    <n v="553.25"/>
    <s v="buy"/>
    <n v="551.9"/>
    <n v="557.29999999999995"/>
    <n v="551.75"/>
    <d v="2024-03-19T09:52:00"/>
    <n v="-1.5"/>
  </r>
  <r>
    <n v="48"/>
    <x v="2"/>
    <n v="551.75"/>
    <s v="buy"/>
    <n v="549.15"/>
    <n v="559.54999999999995"/>
    <n v="548.45000000000005"/>
    <d v="2024-03-20T09:29:00"/>
    <n v="-3.2999999999999545"/>
  </r>
  <r>
    <n v="49"/>
    <x v="2"/>
    <n v="559.9"/>
    <s v="sell"/>
    <n v="560.70000000000005"/>
    <n v="557.49999999999898"/>
    <n v="560.70000000000005"/>
    <d v="2024-03-21T09:17:00"/>
    <n v="-0.80000000000006821"/>
  </r>
  <r>
    <n v="50"/>
    <x v="2"/>
    <n v="565.65"/>
    <s v="buy"/>
    <n v="563.70000000000005"/>
    <n v="571.49999999999898"/>
    <n v="571.6"/>
    <d v="2024-03-22T11:34:00"/>
    <n v="5.9500000000000455"/>
  </r>
  <r>
    <n v="51"/>
    <x v="2"/>
    <n v="572.54999999999995"/>
    <s v="buy"/>
    <n v="568.70000000000005"/>
    <n v="584.099999999999"/>
    <n v="568.35"/>
    <d v="2024-03-26T09:36:00"/>
    <n v="-4.1999999999999318"/>
  </r>
  <r>
    <n v="52"/>
    <x v="2"/>
    <n v="573.79999999999995"/>
    <s v="buy"/>
    <n v="571.70000000000005"/>
    <n v="580.099999999999"/>
    <n v="571.54999999999995"/>
    <d v="2024-03-27T09:26:00"/>
    <n v="-2.25"/>
  </r>
  <r>
    <n v="53"/>
    <x v="2"/>
    <n v="569.29999999999995"/>
    <s v="buy"/>
    <n v="568.1"/>
    <n v="572.89999999999895"/>
    <n v="573.20000000000005"/>
    <d v="2024-03-28T09:34:00"/>
    <n v="3.9000000000000909"/>
  </r>
  <r>
    <n v="54"/>
    <x v="2"/>
    <n v="588.75"/>
    <s v="buy"/>
    <n v="585"/>
    <n v="600"/>
    <n v="583.85"/>
    <d v="2024-04-01T09:25:00"/>
    <n v="-4.8999999999999773"/>
  </r>
  <r>
    <n v="55"/>
    <x v="2"/>
    <n v="588.45000000000005"/>
    <s v="sell"/>
    <n v="588.9"/>
    <n v="587.1"/>
    <n v="589.04999999999995"/>
    <d v="2024-04-02T09:17:00"/>
    <n v="-0.59999999999990905"/>
  </r>
  <r>
    <n v="56"/>
    <x v="2"/>
    <n v="591.75"/>
    <s v="sell"/>
    <n v="593"/>
    <n v="588"/>
    <n v="593.4"/>
    <d v="2024-04-03T09:22:00"/>
    <n v="-1.6499999999999773"/>
  </r>
  <r>
    <n v="57"/>
    <x v="3"/>
    <n v="830.55"/>
    <s v="sell"/>
    <n v="840.55"/>
    <n v="800.55"/>
    <n v="824.1"/>
    <d v="2024-03-05T15:20:00"/>
    <n v="6.4499999999999318"/>
  </r>
  <r>
    <n v="58"/>
    <x v="3"/>
    <n v="825"/>
    <s v="sell"/>
    <n v="827"/>
    <n v="819"/>
    <n v="827.1"/>
    <d v="2024-03-06T09:19:00"/>
    <n v="-2.1000000000000227"/>
  </r>
  <r>
    <n v="59"/>
    <x v="3"/>
    <n v="835.8"/>
    <s v="buy"/>
    <n v="833"/>
    <n v="844.19999999999902"/>
    <n v="844.5"/>
    <d v="2024-03-07T09:28:00"/>
    <n v="8.7000000000000455"/>
  </r>
  <r>
    <n v="60"/>
    <x v="3"/>
    <n v="835.55"/>
    <s v="sell"/>
    <n v="845"/>
    <n v="807.19999999999902"/>
    <n v="824.9"/>
    <d v="2024-03-11T15:20:00"/>
    <n v="10.649999999999977"/>
  </r>
  <r>
    <n v="61"/>
    <x v="3"/>
    <n v="835.55"/>
    <s v="sell"/>
    <n v="845"/>
    <n v="807.19999999999902"/>
    <n v="806.85"/>
    <d v="2024-03-12T11:11:00"/>
    <n v="28.699999999999932"/>
  </r>
  <r>
    <n v="62"/>
    <x v="3"/>
    <n v="808.75"/>
    <s v="buy"/>
    <n v="806.8"/>
    <n v="814.6"/>
    <n v="805.8"/>
    <d v="2024-03-13T09:25:00"/>
    <n v="-2.9500000000000455"/>
  </r>
  <r>
    <n v="63"/>
    <x v="3"/>
    <n v="762.6"/>
    <s v="sell"/>
    <n v="769.9"/>
    <n v="740.7"/>
    <n v="770.35"/>
    <d v="2024-03-14T09:22:00"/>
    <n v="-7.75"/>
  </r>
  <r>
    <n v="64"/>
    <x v="3"/>
    <n v="774.35"/>
    <s v="sell"/>
    <n v="780.95"/>
    <n v="754.55"/>
    <n v="781.5"/>
    <d v="2024-03-15T09:25:00"/>
    <n v="-7.1499999999999773"/>
  </r>
  <r>
    <n v="65"/>
    <x v="3"/>
    <n v="770.2"/>
    <s v="buy"/>
    <n v="767.75"/>
    <n v="777.55"/>
    <n v="777.95"/>
    <d v="2024-03-18T10:08:00"/>
    <n v="7.75"/>
  </r>
  <r>
    <n v="66"/>
    <x v="3"/>
    <n v="800.1"/>
    <s v="sell"/>
    <n v="806"/>
    <n v="782.4"/>
    <n v="807.7"/>
    <d v="2024-03-19T09:25:00"/>
    <n v="-7.6000000000000227"/>
  </r>
  <r>
    <n v="67"/>
    <x v="3"/>
    <n v="800.5"/>
    <s v="buy"/>
    <n v="791"/>
    <n v="829"/>
    <n v="790.15"/>
    <d v="2024-03-20T09:33:00"/>
    <n v="-10.350000000000023"/>
  </r>
  <r>
    <n v="68"/>
    <x v="3"/>
    <n v="800.85"/>
    <s v="buy"/>
    <n v="778.1"/>
    <n v="869.1"/>
    <n v="821.85"/>
    <d v="2024-03-21T15:20:00"/>
    <n v="21"/>
  </r>
  <r>
    <n v="69"/>
    <x v="3"/>
    <n v="820.2"/>
    <s v="buy"/>
    <n v="816.9"/>
    <n v="830.1"/>
    <n v="815.9"/>
    <d v="2024-03-22T09:23:00"/>
    <n v="-4.3000000000000682"/>
  </r>
  <r>
    <n v="70"/>
    <x v="3"/>
    <n v="844.9"/>
    <s v="buy"/>
    <n v="840.4"/>
    <n v="858.4"/>
    <n v="867.05"/>
    <d v="2024-03-26T09:20:00"/>
    <n v="22.149999999999977"/>
  </r>
  <r>
    <n v="71"/>
    <x v="3"/>
    <n v="839.1"/>
    <s v="sell"/>
    <n v="841"/>
    <n v="833.4"/>
    <n v="841.4"/>
    <d v="2024-03-27T09:18:00"/>
    <n v="-2.2999999999999545"/>
  </r>
  <r>
    <n v="72"/>
    <x v="3"/>
    <n v="840.2"/>
    <s v="buy"/>
    <n v="836"/>
    <n v="852.8"/>
    <n v="853.4"/>
    <d v="2024-03-28T13:36:00"/>
    <n v="13.199999999999932"/>
  </r>
  <r>
    <n v="73"/>
    <x v="3"/>
    <n v="860.65"/>
    <s v="buy"/>
    <n v="855.15"/>
    <n v="877.15"/>
    <n v="868.95"/>
    <d v="2024-04-01T15:20:00"/>
    <n v="8.3000000000000682"/>
  </r>
  <r>
    <n v="74"/>
    <x v="3"/>
    <n v="870.45"/>
    <s v="sell"/>
    <n v="876.05"/>
    <n v="853.65"/>
    <n v="876.5"/>
    <d v="2024-04-02T13:29:00"/>
    <n v="-6.0499999999999545"/>
  </r>
  <r>
    <n v="75"/>
    <x v="3"/>
    <n v="893.95"/>
    <s v="buy"/>
    <n v="889.3"/>
    <n v="907.9"/>
    <n v="908.1"/>
    <d v="2024-04-03T09:55:00"/>
    <n v="14.149999999999977"/>
  </r>
  <r>
    <n v="76"/>
    <x v="4"/>
    <n v="659.95"/>
    <s v="sell"/>
    <n v="661.05"/>
    <n v="656.65"/>
    <n v="662"/>
    <d v="2024-03-05T09:23:00"/>
    <n v="-2.0499999999999545"/>
  </r>
  <r>
    <n v="77"/>
    <x v="4"/>
    <n v="653.65"/>
    <s v="sell"/>
    <n v="656.45"/>
    <n v="645.24999999999898"/>
    <n v="644.20000000000005"/>
    <d v="2024-03-06T09:30:00"/>
    <n v="9.4499999999999318"/>
  </r>
  <r>
    <n v="78"/>
    <x v="4"/>
    <n v="641.5"/>
    <s v="buy"/>
    <n v="640.54999999999995"/>
    <n v="644.35"/>
    <n v="644.65"/>
    <d v="2024-03-07T09:17:00"/>
    <n v="3.1499999999999773"/>
  </r>
  <r>
    <n v="79"/>
    <x v="4"/>
    <n v="637.20000000000005"/>
    <s v="sell"/>
    <n v="640.5"/>
    <n v="627.29999999999995"/>
    <n v="640.6"/>
    <d v="2024-03-11T09:38:00"/>
    <n v="-3.3999999999999773"/>
  </r>
  <r>
    <n v="80"/>
    <x v="4"/>
    <n v="636.25"/>
    <s v="buy"/>
    <n v="634.54999999999995"/>
    <n v="641.35"/>
    <n v="633.65"/>
    <d v="2024-03-12T09:21:00"/>
    <n v="-2.6000000000000227"/>
  </r>
  <r>
    <n v="81"/>
    <x v="4"/>
    <n v="624"/>
    <s v="sell"/>
    <n v="625.95000000000005"/>
    <n v="618.14999999999895"/>
    <n v="617.70000000000005"/>
    <d v="2024-03-13T09:28:00"/>
    <n v="6.2999999999999545"/>
  </r>
  <r>
    <n v="82"/>
    <x v="4"/>
    <n v="582.65"/>
    <s v="sell"/>
    <n v="589"/>
    <n v="563.599999999999"/>
    <n v="590.04999999999995"/>
    <d v="2024-03-14T09:22:00"/>
    <n v="-7.3999999999999773"/>
  </r>
  <r>
    <n v="83"/>
    <x v="4"/>
    <n v="589.4"/>
    <s v="buy"/>
    <n v="585.29999999999995"/>
    <n v="601.70000000000005"/>
    <n v="585.04999999999995"/>
    <d v="2024-03-15T09:57:00"/>
    <n v="-4.3500000000000227"/>
  </r>
  <r>
    <n v="84"/>
    <x v="4"/>
    <n v="580.79999999999995"/>
    <s v="sell"/>
    <n v="587.5"/>
    <n v="560.69999999999902"/>
    <n v="575.54999999999995"/>
    <d v="2024-03-18T15:20:00"/>
    <n v="5.25"/>
  </r>
  <r>
    <n v="85"/>
    <x v="4"/>
    <n v="572.79999999999995"/>
    <s v="sell"/>
    <n v="574.70000000000005"/>
    <n v="567.099999999999"/>
    <n v="574.75"/>
    <d v="2024-03-19T09:37:00"/>
    <n v="-1.9500000000000455"/>
  </r>
  <r>
    <n v="86"/>
    <x v="4"/>
    <n v="574.1"/>
    <s v="buy"/>
    <n v="571"/>
    <n v="583.4"/>
    <n v="570.9"/>
    <d v="2024-03-20T09:32:00"/>
    <n v="-3.2000000000000455"/>
  </r>
  <r>
    <n v="87"/>
    <x v="4"/>
    <n v="579.6"/>
    <s v="buy"/>
    <n v="575.15"/>
    <n v="592.95000000000005"/>
    <n v="590.95000000000005"/>
    <d v="2024-03-21T15:20:00"/>
    <n v="11.350000000000023"/>
  </r>
  <r>
    <n v="88"/>
    <x v="4"/>
    <n v="591.5"/>
    <s v="buy"/>
    <n v="588"/>
    <n v="602"/>
    <n v="595.85"/>
    <d v="2024-03-22T15:20:00"/>
    <n v="4.3500000000000227"/>
  </r>
  <r>
    <n v="89"/>
    <x v="4"/>
    <n v="595.15"/>
    <s v="sell"/>
    <n v="595.5"/>
    <n v="594.099999999999"/>
    <n v="595.9"/>
    <d v="2024-03-26T09:17:00"/>
    <n v="-0.75"/>
  </r>
  <r>
    <n v="90"/>
    <x v="4"/>
    <n v="596.1"/>
    <s v="buy"/>
    <n v="592.95000000000005"/>
    <n v="605.54999999999995"/>
    <n v="591.9"/>
    <d v="2024-03-27T09:53:00"/>
    <n v="-4.2000000000000455"/>
  </r>
  <r>
    <n v="91"/>
    <x v="4"/>
    <n v="594.75"/>
    <s v="buy"/>
    <n v="591.79999999999995"/>
    <n v="603.6"/>
    <n v="603.70000000000005"/>
    <d v="2024-03-28T12:54:00"/>
    <n v="8.9500000000000455"/>
  </r>
  <r>
    <n v="92"/>
    <x v="4"/>
    <n v="614.35"/>
    <s v="sell"/>
    <n v="618.70000000000005"/>
    <n v="601.29999999999995"/>
    <n v="618.70000000000005"/>
    <d v="2024-04-01T09:17:00"/>
    <n v="-4.3500000000000227"/>
  </r>
  <r>
    <n v="93"/>
    <x v="4"/>
    <n v="640"/>
    <s v="buy"/>
    <n v="636"/>
    <n v="652"/>
    <n v="635.85"/>
    <d v="2024-04-02T09:25:00"/>
    <n v="-4.1499999999999773"/>
  </r>
  <r>
    <n v="94"/>
    <x v="4"/>
    <n v="637.15"/>
    <s v="sell"/>
    <n v="639"/>
    <n v="631.599999999999"/>
    <n v="639.04999999999995"/>
    <d v="2024-04-03T12:13:00"/>
    <n v="-1.89999999999997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0">
  <r>
    <n v="511233"/>
    <n v="637.15"/>
    <s v="sell"/>
    <n v="639"/>
    <n v="631.599999999999"/>
    <n v="639.04999999999995"/>
    <x v="0"/>
    <n v="-1.8999999999999773"/>
    <n v="-2.9820293494467196E-3"/>
    <n v="-29.820293494467197"/>
  </r>
  <r>
    <n v="2800641"/>
    <n v="3636.95"/>
    <s v="sell"/>
    <n v="3665"/>
    <n v="3552.7999999999902"/>
    <n v="3665"/>
    <x v="1"/>
    <n v="-28.050000000000182"/>
    <n v="-7.7125063583497666E-3"/>
    <n v="-77.125063583497663"/>
  </r>
  <r>
    <n v="1723649"/>
    <n v="893.95"/>
    <s v="buy"/>
    <n v="889.3"/>
    <n v="907.9"/>
    <n v="908.1"/>
    <x v="2"/>
    <n v="14.149999999999977"/>
    <n v="1.5828625762067203E-2"/>
    <n v="158.28625762067205"/>
  </r>
  <r>
    <n v="1459457"/>
    <n v="144.05000000000001"/>
    <s v="buy"/>
    <n v="143.69999999999999"/>
    <n v="145.1"/>
    <n v="143.6"/>
    <x v="3"/>
    <n v="-0.45000000000001705"/>
    <n v="-3.1239153071851234E-3"/>
    <n v="-31.239153071851234"/>
  </r>
  <r>
    <n v="2763265"/>
    <n v="591.75"/>
    <s v="sell"/>
    <n v="593"/>
    <n v="588"/>
    <n v="593.4"/>
    <x v="4"/>
    <n v="-1.6499999999999773"/>
    <n v="-2.7883396704689095E-3"/>
    <n v="-27.883396704689094"/>
  </r>
  <r>
    <n v="1723649"/>
    <n v="870.45"/>
    <s v="sell"/>
    <n v="876.05"/>
    <n v="853.65"/>
    <n v="876.5"/>
    <x v="5"/>
    <n v="-6.0499999999999545"/>
    <n v="-6.9504279395714332E-3"/>
    <n v="-69.504279395714335"/>
  </r>
  <r>
    <n v="1459457"/>
    <n v="140.75"/>
    <s v="buy"/>
    <n v="139.85"/>
    <n v="143.44999999999999"/>
    <n v="143.65"/>
    <x v="6"/>
    <n v="2.9000000000000057"/>
    <n v="2.0603907637655457E-2"/>
    <n v="206.03907637655456"/>
  </r>
  <r>
    <n v="511233"/>
    <n v="640"/>
    <s v="buy"/>
    <n v="636"/>
    <n v="652"/>
    <n v="635.85"/>
    <x v="7"/>
    <n v="-4.1499999999999773"/>
    <n v="-6.4843749999999641E-3"/>
    <n v="-64.843749999999645"/>
  </r>
  <r>
    <n v="2800641"/>
    <n v="3575.65"/>
    <s v="buy"/>
    <n v="3570.15"/>
    <n v="3592.15"/>
    <n v="3597.5"/>
    <x v="8"/>
    <n v="21.849999999999909"/>
    <n v="6.1107770615132654E-3"/>
    <n v="61.107770615132651"/>
  </r>
  <r>
    <n v="2763265"/>
    <n v="588.45000000000005"/>
    <s v="sell"/>
    <n v="588.9"/>
    <n v="587.1"/>
    <n v="589.04999999999995"/>
    <x v="9"/>
    <n v="-0.59999999999990905"/>
    <n v="-1.0196278358397639E-3"/>
    <n v="-10.196278358397638"/>
  </r>
  <r>
    <n v="1723649"/>
    <n v="860.65"/>
    <s v="buy"/>
    <n v="855.15"/>
    <n v="877.15"/>
    <n v="868.95"/>
    <x v="10"/>
    <n v="8.3000000000000682"/>
    <n v="9.6438738163017127E-3"/>
    <n v="96.438738163017121"/>
  </r>
  <r>
    <n v="2763265"/>
    <n v="588.75"/>
    <s v="buy"/>
    <n v="585"/>
    <n v="600"/>
    <n v="583.85"/>
    <x v="11"/>
    <n v="-4.8999999999999773"/>
    <n v="-8.3227176220806408E-3"/>
    <n v="-83.227176220806413"/>
  </r>
  <r>
    <n v="1459457"/>
    <n v="136.6"/>
    <s v="buy"/>
    <n v="136.30000000000001"/>
    <n v="137.49999999999901"/>
    <n v="137.6"/>
    <x v="12"/>
    <n v="1"/>
    <n v="7.320644216691069E-3"/>
    <n v="73.206442166910691"/>
  </r>
  <r>
    <n v="2800641"/>
    <n v="3456.85"/>
    <s v="buy"/>
    <n v="3450"/>
    <n v="3477.3999999999901"/>
    <n v="3477.75"/>
    <x v="13"/>
    <n v="20.900000000000091"/>
    <n v="6.0459667037910505E-3"/>
    <n v="60.459667037910506"/>
  </r>
  <r>
    <n v="511233"/>
    <n v="614.35"/>
    <s v="sell"/>
    <n v="618.70000000000005"/>
    <n v="601.29999999999995"/>
    <n v="618.70000000000005"/>
    <x v="14"/>
    <n v="-4.3500000000000227"/>
    <n v="-7.0806543501261863E-3"/>
    <n v="-70.806543501261856"/>
  </r>
  <r>
    <n v="1459457"/>
    <n v="137"/>
    <s v="buy"/>
    <n v="135.6"/>
    <n v="141.19999999999999"/>
    <n v="135.55000000000001"/>
    <x v="15"/>
    <n v="-1.4499999999999886"/>
    <n v="-1.0583941605839333E-2"/>
    <n v="-105.83941605839333"/>
  </r>
  <r>
    <n v="1723649"/>
    <n v="840.2"/>
    <s v="buy"/>
    <n v="836"/>
    <n v="852.8"/>
    <n v="853.4"/>
    <x v="16"/>
    <n v="13.199999999999932"/>
    <n v="1.5710545108307463E-2"/>
    <n v="157.10545108307463"/>
  </r>
  <r>
    <n v="511233"/>
    <n v="594.75"/>
    <s v="buy"/>
    <n v="591.79999999999995"/>
    <n v="603.6"/>
    <n v="603.70000000000005"/>
    <x v="17"/>
    <n v="8.9500000000000455"/>
    <n v="1.504833963850365E-2"/>
    <n v="150.48339638503651"/>
  </r>
  <r>
    <n v="2800641"/>
    <n v="3378.95"/>
    <s v="buy"/>
    <n v="3367.05"/>
    <n v="3414.6499999999901"/>
    <n v="3419.5"/>
    <x v="18"/>
    <n v="40.550000000000182"/>
    <n v="1.2000769469805763E-2"/>
    <n v="120.00769469805763"/>
  </r>
  <r>
    <n v="2763265"/>
    <n v="569.29999999999995"/>
    <s v="buy"/>
    <n v="568.1"/>
    <n v="572.89999999999895"/>
    <n v="573.20000000000005"/>
    <x v="19"/>
    <n v="3.9000000000000909"/>
    <n v="6.8505181802214843E-3"/>
    <n v="68.50518180221485"/>
  </r>
  <r>
    <n v="511233"/>
    <n v="596.1"/>
    <s v="buy"/>
    <n v="592.95000000000005"/>
    <n v="605.54999999999995"/>
    <n v="591.9"/>
    <x v="20"/>
    <n v="-4.2000000000000455"/>
    <n v="-7.0457976849522654E-3"/>
    <n v="-70.457976849522652"/>
  </r>
  <r>
    <n v="2763265"/>
    <n v="573.79999999999995"/>
    <s v="buy"/>
    <n v="571.70000000000005"/>
    <n v="580.099999999999"/>
    <n v="571.54999999999995"/>
    <x v="21"/>
    <n v="-2.25"/>
    <n v="-3.921226908330429E-3"/>
    <n v="-39.212269083304292"/>
  </r>
  <r>
    <n v="2800641"/>
    <n v="3391.7"/>
    <s v="buy"/>
    <n v="3381.05"/>
    <n v="3423.6499999999901"/>
    <n v="3377.65"/>
    <x v="22"/>
    <n v="-14.049999999999727"/>
    <n v="-4.1424654303151009E-3"/>
    <n v="-41.424654303151009"/>
  </r>
  <r>
    <n v="1459457"/>
    <n v="136.19999999999999"/>
    <s v="buy"/>
    <n v="135.6"/>
    <n v="137.99999999999901"/>
    <n v="135.6"/>
    <x v="23"/>
    <n v="-0.59999999999999432"/>
    <n v="-4.4052863436122936E-3"/>
    <n v="-44.052863436122934"/>
  </r>
  <r>
    <n v="1723649"/>
    <n v="839.1"/>
    <s v="sell"/>
    <n v="841"/>
    <n v="833.4"/>
    <n v="841.4"/>
    <x v="24"/>
    <n v="-2.2999999999999545"/>
    <n v="-2.7410320581574953E-3"/>
    <n v="-27.410320581574954"/>
  </r>
  <r>
    <n v="1459457"/>
    <n v="135.94999999999999"/>
    <s v="buy"/>
    <n v="134.15"/>
    <n v="141.349999999999"/>
    <n v="136"/>
    <x v="25"/>
    <n v="5.0000000000011369E-2"/>
    <n v="3.6778227289453014E-4"/>
    <n v="3.6778227289453014"/>
  </r>
  <r>
    <n v="2800641"/>
    <n v="3429"/>
    <s v="buy"/>
    <n v="3400"/>
    <n v="3516"/>
    <n v="3397.3"/>
    <x v="26"/>
    <n v="-31.699999999999818"/>
    <n v="-9.244677748614703E-3"/>
    <n v="-92.446777486147028"/>
  </r>
  <r>
    <n v="2763265"/>
    <n v="572.54999999999995"/>
    <s v="buy"/>
    <n v="568.70000000000005"/>
    <n v="584.099999999999"/>
    <n v="568.35"/>
    <x v="27"/>
    <n v="-4.1999999999999318"/>
    <n v="-7.3356038773905027E-3"/>
    <n v="-73.356038773905027"/>
  </r>
  <r>
    <n v="1723649"/>
    <n v="844.9"/>
    <s v="buy"/>
    <n v="840.4"/>
    <n v="858.4"/>
    <n v="867.05"/>
    <x v="28"/>
    <n v="22.149999999999977"/>
    <n v="2.6216120250917241E-2"/>
    <n v="262.16120250917243"/>
  </r>
  <r>
    <n v="511233"/>
    <n v="595.15"/>
    <s v="sell"/>
    <n v="595.5"/>
    <n v="594.099999999999"/>
    <n v="595.9"/>
    <x v="29"/>
    <n v="-0.75"/>
    <n v="-1.2601865076031253E-3"/>
    <n v="-12.601865076031252"/>
  </r>
  <r>
    <n v="511233"/>
    <n v="591.5"/>
    <s v="buy"/>
    <n v="588"/>
    <n v="602"/>
    <n v="595.85"/>
    <x v="30"/>
    <n v="4.3500000000000227"/>
    <n v="7.3541842772612389E-3"/>
    <n v="73.541842772612384"/>
  </r>
  <r>
    <n v="2763265"/>
    <n v="565.65"/>
    <s v="buy"/>
    <n v="563.70000000000005"/>
    <n v="571.49999999999898"/>
    <n v="571.6"/>
    <x v="31"/>
    <n v="5.9500000000000455"/>
    <n v="1.0518872094051172E-2"/>
    <n v="105.18872094051171"/>
  </r>
  <r>
    <n v="1459457"/>
    <n v="133.75"/>
    <s v="buy"/>
    <n v="133.05000000000001"/>
    <n v="135.849999999999"/>
    <n v="135.85"/>
    <x v="32"/>
    <n v="2.0999999999999943"/>
    <n v="1.5700934579439208E-2"/>
    <n v="157.00934579439209"/>
  </r>
  <r>
    <n v="1723649"/>
    <n v="820.2"/>
    <s v="buy"/>
    <n v="816.9"/>
    <n v="830.1"/>
    <n v="815.9"/>
    <x v="33"/>
    <n v="-4.3000000000000682"/>
    <n v="-5.2426237503048869E-3"/>
    <n v="-52.426237503048867"/>
  </r>
  <r>
    <n v="2800641"/>
    <n v="3462.15"/>
    <s v="sell"/>
    <n v="3473.1"/>
    <n v="3429.3"/>
    <n v="3475.05"/>
    <x v="34"/>
    <n v="-12.900000000000091"/>
    <n v="-3.7260084051817773E-3"/>
    <n v="-37.260084051817771"/>
  </r>
  <r>
    <n v="1459457"/>
    <n v="130.4"/>
    <s v="buy"/>
    <n v="128.9"/>
    <n v="134.9"/>
    <n v="133.25"/>
    <x v="35"/>
    <n v="2.8499999999999943"/>
    <n v="2.1855828220858853E-2"/>
    <n v="218.55828220858854"/>
  </r>
  <r>
    <n v="1723649"/>
    <n v="800.85"/>
    <s v="buy"/>
    <n v="778.1"/>
    <n v="869.1"/>
    <n v="821.85"/>
    <x v="35"/>
    <n v="21"/>
    <n v="2.6222138977336579E-2"/>
    <n v="262.22138977336579"/>
  </r>
  <r>
    <n v="511233"/>
    <n v="579.6"/>
    <s v="buy"/>
    <n v="575.15"/>
    <n v="592.95000000000005"/>
    <n v="590.95000000000005"/>
    <x v="35"/>
    <n v="11.350000000000023"/>
    <n v="1.958247066942723E-2"/>
    <n v="195.82470669427229"/>
  </r>
  <r>
    <n v="2800641"/>
    <n v="3441.15"/>
    <s v="sell"/>
    <n v="3450.15"/>
    <n v="3414.15"/>
    <n v="3451"/>
    <x v="36"/>
    <n v="-9.8499999999999091"/>
    <n v="-2.862415180971451E-3"/>
    <n v="-28.624151809714512"/>
  </r>
  <r>
    <n v="2763265"/>
    <n v="559.9"/>
    <s v="sell"/>
    <n v="560.70000000000005"/>
    <n v="557.49999999999898"/>
    <n v="560.70000000000005"/>
    <x v="37"/>
    <n v="-0.80000000000006821"/>
    <n v="-1.4288265761744387E-3"/>
    <n v="-14.288265761744388"/>
  </r>
  <r>
    <n v="1723649"/>
    <n v="800.5"/>
    <s v="buy"/>
    <n v="791"/>
    <n v="829"/>
    <n v="790.15"/>
    <x v="38"/>
    <n v="-10.350000000000023"/>
    <n v="-1.2929419113054369E-2"/>
    <n v="-129.29419113054368"/>
  </r>
  <r>
    <n v="511233"/>
    <n v="574.1"/>
    <s v="buy"/>
    <n v="571"/>
    <n v="583.4"/>
    <n v="570.9"/>
    <x v="39"/>
    <n v="-3.2000000000000455"/>
    <n v="-5.5739418219823119E-3"/>
    <n v="-55.739418219823122"/>
  </r>
  <r>
    <n v="1459457"/>
    <n v="128.44999999999999"/>
    <s v="buy"/>
    <n v="127.95"/>
    <n v="129.94999999999899"/>
    <n v="127.9"/>
    <x v="40"/>
    <n v="-0.54999999999998295"/>
    <n v="-4.2818217205136859E-3"/>
    <n v="-42.818217205136861"/>
  </r>
  <r>
    <n v="2763265"/>
    <n v="551.75"/>
    <s v="buy"/>
    <n v="549.15"/>
    <n v="559.54999999999995"/>
    <n v="548.45000000000005"/>
    <x v="40"/>
    <n v="-3.2999999999999545"/>
    <n v="-5.980969642047947E-3"/>
    <n v="-59.809696420479469"/>
  </r>
  <r>
    <n v="2800641"/>
    <n v="3449.65"/>
    <s v="buy"/>
    <n v="3444.2"/>
    <n v="3466"/>
    <n v="3442"/>
    <x v="41"/>
    <n v="-7.6500000000000909"/>
    <n v="-2.2176162799124812E-3"/>
    <n v="-22.17616279912481"/>
  </r>
  <r>
    <n v="2800641"/>
    <n v="3498"/>
    <s v="sell"/>
    <n v="3514.95"/>
    <n v="3447.15"/>
    <n v="3446"/>
    <x v="42"/>
    <n v="52"/>
    <n v="1.4865637507146942E-2"/>
    <n v="148.65637507146943"/>
  </r>
  <r>
    <n v="2763265"/>
    <n v="553.25"/>
    <s v="buy"/>
    <n v="551.9"/>
    <n v="557.29999999999995"/>
    <n v="551.75"/>
    <x v="43"/>
    <n v="-1.5"/>
    <n v="-2.7112516945323093E-3"/>
    <n v="-27.112516945323094"/>
  </r>
  <r>
    <n v="511233"/>
    <n v="572.79999999999995"/>
    <s v="sell"/>
    <n v="574.70000000000005"/>
    <n v="567.099999999999"/>
    <n v="574.75"/>
    <x v="44"/>
    <n v="-1.9500000000000455"/>
    <n v="-3.4043296089386272E-3"/>
    <n v="-34.043296089386274"/>
  </r>
  <r>
    <n v="1459457"/>
    <n v="128.15"/>
    <s v="sell"/>
    <n v="128.6"/>
    <n v="126.8"/>
    <n v="128.6"/>
    <x v="45"/>
    <n v="-0.44999999999998863"/>
    <n v="-3.5115099492781009E-3"/>
    <n v="-35.115099492781006"/>
  </r>
  <r>
    <n v="1723649"/>
    <n v="800.1"/>
    <s v="sell"/>
    <n v="806"/>
    <n v="782.4"/>
    <n v="807.7"/>
    <x v="46"/>
    <n v="-7.6000000000000227"/>
    <n v="-9.4988126484189753E-3"/>
    <n v="-94.988126484189749"/>
  </r>
  <r>
    <n v="511233"/>
    <n v="580.79999999999995"/>
    <s v="sell"/>
    <n v="587.5"/>
    <n v="560.69999999999902"/>
    <n v="575.54999999999995"/>
    <x v="47"/>
    <n v="5.25"/>
    <n v="9.0392561983471086E-3"/>
    <n v="90.392561983471083"/>
  </r>
  <r>
    <n v="1723649"/>
    <n v="770.2"/>
    <s v="buy"/>
    <n v="767.75"/>
    <n v="777.55"/>
    <n v="777.95"/>
    <x v="48"/>
    <n v="7.75"/>
    <n v="1.0062321474941573E-2"/>
    <n v="100.62321474941572"/>
  </r>
  <r>
    <n v="2800641"/>
    <n v="3489.85"/>
    <s v="buy"/>
    <n v="3484.2"/>
    <n v="3506.8"/>
    <n v="3483.5"/>
    <x v="49"/>
    <n v="-6.3499999999999091"/>
    <n v="-1.8195624453772824E-3"/>
    <n v="-18.195624453772822"/>
  </r>
  <r>
    <n v="1459457"/>
    <n v="129.19999999999999"/>
    <s v="sell"/>
    <n v="129.80000000000001"/>
    <n v="127.399999999999"/>
    <n v="129.80000000000001"/>
    <x v="50"/>
    <n v="-0.60000000000002274"/>
    <n v="-4.6439628482973904E-3"/>
    <n v="-46.439628482973902"/>
  </r>
  <r>
    <n v="2763265"/>
    <n v="549.35"/>
    <s v="sell"/>
    <n v="551.45000000000005"/>
    <n v="543.04999999999995"/>
    <n v="551.6"/>
    <x v="50"/>
    <n v="-2.25"/>
    <n v="-4.0957495221625555E-3"/>
    <n v="-40.957495221625557"/>
  </r>
  <r>
    <n v="511233"/>
    <n v="589.4"/>
    <s v="buy"/>
    <n v="585.29999999999995"/>
    <n v="601.70000000000005"/>
    <n v="585.04999999999995"/>
    <x v="51"/>
    <n v="-4.3500000000000227"/>
    <n v="-7.3803868340685834E-3"/>
    <n v="-73.803868340685838"/>
  </r>
  <r>
    <n v="2800641"/>
    <n v="3499.15"/>
    <s v="sell"/>
    <n v="3520"/>
    <n v="3436.6"/>
    <n v="3520"/>
    <x v="52"/>
    <n v="-20.849999999999909"/>
    <n v="-5.9585899432719113E-3"/>
    <n v="-59.585899432719117"/>
  </r>
  <r>
    <n v="1723649"/>
    <n v="774.35"/>
    <s v="sell"/>
    <n v="780.95"/>
    <n v="754.55"/>
    <n v="781.5"/>
    <x v="53"/>
    <n v="-7.1499999999999773"/>
    <n v="-9.2335507199586449E-3"/>
    <n v="-92.335507199586445"/>
  </r>
  <r>
    <n v="1459457"/>
    <n v="128.55000000000001"/>
    <s v="sell"/>
    <n v="128.85"/>
    <n v="127.65"/>
    <n v="128.85"/>
    <x v="54"/>
    <n v="-0.29999999999998295"/>
    <n v="-2.3337222870477084E-3"/>
    <n v="-23.337222870477085"/>
  </r>
  <r>
    <n v="2763265"/>
    <n v="546.45000000000005"/>
    <s v="sell"/>
    <n v="547.5"/>
    <n v="543.29999999999995"/>
    <n v="548.6"/>
    <x v="55"/>
    <n v="-2.1499999999999773"/>
    <n v="-3.9344862292981552E-3"/>
    <n v="-39.344862292981553"/>
  </r>
  <r>
    <n v="1459457"/>
    <n v="125.9"/>
    <s v="sell"/>
    <n v="127.1"/>
    <n v="122.3"/>
    <n v="127.25"/>
    <x v="56"/>
    <n v="-1.3499999999999943"/>
    <n v="-1.0722795869737841E-2"/>
    <n v="-107.22795869737841"/>
  </r>
  <r>
    <n v="1723649"/>
    <n v="762.6"/>
    <s v="sell"/>
    <n v="769.9"/>
    <n v="740.7"/>
    <n v="770.35"/>
    <x v="56"/>
    <n v="-7.75"/>
    <n v="-1.016260162601626E-2"/>
    <n v="-101.6260162601626"/>
  </r>
  <r>
    <n v="511233"/>
    <n v="582.65"/>
    <s v="sell"/>
    <n v="589"/>
    <n v="563.599999999999"/>
    <n v="590.04999999999995"/>
    <x v="56"/>
    <n v="-7.3999999999999773"/>
    <n v="-1.2700592122200254E-2"/>
    <n v="-127.00592122200254"/>
  </r>
  <r>
    <n v="2800641"/>
    <n v="3450"/>
    <s v="sell"/>
    <n v="3465"/>
    <n v="3405"/>
    <n v="3469.15"/>
    <x v="57"/>
    <n v="-19.150000000000091"/>
    <n v="-5.5507246376811856E-3"/>
    <n v="-55.507246376811857"/>
  </r>
  <r>
    <n v="2763265"/>
    <n v="532.65"/>
    <s v="sell"/>
    <n v="534"/>
    <n v="528.599999999999"/>
    <n v="534.04999999999995"/>
    <x v="57"/>
    <n v="-1.3999999999999773"/>
    <n v="-2.6283675959823099E-3"/>
    <n v="-26.2836759598231"/>
  </r>
  <r>
    <n v="511233"/>
    <n v="624"/>
    <s v="sell"/>
    <n v="625.95000000000005"/>
    <n v="618.14999999999895"/>
    <n v="617.70000000000005"/>
    <x v="58"/>
    <n v="6.2999999999999545"/>
    <n v="1.0096153846153774E-2"/>
    <n v="100.96153846153774"/>
  </r>
  <r>
    <n v="2763265"/>
    <n v="569.65"/>
    <s v="buy"/>
    <n v="567.25"/>
    <n v="576.849999999999"/>
    <n v="567.20000000000005"/>
    <x v="59"/>
    <n v="-2.4499999999999318"/>
    <n v="-4.3008865092599522E-3"/>
    <n v="-43.008865092599521"/>
  </r>
  <r>
    <n v="1723649"/>
    <n v="808.75"/>
    <s v="buy"/>
    <n v="806.8"/>
    <n v="814.6"/>
    <n v="805.8"/>
    <x v="59"/>
    <n v="-2.9500000000000455"/>
    <n v="-3.6476043276662076E-3"/>
    <n v="-36.476043276662075"/>
  </r>
  <r>
    <n v="2800641"/>
    <n v="3582.4"/>
    <s v="buy"/>
    <n v="3560.25"/>
    <n v="3648.85"/>
    <n v="3555.2"/>
    <x v="60"/>
    <n v="-27.200000000000273"/>
    <n v="-7.5926753014739484E-3"/>
    <n v="-75.926753014739489"/>
  </r>
  <r>
    <n v="1459457"/>
    <n v="131.65"/>
    <s v="sell"/>
    <n v="131.94999999999999"/>
    <n v="130.75"/>
    <n v="132.05000000000001"/>
    <x v="61"/>
    <n v="-0.40000000000000568"/>
    <n v="-3.0383592859856107E-3"/>
    <n v="-30.383592859856108"/>
  </r>
  <r>
    <n v="1723649"/>
    <n v="835.55"/>
    <s v="sell"/>
    <n v="845"/>
    <n v="807.19999999999902"/>
    <n v="806.85"/>
    <x v="62"/>
    <n v="28.699999999999932"/>
    <n v="3.434863263718501E-2"/>
    <n v="343.48632637185011"/>
  </r>
  <r>
    <n v="2763265"/>
    <n v="587.04999999999995"/>
    <s v="buy"/>
    <n v="584.54999999999995"/>
    <n v="594.54999999999995"/>
    <n v="583.4"/>
    <x v="63"/>
    <n v="-3.6499999999999773"/>
    <n v="-6.2175283195638831E-3"/>
    <n v="-62.175283195638833"/>
  </r>
  <r>
    <n v="511233"/>
    <n v="636.25"/>
    <s v="buy"/>
    <n v="634.54999999999995"/>
    <n v="641.35"/>
    <n v="633.65"/>
    <x v="63"/>
    <n v="-2.6000000000000227"/>
    <n v="-4.0864440078585817E-3"/>
    <n v="-40.864440078585815"/>
  </r>
  <r>
    <n v="1459457"/>
    <n v="132.94999999999999"/>
    <s v="sell"/>
    <n v="133.25"/>
    <n v="132.04999999999899"/>
    <n v="133.35"/>
    <x v="64"/>
    <n v="-0.40000000000000568"/>
    <n v="-3.0086498683716111E-3"/>
    <n v="-30.086498683716112"/>
  </r>
  <r>
    <n v="2800641"/>
    <n v="3596.4"/>
    <s v="sell"/>
    <n v="3604.75"/>
    <n v="3571.35"/>
    <n v="3610"/>
    <x v="64"/>
    <n v="-13.599999999999909"/>
    <n v="-3.7815593371148671E-3"/>
    <n v="-37.815593371148672"/>
  </r>
  <r>
    <n v="1723649"/>
    <n v="835.55"/>
    <s v="sell"/>
    <n v="845"/>
    <n v="807.19999999999902"/>
    <n v="824.9"/>
    <x v="65"/>
    <n v="10.649999999999977"/>
    <n v="1.2746095386272489E-2"/>
    <n v="127.46095386272489"/>
  </r>
  <r>
    <n v="1459457"/>
    <n v="136.5"/>
    <s v="sell"/>
    <n v="137.1"/>
    <n v="134.69999999999999"/>
    <n v="134.55000000000001"/>
    <x v="66"/>
    <n v="1.9499999999999886"/>
    <n v="1.4285714285714202E-2"/>
    <n v="142.85714285714201"/>
  </r>
  <r>
    <n v="511233"/>
    <n v="637.20000000000005"/>
    <s v="sell"/>
    <n v="640.5"/>
    <n v="627.29999999999995"/>
    <n v="640.6"/>
    <x v="67"/>
    <n v="-3.3999999999999773"/>
    <n v="-5.3358443188951301E-3"/>
    <n v="-53.358443188951298"/>
  </r>
  <r>
    <n v="2763265"/>
    <n v="589.45000000000005"/>
    <s v="sell"/>
    <n v="598.95000000000005"/>
    <n v="560.95000000000005"/>
    <n v="599.20000000000005"/>
    <x v="68"/>
    <n v="-9.75"/>
    <n v="-1.6540843158876918E-2"/>
    <n v="-165.40843158876919"/>
  </r>
  <r>
    <n v="2800641"/>
    <n v="3597.1"/>
    <s v="sell"/>
    <n v="3601.6"/>
    <n v="3583.6"/>
    <n v="3608.35"/>
    <x v="69"/>
    <n v="-11.25"/>
    <n v="-3.127519390620222E-3"/>
    <n v="-31.275193906202219"/>
  </r>
  <r>
    <n v="1459457"/>
    <n v="136.69999999999999"/>
    <s v="sell"/>
    <n v="137.6"/>
    <n v="133.99999999999901"/>
    <n v="136.85"/>
    <x v="70"/>
    <n v="-0.15000000000000568"/>
    <n v="-1.0972933430870935E-3"/>
    <n v="-10.972933430870935"/>
  </r>
  <r>
    <n v="2763265"/>
    <n v="601.45000000000005"/>
    <s v="buy"/>
    <n v="600.1"/>
    <n v="605.5"/>
    <n v="599.4"/>
    <x v="71"/>
    <n v="-2.0500000000000682"/>
    <n v="-3.4084296283981514E-3"/>
    <n v="-34.084296283981516"/>
  </r>
  <r>
    <n v="1723649"/>
    <n v="835.8"/>
    <s v="buy"/>
    <n v="833"/>
    <n v="844.19999999999902"/>
    <n v="844.5"/>
    <x v="72"/>
    <n v="8.7000000000000455"/>
    <n v="1.0409188801148656E-2"/>
    <n v="104.09188801148656"/>
  </r>
  <r>
    <n v="2800641"/>
    <n v="3538.7"/>
    <s v="sell"/>
    <n v="3557.6"/>
    <n v="3481.99999999999"/>
    <n v="3558.8"/>
    <x v="73"/>
    <n v="-20.100000000000364"/>
    <n v="-5.6800519964959918E-3"/>
    <n v="-56.800519964959918"/>
  </r>
  <r>
    <n v="511233"/>
    <n v="641.5"/>
    <s v="buy"/>
    <n v="640.54999999999995"/>
    <n v="644.35"/>
    <n v="644.65"/>
    <x v="74"/>
    <n v="3.1499999999999773"/>
    <n v="4.9103663289165661E-3"/>
    <n v="49.103663289165659"/>
  </r>
  <r>
    <n v="1459457"/>
    <n v="137.1"/>
    <s v="sell"/>
    <n v="137.80000000000001"/>
    <n v="134.99999999999901"/>
    <n v="136.65"/>
    <x v="75"/>
    <n v="0.44999999999998863"/>
    <n v="3.2822757111596545E-3"/>
    <n v="32.822757111596545"/>
  </r>
  <r>
    <n v="511233"/>
    <n v="653.65"/>
    <s v="sell"/>
    <n v="656.45"/>
    <n v="645.24999999999898"/>
    <n v="644.20000000000005"/>
    <x v="76"/>
    <n v="9.4499999999999318"/>
    <n v="1.4457278359978478E-2"/>
    <n v="144.57278359978477"/>
  </r>
  <r>
    <n v="2800641"/>
    <n v="3488.6"/>
    <s v="buy"/>
    <n v="3473.25"/>
    <n v="3534.6499999999901"/>
    <n v="3472"/>
    <x v="77"/>
    <n v="-16.599999999999909"/>
    <n v="-4.7583557874218627E-3"/>
    <n v="-47.583557874218627"/>
  </r>
  <r>
    <n v="1723649"/>
    <n v="825"/>
    <s v="sell"/>
    <n v="827"/>
    <n v="819"/>
    <n v="827.1"/>
    <x v="78"/>
    <n v="-2.1000000000000227"/>
    <n v="-2.5454545454545729E-3"/>
    <n v="-25.45454545454573"/>
  </r>
  <r>
    <n v="2763265"/>
    <n v="589.29999999999995"/>
    <s v="sell"/>
    <n v="590.79999999999995"/>
    <n v="584.79999999999995"/>
    <n v="603.54999999999995"/>
    <x v="79"/>
    <n v="-14.25"/>
    <n v="-2.4181231970134061E-2"/>
    <n v="-241.81231970134061"/>
  </r>
  <r>
    <n v="1723649"/>
    <n v="830.55"/>
    <s v="sell"/>
    <n v="840.55"/>
    <n v="800.55"/>
    <n v="824.1"/>
    <x v="80"/>
    <n v="6.4499999999999318"/>
    <n v="7.7659382337004782E-3"/>
    <n v="77.659382337004786"/>
  </r>
  <r>
    <n v="1459457"/>
    <n v="139.19999999999999"/>
    <s v="sell"/>
    <n v="139.9"/>
    <n v="137.099999999999"/>
    <n v="139.94999999999999"/>
    <x v="81"/>
    <n v="-0.75"/>
    <n v="-5.387931034482759E-3"/>
    <n v="-53.879310344827587"/>
  </r>
  <r>
    <n v="511233"/>
    <n v="659.95"/>
    <s v="sell"/>
    <n v="661.05"/>
    <n v="656.65"/>
    <n v="662"/>
    <x v="82"/>
    <n v="-2.0499999999999545"/>
    <n v="-3.1062959315098938E-3"/>
    <n v="-31.062959315098936"/>
  </r>
  <r>
    <n v="2800641"/>
    <n v="3477.85"/>
    <s v="sell"/>
    <n v="3486.95"/>
    <n v="3450.55"/>
    <n v="3488.65"/>
    <x v="83"/>
    <n v="-10.800000000000182"/>
    <n v="-3.105366821455837E-3"/>
    <n v="-31.053668214558371"/>
  </r>
  <r>
    <n v="2763265"/>
    <n v="589.29999999999995"/>
    <s v="sell"/>
    <n v="590.79999999999995"/>
    <n v="584.79999999999995"/>
    <n v="591.4"/>
    <x v="84"/>
    <n v="-2.1000000000000227"/>
    <n v="-3.5635499745461105E-3"/>
    <n v="-35.635499745461104"/>
  </r>
  <r>
    <n v="1723649"/>
    <n v="828.9"/>
    <s v="sell"/>
    <n v="837.85"/>
    <n v="802.04999999999905"/>
    <n v="840.4"/>
    <x v="85"/>
    <n v="-11.5"/>
    <n v="-1.3873808662082278E-2"/>
    <n v="-138.73808662082277"/>
  </r>
  <r>
    <n v="511233"/>
    <n v="650.6"/>
    <s v="buy"/>
    <n v="649.29999999999995"/>
    <n v="654.5"/>
    <n v="654.54999999999995"/>
    <x v="86"/>
    <n v="3.9499999999999318"/>
    <n v="6.0713187826620532E-3"/>
    <n v="60.713187826620533"/>
  </r>
  <r>
    <n v="1459457"/>
    <n v="138.6"/>
    <s v="sell"/>
    <n v="138.94999999999999"/>
    <n v="137.55000000000001"/>
    <n v="138.94999999999999"/>
    <x v="87"/>
    <n v="-0.34999999999999432"/>
    <n v="-2.5252525252524843E-3"/>
    <n v="-25.252525252524844"/>
  </r>
  <r>
    <n v="2800641"/>
    <n v="3508.7"/>
    <s v="sell"/>
    <n v="3525.8"/>
    <n v="3457.3999999999901"/>
    <n v="3528.9"/>
    <x v="88"/>
    <n v="-20.200000000000273"/>
    <n v="-5.7571180209195069E-3"/>
    <n v="-57.57118020919507"/>
  </r>
  <r>
    <n v="2763265"/>
    <n v="589"/>
    <s v="buy"/>
    <n v="587.54999999999995"/>
    <n v="593.35"/>
    <n v="586.85"/>
    <x v="89"/>
    <n v="-2.1499999999999773"/>
    <n v="-3.650254668930352E-3"/>
    <n v="-36.502546689303522"/>
  </r>
  <r>
    <n v="511233"/>
    <n v="651.5"/>
    <s v="buy"/>
    <n v="650"/>
    <n v="656"/>
    <n v="648.04999999999995"/>
    <x v="90"/>
    <n v="-3.4500000000000455"/>
    <n v="-5.2954719877207146E-3"/>
    <n v="-52.954719877207147"/>
  </r>
  <r>
    <n v="2763265"/>
    <n v="582.15"/>
    <s v="buy"/>
    <n v="580"/>
    <n v="588.599999999999"/>
    <n v="588.70000000000005"/>
    <x v="91"/>
    <n v="6.5500000000000682"/>
    <n v="1.1251395688396578E-2"/>
    <n v="112.51395688396579"/>
  </r>
  <r>
    <n v="2800641"/>
    <n v="3523.8"/>
    <s v="buy"/>
    <n v="3500.9"/>
    <n v="3592.5"/>
    <n v="3500.4"/>
    <x v="92"/>
    <n v="-23.400000000000091"/>
    <n v="-6.6405584879959392E-3"/>
    <n v="-66.405584879959392"/>
  </r>
  <r>
    <n v="1723649"/>
    <n v="827.8"/>
    <s v="buy"/>
    <n v="825"/>
    <n v="836.19999999999902"/>
    <n v="823.6"/>
    <x v="93"/>
    <n v="-4.1999999999999318"/>
    <n v="-5.0736892969315437E-3"/>
    <n v="-50.736892969315434"/>
  </r>
  <r>
    <n v="1459457"/>
    <n v="138.5"/>
    <s v="buy"/>
    <n v="138.1"/>
    <n v="139.69999999999999"/>
    <n v="138.1"/>
    <x v="94"/>
    <n v="-0.40000000000000568"/>
    <n v="-2.888086642599319E-3"/>
    <n v="-28.88086642599319"/>
  </r>
  <r>
    <n v="2763265"/>
    <n v="572.4"/>
    <s v="buy"/>
    <n v="568"/>
    <n v="585.599999999999"/>
    <n v="579.04999999999995"/>
    <x v="95"/>
    <n v="6.6499999999999773"/>
    <n v="1.1617749825296956E-2"/>
    <n v="116.17749825296956"/>
  </r>
  <r>
    <n v="1723649"/>
    <n v="782.05"/>
    <s v="buy"/>
    <n v="775.45"/>
    <n v="801.849999999999"/>
    <n v="801.95"/>
    <x v="96"/>
    <n v="19.900000000000091"/>
    <n v="2.5445943354005615E-2"/>
    <n v="254.45943354005615"/>
  </r>
  <r>
    <n v="1459457"/>
    <n v="136"/>
    <s v="buy"/>
    <n v="135.69999999999999"/>
    <n v="136.9"/>
    <n v="136.94999999999999"/>
    <x v="97"/>
    <n v="0.94999999999998863"/>
    <n v="6.985294117646975E-3"/>
    <n v="69.852941176469756"/>
  </r>
  <r>
    <n v="511233"/>
    <n v="652.04999999999995"/>
    <s v="buy"/>
    <n v="650.35"/>
    <n v="657.14999999999895"/>
    <n v="650.1"/>
    <x v="98"/>
    <n v="-1.9499999999999318"/>
    <n v="-2.9905682079594078E-3"/>
    <n v="-29.905682079594079"/>
  </r>
  <r>
    <n v="2800641"/>
    <n v="3496.6"/>
    <s v="buy"/>
    <n v="3491"/>
    <n v="3513.3999999999901"/>
    <n v="3490.75"/>
    <x v="99"/>
    <n v="-5.8499999999999091"/>
    <n v="-1.6730538237144394E-3"/>
    <n v="-16.730538237144394"/>
  </r>
  <r>
    <n v="2763265"/>
    <n v="553.1"/>
    <s v="buy"/>
    <n v="544.25"/>
    <n v="579.65"/>
    <n v="565.45000000000005"/>
    <x v="100"/>
    <n v="12.350000000000023"/>
    <n v="2.2328692822274492E-2"/>
    <n v="223.28692822274493"/>
  </r>
  <r>
    <n v="1723649"/>
    <n v="759"/>
    <s v="buy"/>
    <n v="755.95"/>
    <n v="768.14999999999895"/>
    <n v="768.35"/>
    <x v="101"/>
    <n v="9.3500000000000227"/>
    <n v="1.2318840579710175E-2"/>
    <n v="123.18840579710175"/>
  </r>
  <r>
    <n v="1459457"/>
    <n v="133.55000000000001"/>
    <s v="buy"/>
    <n v="133.05000000000001"/>
    <n v="135.05000000000001"/>
    <n v="132.94999999999999"/>
    <x v="102"/>
    <n v="-0.60000000000002274"/>
    <n v="-4.4926993635344267E-3"/>
    <n v="-44.926993635344267"/>
  </r>
  <r>
    <n v="511233"/>
    <n v="641.25"/>
    <s v="buy"/>
    <n v="637.79999999999995"/>
    <n v="651.6"/>
    <n v="637.79999999999995"/>
    <x v="103"/>
    <n v="-3.4500000000000455"/>
    <n v="-5.3801169590643981E-3"/>
    <n v="-53.80116959064398"/>
  </r>
  <r>
    <n v="2800641"/>
    <n v="3515.4"/>
    <s v="buy"/>
    <n v="3508.35"/>
    <n v="3536.55"/>
    <n v="3495.9"/>
    <x v="104"/>
    <n v="-19.5"/>
    <n v="-5.5470216760539343E-3"/>
    <n v="-55.470216760539344"/>
  </r>
  <r>
    <n v="2800641"/>
    <n v="3534.85"/>
    <s v="sell"/>
    <n v="3549"/>
    <n v="3492.3999999999901"/>
    <n v="3521.05"/>
    <x v="105"/>
    <n v="13.799999999999727"/>
    <n v="3.9039846103794298E-3"/>
    <n v="39.039846103794297"/>
  </r>
  <r>
    <n v="1459457"/>
    <n v="136.5"/>
    <s v="buy"/>
    <n v="136.1"/>
    <n v="137.69999999999999"/>
    <n v="138"/>
    <x v="106"/>
    <n v="1.5"/>
    <n v="1.098901098901099E-2"/>
    <n v="109.8901098901099"/>
  </r>
  <r>
    <n v="2763265"/>
    <n v="572.4"/>
    <s v="sell"/>
    <n v="574.75"/>
    <n v="565.349999999999"/>
    <n v="565.25"/>
    <x v="107"/>
    <n v="7.1499999999999773"/>
    <n v="1.2491264849755377E-2"/>
    <n v="124.91264849755377"/>
  </r>
  <r>
    <n v="511233"/>
    <n v="654.45000000000005"/>
    <s v="buy"/>
    <n v="651.29999999999995"/>
    <n v="663.9"/>
    <n v="651.29999999999995"/>
    <x v="108"/>
    <n v="-3.1500000000000909"/>
    <n v="-4.8132019252809088E-3"/>
    <n v="-48.132019252809087"/>
  </r>
  <r>
    <n v="1723649"/>
    <n v="779"/>
    <s v="buy"/>
    <n v="778.05"/>
    <n v="781.85"/>
    <n v="777.35"/>
    <x v="109"/>
    <n v="-1.6499999999999773"/>
    <n v="-2.1181001283696755E-3"/>
    <n v="-21.181001283696755"/>
  </r>
  <r>
    <n v="511233"/>
    <n v="661.45"/>
    <s v="sell"/>
    <n v="663.7"/>
    <n v="654.70000000000005"/>
    <n v="664.9"/>
    <x v="110"/>
    <n v="-3.4499999999999318"/>
    <n v="-5.2158137425352353E-3"/>
    <n v="-52.158137425352351"/>
  </r>
  <r>
    <n v="2800641"/>
    <n v="3577.05"/>
    <s v="sell"/>
    <n v="3585"/>
    <n v="3553.2"/>
    <n v="3585.7"/>
    <x v="111"/>
    <n v="-8.6499999999996362"/>
    <n v="-2.4181937630169095E-3"/>
    <n v="-24.181937630169095"/>
  </r>
  <r>
    <n v="2763265"/>
    <n v="582.54999999999995"/>
    <s v="buy"/>
    <n v="578"/>
    <n v="596.19999999999902"/>
    <n v="577.9"/>
    <x v="112"/>
    <n v="-4.6499999999999773"/>
    <n v="-7.9821474551540258E-3"/>
    <n v="-79.821474551540263"/>
  </r>
  <r>
    <n v="1459457"/>
    <n v="135.25"/>
    <s v="sell"/>
    <n v="135.5"/>
    <n v="134.5"/>
    <n v="135.55000000000001"/>
    <x v="113"/>
    <n v="-0.30000000000001137"/>
    <n v="-2.2181146025878843E-3"/>
    <n v="-22.181146025878842"/>
  </r>
  <r>
    <n v="1723649"/>
    <n v="773.7"/>
    <s v="sell"/>
    <n v="774.8"/>
    <n v="770.4"/>
    <n v="769.4"/>
    <x v="114"/>
    <n v="4.3000000000000682"/>
    <n v="5.5577097066047149E-3"/>
    <n v="55.577097066047152"/>
  </r>
  <r>
    <n v="1459457"/>
    <n v="134.80000000000001"/>
    <s v="sell"/>
    <n v="135.80000000000001"/>
    <n v="131.80000000000001"/>
    <n v="135.80000000000001"/>
    <x v="115"/>
    <n v="-1"/>
    <n v="-7.418397626112759E-3"/>
    <n v="-74.183976261127597"/>
  </r>
  <r>
    <n v="2800641"/>
    <n v="3634.2"/>
    <s v="sell"/>
    <n v="3655"/>
    <n v="3571.7999999999902"/>
    <n v="3570.2"/>
    <x v="116"/>
    <n v="64"/>
    <n v="1.7610478234549559E-2"/>
    <n v="176.10478234549558"/>
  </r>
  <r>
    <n v="1723649"/>
    <n v="784.15"/>
    <s v="sell"/>
    <n v="787.15"/>
    <n v="775.15"/>
    <n v="775.1"/>
    <x v="117"/>
    <n v="9.0499999999999545"/>
    <n v="1.1541159216986488E-2"/>
    <n v="115.41159216986489"/>
  </r>
  <r>
    <n v="511233"/>
    <n v="644.20000000000005"/>
    <s v="buy"/>
    <n v="643"/>
    <n v="647.79999999999995"/>
    <n v="648.70000000000005"/>
    <x v="118"/>
    <n v="4.5"/>
    <n v="6.9854082583048734E-3"/>
    <n v="69.854082583048736"/>
  </r>
  <r>
    <n v="2763265"/>
    <n v="582.20000000000005"/>
    <s v="sell"/>
    <n v="584"/>
    <n v="576.79999999999995"/>
    <n v="575.6"/>
    <x v="119"/>
    <n v="6.6000000000000227"/>
    <n v="1.1336310546204091E-2"/>
    <n v="113.36310546204091"/>
  </r>
  <r>
    <n v="1723649"/>
    <n v="791.45"/>
    <s v="sell"/>
    <n v="792.25"/>
    <n v="789.05"/>
    <n v="792.3"/>
    <x v="120"/>
    <n v="-0.84999999999990905"/>
    <n v="-1.0739781413859485E-3"/>
    <n v="-10.739781413859484"/>
  </r>
  <r>
    <n v="2800641"/>
    <n v="3656.5"/>
    <s v="buy"/>
    <n v="3636.5"/>
    <n v="3716.5"/>
    <n v="3633.65"/>
    <x v="121"/>
    <n v="-22.849999999999909"/>
    <n v="-6.2491453575823624E-3"/>
    <n v="-62.491453575823627"/>
  </r>
  <r>
    <n v="1459457"/>
    <n v="136.1"/>
    <s v="buy"/>
    <n v="135.9"/>
    <n v="136.69999999999899"/>
    <n v="135.80000000000001"/>
    <x v="122"/>
    <n v="-0.29999999999998295"/>
    <n v="-2.2042615723731297E-3"/>
    <n v="-22.042615723731299"/>
  </r>
  <r>
    <n v="2763265"/>
    <n v="587.65"/>
    <s v="buy"/>
    <n v="585"/>
    <n v="595.599999999999"/>
    <n v="596.54999999999995"/>
    <x v="123"/>
    <n v="8.8999999999999773"/>
    <n v="1.5145069343997239E-2"/>
    <n v="151.45069343997238"/>
  </r>
  <r>
    <n v="511233"/>
    <n v="641.6"/>
    <s v="buy"/>
    <n v="640.65"/>
    <n v="644.45000000000005"/>
    <n v="645.5"/>
    <x v="124"/>
    <n v="3.8999999999999773"/>
    <n v="6.0785536159600638E-3"/>
    <n v="60.785536159600639"/>
  </r>
  <r>
    <n v="1723649"/>
    <n v="781.85"/>
    <s v="buy"/>
    <n v="776"/>
    <n v="799.4"/>
    <n v="775.75"/>
    <x v="125"/>
    <n v="-6.1000000000000227"/>
    <n v="-7.8020080578116296E-3"/>
    <n v="-78.020080578116293"/>
  </r>
  <r>
    <n v="2800641"/>
    <n v="3652.9"/>
    <s v="sell"/>
    <n v="3659.7"/>
    <n v="3632.5"/>
    <n v="3631.6"/>
    <x v="126"/>
    <n v="21.300000000000182"/>
    <n v="5.8309836020696386E-3"/>
    <n v="58.309836020696387"/>
  </r>
  <r>
    <n v="511233"/>
    <n v="641.6"/>
    <s v="buy"/>
    <n v="640.65"/>
    <n v="644.45000000000005"/>
    <n v="640"/>
    <x v="127"/>
    <n v="-1.6000000000000227"/>
    <n v="-2.4937655860349482E-3"/>
    <n v="-24.937655860349484"/>
  </r>
  <r>
    <n v="1459457"/>
    <n v="134.44999999999999"/>
    <s v="buy"/>
    <n v="133.9"/>
    <n v="136.099999999999"/>
    <n v="133.85"/>
    <x v="128"/>
    <n v="-0.59999999999999432"/>
    <n v="-4.4626255113424645E-3"/>
    <n v="-44.626255113424648"/>
  </r>
  <r>
    <n v="2763265"/>
    <n v="572.25"/>
    <s v="sell"/>
    <n v="573.79999999999995"/>
    <n v="567.6"/>
    <n v="573.85"/>
    <x v="129"/>
    <n v="-1.6000000000000227"/>
    <n v="-2.7959807776321934E-3"/>
    <n v="-27.959807776321934"/>
  </r>
  <r>
    <n v="511233"/>
    <n v="640.75"/>
    <s v="buy"/>
    <n v="637.54999999999995"/>
    <n v="650.35"/>
    <n v="641.45000000000005"/>
    <x v="130"/>
    <n v="0.70000000000004547"/>
    <n v="1.0924697619977299E-3"/>
    <n v="10.924697619977298"/>
  </r>
  <r>
    <n v="2800641"/>
    <n v="3719.55"/>
    <s v="sell"/>
    <n v="3739.7"/>
    <n v="3659.1"/>
    <n v="3658.25"/>
    <x v="131"/>
    <n v="61.300000000000182"/>
    <n v="1.6480488231103273E-2"/>
    <n v="164.80488231103274"/>
  </r>
  <r>
    <n v="2763265"/>
    <n v="571.35"/>
    <s v="buy"/>
    <n v="569.5"/>
    <n v="576.9"/>
    <n v="576.95000000000005"/>
    <x v="132"/>
    <n v="5.6000000000000227"/>
    <n v="9.8013476853067698E-3"/>
    <n v="98.013476853067701"/>
  </r>
  <r>
    <n v="1459457"/>
    <n v="137.35"/>
    <s v="sell"/>
    <n v="138.1"/>
    <n v="135.1"/>
    <n v="135.1"/>
    <x v="133"/>
    <n v="2.25"/>
    <n v="1.6381507098653075E-2"/>
    <n v="163.81507098653074"/>
  </r>
  <r>
    <n v="1723649"/>
    <n v="772.4"/>
    <s v="sell"/>
    <n v="776.9"/>
    <n v="758.9"/>
    <n v="778.9"/>
    <x v="134"/>
    <n v="-6.5"/>
    <n v="-8.4153288451579503E-3"/>
    <n v="-84.153288451579499"/>
  </r>
  <r>
    <n v="1459457"/>
    <n v="137.35"/>
    <s v="sell"/>
    <n v="138.1"/>
    <n v="135.1"/>
    <n v="136.19999999999999"/>
    <x v="135"/>
    <n v="1.1500000000000057"/>
    <n v="8.3727702948671687E-3"/>
    <n v="83.727702948671691"/>
  </r>
  <r>
    <n v="2763265"/>
    <n v="570.75"/>
    <s v="sell"/>
    <n v="572.85"/>
    <n v="564.44999999999902"/>
    <n v="568.9"/>
    <x v="135"/>
    <n v="1.8500000000000227"/>
    <n v="3.2413491020587344E-3"/>
    <n v="32.413491020587344"/>
  </r>
  <r>
    <n v="2800641"/>
    <n v="3728.75"/>
    <s v="buy"/>
    <n v="3711"/>
    <n v="3782"/>
    <n v="3709"/>
    <x v="136"/>
    <n v="-19.75"/>
    <n v="-5.2966811934294332E-3"/>
    <n v="-52.966811934294334"/>
  </r>
  <r>
    <n v="511233"/>
    <n v="633.45000000000005"/>
    <s v="sell"/>
    <n v="635.95000000000005"/>
    <n v="625.95000000000005"/>
    <n v="636.1"/>
    <x v="137"/>
    <n v="-2.6499999999999773"/>
    <n v="-4.1834398926513172E-3"/>
    <n v="-41.834398926513174"/>
  </r>
  <r>
    <n v="1723649"/>
    <n v="759.9"/>
    <s v="sell"/>
    <n v="763.3"/>
    <n v="749.7"/>
    <n v="764.4"/>
    <x v="138"/>
    <n v="-4.5"/>
    <n v="-5.9218318199763132E-3"/>
    <n v="-59.218318199763132"/>
  </r>
  <r>
    <n v="1723649"/>
    <n v="771.45"/>
    <s v="buy"/>
    <n v="760.3"/>
    <n v="804.9"/>
    <n v="760.25"/>
    <x v="139"/>
    <n v="-11.200000000000045"/>
    <n v="-1.4518115237539757E-2"/>
    <n v="-145.18115237539757"/>
  </r>
  <r>
    <n v="2800641"/>
    <n v="3748.8"/>
    <s v="buy"/>
    <n v="3728.05"/>
    <n v="3811.05"/>
    <n v="3728"/>
    <x v="140"/>
    <n v="-20.800000000000182"/>
    <n v="-5.5484421681605261E-3"/>
    <n v="-55.484421681605262"/>
  </r>
  <r>
    <n v="2763265"/>
    <n v="585.45000000000005"/>
    <s v="sell"/>
    <n v="587.9"/>
    <n v="578.1"/>
    <n v="577.5"/>
    <x v="141"/>
    <n v="7.9500000000000455"/>
    <n v="1.357929797591604E-2"/>
    <n v="135.7929797591604"/>
  </r>
  <r>
    <n v="511233"/>
    <n v="644.1"/>
    <s v="sell"/>
    <n v="645"/>
    <n v="641.4"/>
    <n v="641.35"/>
    <x v="142"/>
    <n v="2.75"/>
    <n v="4.2695233659369664E-3"/>
    <n v="42.695233659369663"/>
  </r>
  <r>
    <n v="1459457"/>
    <n v="140"/>
    <s v="sell"/>
    <n v="140.19999999999999"/>
    <n v="139.4"/>
    <n v="140.35"/>
    <x v="143"/>
    <n v="-0.34999999999999432"/>
    <n v="-2.4999999999999593E-3"/>
    <n v="-24.999999999999591"/>
  </r>
  <r>
    <n v="2800641"/>
    <n v="3725.25"/>
    <s v="buy"/>
    <n v="3708"/>
    <n v="3777"/>
    <n v="3730.95"/>
    <x v="144"/>
    <n v="5.6999999999998181"/>
    <n v="1.530098651097193E-3"/>
    <n v="15.30098651097193"/>
  </r>
  <r>
    <n v="2763265"/>
    <n v="585.75"/>
    <s v="sell"/>
    <n v="589.79999999999995"/>
    <n v="573.6"/>
    <n v="585.04999999999995"/>
    <x v="144"/>
    <n v="0.70000000000004547"/>
    <n v="1.1950490823731037E-3"/>
    <n v="11.950490823731037"/>
  </r>
  <r>
    <n v="1723649"/>
    <n v="772.7"/>
    <s v="buy"/>
    <n v="768.5"/>
    <n v="785.3"/>
    <n v="767.3"/>
    <x v="145"/>
    <n v="-5.4000000000000909"/>
    <n v="-6.9884819464217556E-3"/>
    <n v="-69.884819464217557"/>
  </r>
  <r>
    <n v="511233"/>
    <n v="641.9"/>
    <s v="buy"/>
    <n v="639.95000000000005"/>
    <n v="647.74999999999898"/>
    <n v="647.95000000000005"/>
    <x v="146"/>
    <n v="6.0500000000000682"/>
    <n v="9.425144103443011E-3"/>
    <n v="94.251441034430115"/>
  </r>
  <r>
    <n v="1459457"/>
    <n v="138.1"/>
    <s v="sell"/>
    <n v="138.5"/>
    <n v="136.89999999999901"/>
    <n v="138.5"/>
    <x v="147"/>
    <n v="-0.40000000000000568"/>
    <n v="-2.8964518464880936E-3"/>
    <n v="-28.964518464880936"/>
  </r>
  <r>
    <n v="1459457"/>
    <n v="137"/>
    <s v="sell"/>
    <n v="137.55000000000001"/>
    <n v="135.349999999999"/>
    <n v="137.55000000000001"/>
    <x v="148"/>
    <n v="-0.55000000000001137"/>
    <n v="-4.0145985401460688E-3"/>
    <n v="-40.145985401460685"/>
  </r>
  <r>
    <n v="511233"/>
    <n v="637.65"/>
    <s v="sell"/>
    <n v="639.79999999999995"/>
    <n v="631.20000000000005"/>
    <n v="631.1"/>
    <x v="149"/>
    <n v="6.5499999999999545"/>
    <n v="1.027209284090011E-2"/>
    <n v="102.7209284090011"/>
  </r>
  <r>
    <n v="2763265"/>
    <n v="570"/>
    <s v="buy"/>
    <n v="568.20000000000005"/>
    <n v="575.39999999999895"/>
    <n v="568.15"/>
    <x v="150"/>
    <n v="-1.8500000000000227"/>
    <n v="-3.2456140350877591E-3"/>
    <n v="-32.45614035087759"/>
  </r>
  <r>
    <n v="1723649"/>
    <n v="762.7"/>
    <s v="sell"/>
    <n v="766.6"/>
    <n v="751"/>
    <n v="769.95"/>
    <x v="151"/>
    <n v="-7.25"/>
    <n v="-9.5057034220532317E-3"/>
    <n v="-95.057034220532316"/>
  </r>
  <r>
    <n v="2800641"/>
    <n v="3720.4"/>
    <s v="sell"/>
    <n v="3736.6"/>
    <n v="3671.8"/>
    <n v="3738.25"/>
    <x v="152"/>
    <n v="-17.849999999999909"/>
    <n v="-4.7978711966454972E-3"/>
    <n v="-47.978711966454973"/>
  </r>
  <r>
    <n v="2800641"/>
    <n v="3664.15"/>
    <s v="sell"/>
    <n v="3695.9"/>
    <n v="3568.9"/>
    <n v="3698.2"/>
    <x v="153"/>
    <n v="-34.049999999999727"/>
    <n v="-9.2927418364422108E-3"/>
    <n v="-92.92741836442211"/>
  </r>
  <r>
    <n v="1723649"/>
    <n v="725.1"/>
    <s v="buy"/>
    <n v="720"/>
    <n v="740.4"/>
    <n v="740.8"/>
    <x v="154"/>
    <n v="15.699999999999932"/>
    <n v="2.1652185905392266E-2"/>
    <n v="216.52185905392267"/>
  </r>
  <r>
    <n v="1459457"/>
    <n v="132.6"/>
    <s v="sell"/>
    <n v="133.4"/>
    <n v="130.19999999999899"/>
    <n v="133.4"/>
    <x v="155"/>
    <n v="-0.80000000000001137"/>
    <n v="-6.0331825037708252E-3"/>
    <n v="-60.331825037708249"/>
  </r>
  <r>
    <n v="511233"/>
    <n v="619.25"/>
    <s v="sell"/>
    <n v="623"/>
    <n v="608"/>
    <n v="623.04999999999995"/>
    <x v="156"/>
    <n v="-3.7999999999999545"/>
    <n v="-6.136455389584101E-3"/>
    <n v="-61.364553895841013"/>
  </r>
  <r>
    <n v="2763265"/>
    <n v="543.4"/>
    <s v="sell"/>
    <n v="545.5"/>
    <n v="537.099999999999"/>
    <n v="546.45000000000005"/>
    <x v="157"/>
    <n v="-3.0500000000000682"/>
    <n v="-5.6128082443873172E-3"/>
    <n v="-56.128082443873168"/>
  </r>
  <r>
    <n v="1723649"/>
    <n v="734.55"/>
    <s v="sell"/>
    <n v="743"/>
    <n v="709.19999999999902"/>
    <n v="737"/>
    <x v="158"/>
    <n v="-2.4500000000000455"/>
    <n v="-3.3353753999047658E-3"/>
    <n v="-33.353753999047655"/>
  </r>
  <r>
    <n v="2800641"/>
    <n v="3758.25"/>
    <s v="buy"/>
    <n v="3726.9"/>
    <n v="3852.2999999999902"/>
    <n v="3723.2"/>
    <x v="159"/>
    <n v="-35.050000000000182"/>
    <n v="-9.3261491385618796E-3"/>
    <n v="-93.261491385618797"/>
  </r>
  <r>
    <n v="1459457"/>
    <n v="131.30000000000001"/>
    <s v="sell"/>
    <n v="132.55000000000001"/>
    <n v="127.55"/>
    <n v="132.6"/>
    <x v="160"/>
    <n v="-1.2999999999999829"/>
    <n v="-9.900990099009771E-3"/>
    <n v="-99.009900990097705"/>
  </r>
  <r>
    <n v="511233"/>
    <n v="620.65"/>
    <s v="buy"/>
    <n v="615.20000000000005"/>
    <n v="636.99999999999898"/>
    <n v="614.5"/>
    <x v="161"/>
    <n v="-6.1499999999999773"/>
    <n v="-9.9089664061870249E-3"/>
    <n v="-99.089664061870252"/>
  </r>
  <r>
    <n v="2763265"/>
    <n v="546.6"/>
    <s v="sell"/>
    <n v="548.95000000000005"/>
    <n v="539.54999999999995"/>
    <n v="539.4"/>
    <x v="162"/>
    <n v="7.2000000000000455"/>
    <n v="1.317233809001106E-2"/>
    <n v="131.72338090011061"/>
  </r>
  <r>
    <n v="2800641"/>
    <n v="3697.6"/>
    <s v="buy"/>
    <n v="3645.7"/>
    <n v="3853.3"/>
    <n v="3734.3"/>
    <x v="163"/>
    <n v="36.700000000000273"/>
    <n v="9.9253569883168205E-3"/>
    <n v="99.253569883168211"/>
  </r>
  <r>
    <n v="1459457"/>
    <n v="133.75"/>
    <s v="sell"/>
    <n v="134.6"/>
    <n v="131.19999999999999"/>
    <n v="131"/>
    <x v="164"/>
    <n v="2.75"/>
    <n v="2.0560747663551402E-2"/>
    <n v="205.60747663551402"/>
  </r>
  <r>
    <n v="511233"/>
    <n v="649"/>
    <s v="sell"/>
    <n v="653.5"/>
    <n v="635.5"/>
    <n v="633.79999999999995"/>
    <x v="165"/>
    <n v="15.200000000000045"/>
    <n v="2.342064714946078E-2"/>
    <n v="234.2064714946078"/>
  </r>
  <r>
    <n v="2763265"/>
    <n v="572.15"/>
    <s v="sell"/>
    <n v="574"/>
    <n v="566.599999999999"/>
    <n v="565.95000000000005"/>
    <x v="166"/>
    <n v="6.1999999999999318"/>
    <n v="1.0836319147076697E-2"/>
    <n v="108.36319147076696"/>
  </r>
  <r>
    <n v="1723649"/>
    <n v="761.8"/>
    <s v="buy"/>
    <n v="759.1"/>
    <n v="769.89999999999895"/>
    <n v="770.05"/>
    <x v="167"/>
    <n v="8.25"/>
    <n v="1.0829614071934892E-2"/>
    <n v="108.29614071934891"/>
  </r>
  <r>
    <n v="1459457"/>
    <n v="133.19999999999999"/>
    <s v="sell"/>
    <n v="134"/>
    <n v="130.79999999999899"/>
    <n v="130.75"/>
    <x v="168"/>
    <n v="2.4499999999999886"/>
    <n v="1.8393393393393308E-2"/>
    <n v="183.93393393393308"/>
  </r>
  <r>
    <n v="2800641"/>
    <n v="3684.65"/>
    <s v="sell"/>
    <n v="3697.5"/>
    <n v="3646.1"/>
    <n v="3642.55"/>
    <x v="169"/>
    <n v="42.099999999999909"/>
    <n v="1.1425779924823229E-2"/>
    <n v="114.25779924823229"/>
  </r>
  <r>
    <n v="2763265"/>
    <n v="571.65"/>
    <s v="sell"/>
    <n v="573.1"/>
    <n v="567.29999999999905"/>
    <n v="565.29999999999995"/>
    <x v="170"/>
    <n v="6.3500000000000227"/>
    <n v="1.1108195574215033E-2"/>
    <n v="111.08195574215033"/>
  </r>
  <r>
    <n v="1723649"/>
    <n v="776.75"/>
    <s v="buy"/>
    <n v="772.65"/>
    <n v="789.05"/>
    <n v="770.65"/>
    <x v="170"/>
    <n v="-6.1000000000000227"/>
    <n v="-7.853234631477338E-3"/>
    <n v="-78.532346314773378"/>
  </r>
  <r>
    <n v="511233"/>
    <n v="652.6"/>
    <s v="buy"/>
    <n v="649.95000000000005"/>
    <n v="660.55"/>
    <n v="648.54999999999995"/>
    <x v="170"/>
    <n v="-4.0500000000000682"/>
    <n v="-6.2059454489734418E-3"/>
    <n v="-62.059454489734421"/>
  </r>
  <r>
    <n v="1723649"/>
    <n v="788.6"/>
    <s v="buy"/>
    <n v="784.4"/>
    <n v="801.2"/>
    <n v="784.2"/>
    <x v="171"/>
    <n v="-4.3999999999999773"/>
    <n v="-5.5795079888409553E-3"/>
    <n v="-55.795079888409553"/>
  </r>
  <r>
    <n v="2763265"/>
    <n v="558.75"/>
    <s v="sell"/>
    <n v="565.95000000000005"/>
    <n v="537.14999999999895"/>
    <n v="567.75"/>
    <x v="172"/>
    <n v="-9"/>
    <n v="-1.6107382550335572E-2"/>
    <n v="-161.07382550335572"/>
  </r>
  <r>
    <n v="1459457"/>
    <n v="131.9"/>
    <s v="sell"/>
    <n v="133.30000000000001"/>
    <n v="127.69999999999899"/>
    <n v="133.85"/>
    <x v="173"/>
    <n v="-1.9499999999999886"/>
    <n v="-1.4783927217588996E-2"/>
    <n v="-147.83927217588996"/>
  </r>
  <r>
    <n v="511233"/>
    <n v="651.65"/>
    <s v="buy"/>
    <n v="650.25"/>
    <n v="655.849999999999"/>
    <n v="648.79999999999995"/>
    <x v="174"/>
    <n v="-2.8500000000000227"/>
    <n v="-4.3735133890892702E-3"/>
    <n v="-43.735133890892705"/>
  </r>
  <r>
    <n v="2800641"/>
    <n v="3734.3"/>
    <s v="sell"/>
    <n v="3751.4"/>
    <n v="3683"/>
    <n v="3753.8"/>
    <x v="175"/>
    <n v="-19.5"/>
    <n v="-5.2218621963955759E-3"/>
    <n v="-52.218621963955762"/>
  </r>
  <r>
    <n v="1723649"/>
    <n v="790"/>
    <s v="buy"/>
    <n v="785"/>
    <n v="805"/>
    <n v="784.9"/>
    <x v="176"/>
    <n v="-5.1000000000000227"/>
    <n v="-6.4556962025316741E-3"/>
    <n v="-64.556962025316736"/>
  </r>
  <r>
    <n v="2800641"/>
    <n v="3751.25"/>
    <s v="buy"/>
    <n v="3731.05"/>
    <n v="3811.8499999999899"/>
    <n v="3729.65"/>
    <x v="177"/>
    <n v="-21.599999999999909"/>
    <n v="-5.7580806397867137E-3"/>
    <n v="-57.580806397867136"/>
  </r>
  <r>
    <n v="1459457"/>
    <n v="133.4"/>
    <s v="sell"/>
    <n v="134.05000000000001"/>
    <n v="131.44999999999999"/>
    <n v="134.30000000000001"/>
    <x v="178"/>
    <n v="-0.90000000000000568"/>
    <n v="-6.7466266866567136E-3"/>
    <n v="-67.466266866567139"/>
  </r>
  <r>
    <n v="2763265"/>
    <n v="533.85"/>
    <s v="buy"/>
    <n v="530"/>
    <n v="545.4"/>
    <n v="546.70000000000005"/>
    <x v="179"/>
    <n v="12.850000000000023"/>
    <n v="2.4070431769223605E-2"/>
    <n v="240.70431769223606"/>
  </r>
  <r>
    <n v="511233"/>
    <n v="655.1"/>
    <s v="sell"/>
    <n v="659.6"/>
    <n v="641.6"/>
    <n v="660.3"/>
    <x v="180"/>
    <n v="-5.1999999999999318"/>
    <n v="-7.937719432147659E-3"/>
    <n v="-79.377194321476594"/>
  </r>
  <r>
    <n v="1459457"/>
    <n v="135.44999999999999"/>
    <s v="sell"/>
    <n v="136.85"/>
    <n v="131.24999999999901"/>
    <n v="132.85"/>
    <x v="181"/>
    <n v="2.5999999999999943"/>
    <n v="1.9195275009228456E-2"/>
    <n v="191.95275009228456"/>
  </r>
  <r>
    <n v="2800641"/>
    <n v="3715.8"/>
    <s v="buy"/>
    <n v="3689.9"/>
    <n v="3793.5"/>
    <n v="3725.1"/>
    <x v="181"/>
    <n v="9.2999999999997272"/>
    <n v="2.5028257710317365E-3"/>
    <n v="25.028257710317366"/>
  </r>
  <r>
    <n v="1723649"/>
    <n v="762.25"/>
    <s v="sell"/>
    <n v="768"/>
    <n v="745"/>
    <n v="768.2"/>
    <x v="182"/>
    <n v="-5.9500000000000455"/>
    <n v="-7.8058379796655235E-3"/>
    <n v="-78.058379796655231"/>
  </r>
  <r>
    <n v="2763265"/>
    <n v="520.5"/>
    <s v="sell"/>
    <n v="521.95000000000005"/>
    <n v="516.14999999999895"/>
    <n v="516.1"/>
    <x v="183"/>
    <n v="4.3999999999999773"/>
    <n v="8.4534101825167671E-3"/>
    <n v="84.534101825167667"/>
  </r>
  <r>
    <n v="511233"/>
    <n v="645.1"/>
    <s v="sell"/>
    <n v="646.29999999999995"/>
    <n v="641.5"/>
    <n v="641.15"/>
    <x v="184"/>
    <n v="3.9500000000000455"/>
    <n v="6.1230816927608823E-3"/>
    <n v="61.230816927608821"/>
  </r>
  <r>
    <n v="2800641"/>
    <n v="3686.75"/>
    <s v="buy"/>
    <n v="3664.55"/>
    <n v="3753.3499999999899"/>
    <n v="3701"/>
    <x v="185"/>
    <n v="14.25"/>
    <n v="3.8651929205940189E-3"/>
    <n v="38.651929205940192"/>
  </r>
  <r>
    <n v="1723649"/>
    <n v="772.65"/>
    <s v="sell"/>
    <n v="781.85"/>
    <n v="745.04999999999905"/>
    <n v="762.9"/>
    <x v="185"/>
    <n v="9.75"/>
    <n v="1.2618908949718502E-2"/>
    <n v="126.18908949718502"/>
  </r>
  <r>
    <n v="511233"/>
    <n v="631.29999999999995"/>
    <s v="sell"/>
    <n v="640"/>
    <n v="605.19999999999902"/>
    <n v="642.9"/>
    <x v="186"/>
    <n v="-11.600000000000023"/>
    <n v="-1.8374782195469702E-2"/>
    <n v="-183.74782195469703"/>
  </r>
  <r>
    <n v="2763265"/>
    <n v="515.54999999999995"/>
    <s v="sell"/>
    <n v="518.70000000000005"/>
    <n v="506.099999999999"/>
    <n v="518.95000000000005"/>
    <x v="187"/>
    <n v="-3.4000000000000909"/>
    <n v="-6.5948986519253055E-3"/>
    <n v="-65.948986519253054"/>
  </r>
  <r>
    <n v="1459457"/>
    <n v="137.69999999999999"/>
    <s v="sell"/>
    <n v="138.1"/>
    <n v="136.49999999999901"/>
    <n v="138.1"/>
    <x v="188"/>
    <n v="-0.40000000000000568"/>
    <n v="-2.9048656499637308E-3"/>
    <n v="-29.048656499637307"/>
  </r>
  <r>
    <n v="2763265"/>
    <n v="508.6"/>
    <s v="buy"/>
    <n v="506.5"/>
    <n v="514.9"/>
    <n v="515.4"/>
    <x v="189"/>
    <n v="6.7999999999999545"/>
    <n v="1.3370035391270064E-2"/>
    <n v="133.70035391270065"/>
  </r>
  <r>
    <n v="2800641"/>
    <n v="3679.95"/>
    <s v="buy"/>
    <n v="3665"/>
    <n v="3724.7999999999902"/>
    <n v="3725.6"/>
    <x v="190"/>
    <n v="45.650000000000091"/>
    <n v="1.2405059851356702E-2"/>
    <n v="124.05059851356701"/>
  </r>
  <r>
    <n v="1459457"/>
    <n v="144.1"/>
    <s v="buy"/>
    <n v="142.1"/>
    <n v="150.1"/>
    <n v="142.05000000000001"/>
    <x v="191"/>
    <n v="-2.0499999999999829"/>
    <n v="-1.4226231783483574E-2"/>
    <n v="-142.26231783483573"/>
  </r>
  <r>
    <n v="511233"/>
    <n v="633.35"/>
    <s v="buy"/>
    <n v="632.20000000000005"/>
    <n v="636.79999999999995"/>
    <n v="637.20000000000005"/>
    <x v="192"/>
    <n v="3.8500000000000227"/>
    <n v="6.078787400331606E-3"/>
    <n v="60.787874003316062"/>
  </r>
  <r>
    <n v="1723649"/>
    <n v="747.4"/>
    <s v="sell"/>
    <n v="749.7"/>
    <n v="740.49999999999898"/>
    <n v="749.8"/>
    <x v="193"/>
    <n v="-2.3999999999999773"/>
    <n v="-3.2111319240031807E-3"/>
    <n v="-32.111319240031804"/>
  </r>
  <r>
    <n v="2800641"/>
    <n v="3675.7"/>
    <s v="sell"/>
    <n v="3696"/>
    <n v="3614.7999999999902"/>
    <n v="3657.1"/>
    <x v="194"/>
    <n v="18.599999999999909"/>
    <n v="5.0602606306281552E-3"/>
    <n v="50.602606306281551"/>
  </r>
  <r>
    <n v="1723649"/>
    <n v="759.55"/>
    <s v="sell"/>
    <n v="769"/>
    <n v="731.19999999999902"/>
    <n v="742"/>
    <x v="194"/>
    <n v="17.549999999999955"/>
    <n v="2.3105786320847813E-2"/>
    <n v="231.05786320847812"/>
  </r>
  <r>
    <n v="2763265"/>
    <n v="482.05"/>
    <s v="sell"/>
    <n v="483.1"/>
    <n v="478.9"/>
    <n v="483.9"/>
    <x v="195"/>
    <n v="-1.8499999999999659"/>
    <n v="-3.8377761642982384E-3"/>
    <n v="-38.377761642982385"/>
  </r>
  <r>
    <n v="511233"/>
    <n v="625.45000000000005"/>
    <s v="buy"/>
    <n v="620"/>
    <n v="641.79999999999995"/>
    <n v="620"/>
    <x v="196"/>
    <n v="-5.4500000000000455"/>
    <n v="-8.7137261171956904E-3"/>
    <n v="-87.137261171956908"/>
  </r>
  <r>
    <n v="1459457"/>
    <n v="145.30000000000001"/>
    <s v="sell"/>
    <n v="145.65"/>
    <n v="144.25"/>
    <n v="144.25"/>
    <x v="197"/>
    <n v="1.0500000000000114"/>
    <n v="7.2264280798349026E-3"/>
    <n v="72.26428079834902"/>
  </r>
  <r>
    <n v="1723649"/>
    <n v="752.3"/>
    <s v="buy"/>
    <n v="747"/>
    <n v="768.19999999999902"/>
    <n v="757.45"/>
    <x v="198"/>
    <n v="5.1500000000000909"/>
    <n v="6.8456732686429499E-3"/>
    <n v="68.456732686429504"/>
  </r>
  <r>
    <n v="2763265"/>
    <n v="477.5"/>
    <s v="sell"/>
    <n v="478.85"/>
    <n v="473.44999999999902"/>
    <n v="473.25"/>
    <x v="199"/>
    <n v="4.25"/>
    <n v="8.9005235602094245E-3"/>
    <n v="89.005235602094245"/>
  </r>
  <r>
    <n v="511233"/>
    <n v="622"/>
    <s v="buy"/>
    <n v="619"/>
    <n v="631"/>
    <n v="618.9"/>
    <x v="200"/>
    <n v="-3.1000000000000227"/>
    <n v="-4.9839228295820298E-3"/>
    <n v="-49.839228295820298"/>
  </r>
  <r>
    <n v="2800641"/>
    <n v="3569.2"/>
    <s v="sell"/>
    <n v="3585"/>
    <n v="3521.7999999999902"/>
    <n v="3586.95"/>
    <x v="201"/>
    <n v="-17.75"/>
    <n v="-4.9731032164070385E-3"/>
    <n v="-49.731032164070385"/>
  </r>
  <r>
    <n v="1459457"/>
    <n v="142.75"/>
    <s v="sell"/>
    <n v="143.05000000000001"/>
    <n v="141.849999999999"/>
    <n v="143.15"/>
    <x v="202"/>
    <n v="-0.40000000000000568"/>
    <n v="-2.8021015761821766E-3"/>
    <n v="-28.021015761821765"/>
  </r>
  <r>
    <n v="1459457"/>
    <n v="144.19999999999999"/>
    <s v="buy"/>
    <n v="143.6"/>
    <n v="145.99999999999901"/>
    <n v="143.6"/>
    <x v="203"/>
    <n v="-0.59999999999999432"/>
    <n v="-4.160887656033248E-3"/>
    <n v="-41.608876560332483"/>
  </r>
  <r>
    <n v="2800641"/>
    <n v="3590.1"/>
    <s v="buy"/>
    <n v="3574.95"/>
    <n v="3635.55"/>
    <n v="3574.45"/>
    <x v="204"/>
    <n v="-15.650000000000091"/>
    <n v="-4.3592100498593611E-3"/>
    <n v="-43.592100498593609"/>
  </r>
  <r>
    <n v="1723649"/>
    <n v="733.85"/>
    <s v="buy"/>
    <n v="731.05"/>
    <n v="742.25"/>
    <n v="745.55"/>
    <x v="205"/>
    <n v="11.699999999999932"/>
    <n v="1.5943312666076081E-2"/>
    <n v="159.43312666076082"/>
  </r>
  <r>
    <n v="511233"/>
    <n v="614.95000000000005"/>
    <s v="buy"/>
    <n v="604.95000000000005"/>
    <n v="644.95000000000005"/>
    <n v="604.45000000000005"/>
    <x v="206"/>
    <n v="-10.5"/>
    <n v="-1.707455890722823E-2"/>
    <n v="-170.74558907228231"/>
  </r>
  <r>
    <n v="2763265"/>
    <n v="476.95"/>
    <s v="buy"/>
    <n v="475.1"/>
    <n v="482.49999999999898"/>
    <n v="474.5"/>
    <x v="207"/>
    <n v="-2.4499999999999886"/>
    <n v="-5.1368067931648782E-3"/>
    <n v="-51.368067931648781"/>
  </r>
  <r>
    <n v="1459457"/>
    <n v="142.35"/>
    <s v="buy"/>
    <n v="141.4"/>
    <n v="145.19999999999899"/>
    <n v="143.30000000000001"/>
    <x v="208"/>
    <n v="0.95000000000001705"/>
    <n v="6.6736916051985742E-3"/>
    <n v="66.736916051985745"/>
  </r>
  <r>
    <n v="1723649"/>
    <n v="720.5"/>
    <s v="sell"/>
    <n v="723"/>
    <n v="713"/>
    <n v="724.75"/>
    <x v="209"/>
    <n v="-4.25"/>
    <n v="-5.8986814712005554E-3"/>
    <n v="-58.986814712005554"/>
  </r>
  <r>
    <n v="2800641"/>
    <n v="3565.75"/>
    <s v="sell"/>
    <n v="3578.9"/>
    <n v="3526.2999999999902"/>
    <n v="3580.45"/>
    <x v="210"/>
    <n v="-14.699999999999818"/>
    <n v="-4.1225548622308966E-3"/>
    <n v="-41.225548622308963"/>
  </r>
  <r>
    <n v="2763265"/>
    <n v="470"/>
    <s v="buy"/>
    <n v="468.7"/>
    <n v="473.9"/>
    <n v="468.7"/>
    <x v="211"/>
    <n v="-1.3000000000000114"/>
    <n v="-2.7659574468085349E-3"/>
    <n v="-27.659574468085349"/>
  </r>
  <r>
    <n v="511233"/>
    <n v="581"/>
    <s v="buy"/>
    <n v="578"/>
    <n v="590"/>
    <n v="593.1"/>
    <x v="212"/>
    <n v="12.100000000000023"/>
    <n v="2.0826161790017252E-2"/>
    <n v="208.26161790017252"/>
  </r>
  <r>
    <n v="511233"/>
    <n v="568.54999999999995"/>
    <s v="sell"/>
    <n v="580.75"/>
    <n v="531.94999999999902"/>
    <n v="583.25"/>
    <x v="213"/>
    <n v="-14.700000000000045"/>
    <n v="-2.5855245800721214E-2"/>
    <n v="-258.55245800721212"/>
  </r>
  <r>
    <n v="1723649"/>
    <n v="709.85"/>
    <s v="sell"/>
    <n v="712.85"/>
    <n v="700.85"/>
    <n v="700.5"/>
    <x v="214"/>
    <n v="9.3500000000000227"/>
    <n v="1.3171796858491262E-2"/>
    <n v="131.71796858491263"/>
  </r>
  <r>
    <n v="2800641"/>
    <n v="3642.05"/>
    <s v="sell"/>
    <n v="3660"/>
    <n v="3588.2"/>
    <n v="3587.75"/>
    <x v="215"/>
    <n v="54.300000000000182"/>
    <n v="1.4909185760766651E-2"/>
    <n v="149.09185760766653"/>
  </r>
  <r>
    <n v="2763265"/>
    <n v="455.15"/>
    <s v="buy"/>
    <n v="453.4"/>
    <n v="460.4"/>
    <n v="461.45"/>
    <x v="216"/>
    <n v="6.3000000000000114"/>
    <n v="1.3841590684389787E-2"/>
    <n v="138.41590684389786"/>
  </r>
  <r>
    <n v="1459457"/>
    <n v="139.75"/>
    <s v="sell"/>
    <n v="140.19999999999999"/>
    <n v="138.4"/>
    <n v="140.25"/>
    <x v="217"/>
    <n v="-0.5"/>
    <n v="-3.5778175313059034E-3"/>
    <n v="-35.778175313059037"/>
  </r>
  <r>
    <n v="2800641"/>
    <n v="3636.65"/>
    <s v="sell"/>
    <n v="3650"/>
    <n v="3596.6"/>
    <n v="3652.5"/>
    <x v="218"/>
    <n v="-15.849999999999909"/>
    <n v="-4.3584067754664068E-3"/>
    <n v="-43.584067754664069"/>
  </r>
  <r>
    <n v="1459457"/>
    <n v="139.1"/>
    <s v="buy"/>
    <n v="138.55000000000001"/>
    <n v="140.74999999999901"/>
    <n v="138.25"/>
    <x v="219"/>
    <n v="-0.84999999999999432"/>
    <n v="-6.1107117181883131E-3"/>
    <n v="-61.107117181883133"/>
  </r>
  <r>
    <n v="1723649"/>
    <n v="696.5"/>
    <s v="sell"/>
    <n v="697.85"/>
    <n v="692.44999999999902"/>
    <n v="690.05"/>
    <x v="219"/>
    <n v="6.4500000000000455"/>
    <n v="9.2605886575736467E-3"/>
    <n v="92.605886575736463"/>
  </r>
  <r>
    <n v="2763265"/>
    <n v="457.75"/>
    <s v="sell"/>
    <n v="458.85"/>
    <n v="454.44999999999902"/>
    <n v="454"/>
    <x v="220"/>
    <n v="3.75"/>
    <n v="8.1922446750409619E-3"/>
    <n v="81.92244675040962"/>
  </r>
  <r>
    <n v="511233"/>
    <n v="562.75"/>
    <s v="buy"/>
    <n v="559.54999999999995"/>
    <n v="572.35"/>
    <n v="558.25"/>
    <x v="220"/>
    <n v="-4.5"/>
    <n v="-7.9964460239893374E-3"/>
    <n v="-79.96446023989337"/>
  </r>
  <r>
    <n v="2800641"/>
    <n v="3681.8"/>
    <s v="sell"/>
    <n v="3700"/>
    <n v="3627.2"/>
    <n v="3626.5"/>
    <x v="221"/>
    <n v="55.300000000000182"/>
    <n v="1.5019827258406263E-2"/>
    <n v="150.19827258406264"/>
  </r>
  <r>
    <n v="1459457"/>
    <n v="144.65"/>
    <s v="sell"/>
    <n v="145.55000000000001"/>
    <n v="141.94999999999999"/>
    <n v="141.80000000000001"/>
    <x v="222"/>
    <n v="2.8499999999999943"/>
    <n v="1.9702730729346658E-2"/>
    <n v="197.02730729346658"/>
  </r>
  <r>
    <n v="2763265"/>
    <n v="484.2"/>
    <s v="buy"/>
    <n v="480.6"/>
    <n v="494.99999999999898"/>
    <n v="480.5"/>
    <x v="223"/>
    <n v="-3.6999999999999886"/>
    <n v="-7.6414704667492539E-3"/>
    <n v="-76.414704667492543"/>
  </r>
  <r>
    <n v="511233"/>
    <n v="582.6"/>
    <s v="buy"/>
    <n v="580.1"/>
    <n v="590.1"/>
    <n v="580.1"/>
    <x v="223"/>
    <n v="-2.5"/>
    <n v="-4.291108822519739E-3"/>
    <n v="-42.911088225197389"/>
  </r>
  <r>
    <n v="1723649"/>
    <n v="737"/>
    <s v="buy"/>
    <n v="733.85"/>
    <n v="746.44999999999902"/>
    <n v="733.85"/>
    <x v="224"/>
    <n v="-3.1499999999999773"/>
    <n v="-4.2740841248303622E-3"/>
    <n v="-42.740841248303624"/>
  </r>
  <r>
    <n v="2800641"/>
    <n v="3711.85"/>
    <s v="sell"/>
    <n v="3727.65"/>
    <n v="3664.4499999999898"/>
    <n v="3663.4"/>
    <x v="225"/>
    <n v="48.449999999999818"/>
    <n v="1.3052790387542552E-2"/>
    <n v="130.52790387542552"/>
  </r>
  <r>
    <n v="1723649"/>
    <n v="736.3"/>
    <s v="buy"/>
    <n v="733"/>
    <n v="746.19999999999902"/>
    <n v="732.6"/>
    <x v="226"/>
    <n v="-3.6999999999999318"/>
    <n v="-5.0251256281406108E-3"/>
    <n v="-50.251256281406107"/>
  </r>
  <r>
    <n v="1459457"/>
    <n v="144.80000000000001"/>
    <s v="buy"/>
    <n v="144.25"/>
    <n v="146.44999999999999"/>
    <n v="144.25"/>
    <x v="227"/>
    <n v="-0.55000000000001137"/>
    <n v="-3.7983425414365424E-3"/>
    <n v="-37.983425414365428"/>
  </r>
  <r>
    <n v="2763265"/>
    <n v="469.45"/>
    <s v="buy"/>
    <n v="468.4"/>
    <n v="472.6"/>
    <n v="468.3"/>
    <x v="228"/>
    <n v="-1.1499999999999773"/>
    <n v="-2.4496751517733032E-3"/>
    <n v="-24.496751517733031"/>
  </r>
  <r>
    <n v="511233"/>
    <n v="586.15"/>
    <s v="buy"/>
    <n v="586"/>
    <n v="586.599999999999"/>
    <n v="588"/>
    <x v="228"/>
    <n v="1.8500000000000227"/>
    <n v="3.1561886889021969E-3"/>
    <n v="31.56188688902197"/>
  </r>
  <r>
    <n v="511233"/>
    <n v="579.75"/>
    <s v="sell"/>
    <n v="580.95000000000005"/>
    <n v="576.14999999999895"/>
    <n v="581.70000000000005"/>
    <x v="229"/>
    <n v="-1.9500000000000455"/>
    <n v="-3.3635187580854601E-3"/>
    <n v="-33.635187580854598"/>
  </r>
  <r>
    <n v="2763265"/>
    <n v="462.15"/>
    <s v="buy"/>
    <n v="460.5"/>
    <n v="467.099999999999"/>
    <n v="460.35"/>
    <x v="230"/>
    <n v="-1.7999999999999545"/>
    <n v="-3.8948393378772143E-3"/>
    <n v="-38.948393378772145"/>
  </r>
  <r>
    <n v="1459457"/>
    <n v="145.30000000000001"/>
    <s v="buy"/>
    <n v="145"/>
    <n v="146.19999999999999"/>
    <n v="145"/>
    <x v="231"/>
    <n v="-0.30000000000001137"/>
    <n v="-2.0646937370957423E-3"/>
    <n v="-20.646937370957424"/>
  </r>
  <r>
    <n v="2800641"/>
    <n v="3708.1"/>
    <s v="sell"/>
    <n v="3730"/>
    <n v="3642.3999999999901"/>
    <n v="3731.7"/>
    <x v="231"/>
    <n v="-23.599999999999909"/>
    <n v="-6.3644454033062511E-3"/>
    <n v="-63.644454033062509"/>
  </r>
  <r>
    <n v="1723649"/>
    <n v="724"/>
    <s v="sell"/>
    <n v="727.05"/>
    <n v="714.85"/>
    <n v="727.25"/>
    <x v="232"/>
    <n v="-3.25"/>
    <n v="-4.4889502762430937E-3"/>
    <n v="-44.889502762430936"/>
  </r>
  <r>
    <n v="2800641"/>
    <n v="3715"/>
    <s v="sell"/>
    <n v="3756.55"/>
    <n v="3590.3499999999899"/>
    <n v="3586.65"/>
    <x v="233"/>
    <n v="128.34999999999991"/>
    <n v="3.4549125168236855E-2"/>
    <n v="345.49125168236856"/>
  </r>
  <r>
    <n v="2763265"/>
    <n v="455.35"/>
    <s v="sell"/>
    <n v="459"/>
    <n v="444.4"/>
    <n v="444.35"/>
    <x v="234"/>
    <n v="11"/>
    <n v="2.4157241682222465E-2"/>
    <n v="241.57241682222465"/>
  </r>
  <r>
    <n v="1459457"/>
    <n v="144.30000000000001"/>
    <s v="buy"/>
    <n v="143"/>
    <n v="148.19999999999999"/>
    <n v="142.80000000000001"/>
    <x v="235"/>
    <n v="-1.5"/>
    <n v="-1.0395010395010394E-2"/>
    <n v="-103.95010395010394"/>
  </r>
  <r>
    <n v="511233"/>
    <n v="575.70000000000005"/>
    <s v="buy"/>
    <n v="573.5"/>
    <n v="582.29999999999995"/>
    <n v="573.25"/>
    <x v="236"/>
    <n v="-2.4500000000000455"/>
    <n v="-4.2556887267674922E-3"/>
    <n v="-42.556887267674924"/>
  </r>
  <r>
    <n v="1723649"/>
    <n v="721.5"/>
    <s v="sell"/>
    <n v="723.2"/>
    <n v="716.39999999999895"/>
    <n v="715.85"/>
    <x v="237"/>
    <n v="5.6499999999999773"/>
    <n v="7.830907830907799E-3"/>
    <n v="78.309078309077989"/>
  </r>
  <r>
    <n v="2800641"/>
    <n v="3788.75"/>
    <s v="sell"/>
    <n v="3814.5"/>
    <n v="3711.5"/>
    <n v="3731.1"/>
    <x v="238"/>
    <n v="57.650000000000091"/>
    <n v="1.5216100296931729E-2"/>
    <n v="152.16100296931728"/>
  </r>
  <r>
    <n v="1723649"/>
    <n v="731"/>
    <s v="sell"/>
    <n v="739.95"/>
    <n v="704.14999999999895"/>
    <n v="722.15"/>
    <x v="238"/>
    <n v="8.8500000000000227"/>
    <n v="1.210670314637486E-2"/>
    <n v="121.06703146374861"/>
  </r>
  <r>
    <n v="1459457"/>
    <n v="146.69999999999999"/>
    <s v="sell"/>
    <n v="148"/>
    <n v="142.79999999999899"/>
    <n v="148.1"/>
    <x v="239"/>
    <n v="-1.4000000000000057"/>
    <n v="-9.5432856169052876E-3"/>
    <n v="-95.432856169052869"/>
  </r>
  <r>
    <n v="2763265"/>
    <n v="455.25"/>
    <s v="sell"/>
    <n v="458.95"/>
    <n v="444.15"/>
    <n v="459.85"/>
    <x v="239"/>
    <n v="-4.6000000000000227"/>
    <n v="-1.0104338275672758E-2"/>
    <n v="-101.04338275672758"/>
  </r>
  <r>
    <n v="511233"/>
    <n v="576.20000000000005"/>
    <s v="sell"/>
    <n v="582"/>
    <n v="558.79999999999995"/>
    <n v="582.79999999999995"/>
    <x v="239"/>
    <n v="-6.5999999999999091"/>
    <n v="-1.1454356126344861E-2"/>
    <n v="-114.54356126344861"/>
  </r>
  <r>
    <n v="2800641"/>
    <n v="3890.35"/>
    <s v="sell"/>
    <n v="3914.65"/>
    <n v="3817.4499999999898"/>
    <n v="3817.4"/>
    <x v="240"/>
    <n v="72.949999999999818"/>
    <n v="1.8751526212294478E-2"/>
    <n v="187.51526212294479"/>
  </r>
  <r>
    <n v="1723649"/>
    <n v="737.8"/>
    <s v="buy"/>
    <n v="732.5"/>
    <n v="753.69999999999902"/>
    <n v="732"/>
    <x v="241"/>
    <n v="-5.7999999999999545"/>
    <n v="-7.8612089997288619E-3"/>
    <n v="-78.612089997288621"/>
  </r>
  <r>
    <n v="511233"/>
    <n v="577.5"/>
    <s v="buy"/>
    <n v="573.85"/>
    <n v="588.44999999999902"/>
    <n v="589.35"/>
    <x v="242"/>
    <n v="11.850000000000023"/>
    <n v="2.0519480519480559E-2"/>
    <n v="205.19480519480558"/>
  </r>
  <r>
    <n v="1459457"/>
    <n v="152.35"/>
    <s v="sell"/>
    <n v="152.55000000000001"/>
    <n v="151.74999999999901"/>
    <n v="153.19999999999999"/>
    <x v="243"/>
    <n v="-0.84999999999999432"/>
    <n v="-5.5792582868394768E-3"/>
    <n v="-55.792582868394767"/>
  </r>
  <r>
    <n v="2763265"/>
    <n v="464.6"/>
    <s v="sell"/>
    <n v="464.65"/>
    <n v="464.45"/>
    <n v="464.35"/>
    <x v="244"/>
    <n v="0.25"/>
    <n v="5.3809728798966854E-4"/>
    <n v="5.3809728798966852"/>
  </r>
  <r>
    <n v="2800641"/>
    <n v="3890.35"/>
    <s v="sell"/>
    <n v="3914.65"/>
    <n v="3817.4499999999898"/>
    <n v="3917.4"/>
    <x v="245"/>
    <n v="-27.050000000000182"/>
    <n v="-6.9531019059982215E-3"/>
    <n v="-69.531019059982214"/>
  </r>
  <r>
    <n v="1723649"/>
    <n v="737.05"/>
    <s v="sell"/>
    <n v="739.7"/>
    <n v="729.099999999999"/>
    <n v="729"/>
    <x v="246"/>
    <n v="8.0499999999999545"/>
    <n v="1.0921918458720514E-2"/>
    <n v="109.21918458720513"/>
  </r>
  <r>
    <n v="1459457"/>
    <n v="149.94999999999999"/>
    <s v="buy"/>
    <n v="149.25"/>
    <n v="152.04999999999899"/>
    <n v="149.15"/>
    <x v="247"/>
    <n v="-0.79999999999998295"/>
    <n v="-5.3351117039011874E-3"/>
    <n v="-53.351117039011875"/>
  </r>
  <r>
    <n v="2763265"/>
    <n v="466.8"/>
    <s v="buy"/>
    <n v="464.9"/>
    <n v="472.5"/>
    <n v="464.9"/>
    <x v="248"/>
    <n v="-1.9000000000000341"/>
    <n v="-4.0702656383891046E-3"/>
    <n v="-40.702656383891046"/>
  </r>
  <r>
    <n v="511233"/>
    <n v="579.25"/>
    <s v="buy"/>
    <n v="577"/>
    <n v="586"/>
    <n v="576.45000000000005"/>
    <x v="248"/>
    <n v="-2.7999999999999545"/>
    <n v="-4.8338368580059634E-3"/>
    <n v="-48.338368580059637"/>
  </r>
  <r>
    <n v="2800641"/>
    <n v="3898.85"/>
    <s v="sell"/>
    <n v="3925.2"/>
    <n v="3819.8"/>
    <n v="3880.15"/>
    <x v="249"/>
    <n v="18.699999999999818"/>
    <n v="4.7962860843581614E-3"/>
    <n v="47.962860843581616"/>
  </r>
  <r>
    <n v="511233"/>
    <n v="577.85"/>
    <s v="sell"/>
    <n v="582"/>
    <n v="565.4"/>
    <n v="573.65"/>
    <x v="249"/>
    <n v="4.2000000000000455"/>
    <n v="7.2683222289522285E-3"/>
    <n v="72.683222289522291"/>
  </r>
  <r>
    <n v="1459457"/>
    <n v="148.55000000000001"/>
    <s v="sell"/>
    <n v="149.05000000000001"/>
    <n v="147.05000000000001"/>
    <n v="149.19999999999999"/>
    <x v="250"/>
    <n v="-0.64999999999997726"/>
    <n v="-4.3756311006393619E-3"/>
    <n v="-43.756311006393616"/>
  </r>
  <r>
    <n v="1723649"/>
    <n v="732.6"/>
    <s v="sell"/>
    <n v="735"/>
    <n v="725.4"/>
    <n v="735.3"/>
    <x v="251"/>
    <n v="-2.6999999999999318"/>
    <n v="-3.6855036855035924E-3"/>
    <n v="-36.855036855035927"/>
  </r>
  <r>
    <n v="2763265"/>
    <n v="455.65"/>
    <s v="sell"/>
    <n v="456"/>
    <n v="454.599999999999"/>
    <n v="456.15"/>
    <x v="252"/>
    <n v="-0.5"/>
    <n v="-1.0973334796444639E-3"/>
    <n v="-10.973334796444639"/>
  </r>
  <r>
    <n v="1459457"/>
    <n v="147.44999999999999"/>
    <s v="buy"/>
    <n v="146.15"/>
    <n v="151.349999999999"/>
    <n v="147.85"/>
    <x v="253"/>
    <n v="0.40000000000000568"/>
    <n v="2.7127839945744708E-3"/>
    <n v="27.127839945744707"/>
  </r>
  <r>
    <n v="2763265"/>
    <n v="452.95"/>
    <s v="buy"/>
    <n v="450.25"/>
    <n v="461.04999999999899"/>
    <n v="454.55"/>
    <x v="253"/>
    <n v="1.6000000000000227"/>
    <n v="3.5323987195055146E-3"/>
    <n v="35.323987195055146"/>
  </r>
  <r>
    <n v="2800641"/>
    <n v="3923.55"/>
    <s v="buy"/>
    <n v="3902.65"/>
    <n v="3986.25"/>
    <n v="3900"/>
    <x v="254"/>
    <n v="-23.550000000000182"/>
    <n v="-6.0022173796689679E-3"/>
    <n v="-60.022173796689678"/>
  </r>
  <r>
    <n v="511233"/>
    <n v="571.04999999999995"/>
    <s v="buy"/>
    <n v="569"/>
    <n v="577.19999999999902"/>
    <n v="569"/>
    <x v="255"/>
    <n v="-2.0499999999999545"/>
    <n v="-3.5898782943699407E-3"/>
    <n v="-35.898782943699409"/>
  </r>
  <r>
    <n v="1723649"/>
    <n v="735.05"/>
    <s v="buy"/>
    <n v="733.65"/>
    <n v="739.24999999999898"/>
    <n v="733.5"/>
    <x v="256"/>
    <n v="-1.5499999999999545"/>
    <n v="-2.1087000884292967E-3"/>
    <n v="-21.087000884292966"/>
  </r>
  <r>
    <n v="2800641"/>
    <n v="3991.6"/>
    <s v="buy"/>
    <n v="3971"/>
    <n v="4053.3999999999901"/>
    <n v="3961.5"/>
    <x v="257"/>
    <n v="-30.099999999999909"/>
    <n v="-7.5408357550856573E-3"/>
    <n v="-75.408357550856579"/>
  </r>
  <r>
    <n v="511233"/>
    <n v="562.04999999999995"/>
    <s v="sell"/>
    <n v="563.54999999999995"/>
    <n v="557.54999999999995"/>
    <n v="556.5"/>
    <x v="258"/>
    <n v="5.5499999999999545"/>
    <n v="9.8745663197223645E-3"/>
    <n v="98.745663197223649"/>
  </r>
  <r>
    <n v="1459457"/>
    <n v="148.44999999999999"/>
    <s v="sell"/>
    <n v="148.94999999999999"/>
    <n v="146.94999999999999"/>
    <n v="146.80000000000001"/>
    <x v="259"/>
    <n v="1.6499999999999773"/>
    <n v="1.1114853486022078E-2"/>
    <n v="111.14853486022078"/>
  </r>
  <r>
    <n v="2763265"/>
    <n v="451.65"/>
    <s v="buy"/>
    <n v="450.05"/>
    <n v="456.44999999999902"/>
    <n v="449.8"/>
    <x v="260"/>
    <n v="-1.8499999999999659"/>
    <n v="-4.0960921067197302E-3"/>
    <n v="-40.960921067197305"/>
  </r>
  <r>
    <n v="1723649"/>
    <n v="725.8"/>
    <s v="sell"/>
    <n v="727"/>
    <n v="722.19999999999902"/>
    <n v="721.9"/>
    <x v="260"/>
    <n v="3.8999999999999773"/>
    <n v="5.3733810967208284E-3"/>
    <n v="53.733810967208285"/>
  </r>
  <r>
    <n v="1723649"/>
    <n v="727"/>
    <s v="buy"/>
    <n v="722.1"/>
    <n v="741.69999999999902"/>
    <n v="727.55"/>
    <x v="261"/>
    <n v="0.54999999999995453"/>
    <n v="7.5653370013748899E-4"/>
    <n v="7.56533700137489"/>
  </r>
  <r>
    <n v="1459457"/>
    <n v="150.30000000000001"/>
    <s v="buy"/>
    <n v="149.5"/>
    <n v="152.69999999999999"/>
    <n v="149.5"/>
    <x v="262"/>
    <n v="-0.80000000000001137"/>
    <n v="-5.3226879574185719E-3"/>
    <n v="-53.226879574185716"/>
  </r>
  <r>
    <n v="2763265"/>
    <n v="454.75"/>
    <s v="buy"/>
    <n v="453.25"/>
    <n v="459.25"/>
    <n v="453.2"/>
    <x v="263"/>
    <n v="-1.5500000000000114"/>
    <n v="-3.4084661902144286E-3"/>
    <n v="-34.084661902144283"/>
  </r>
  <r>
    <n v="2800641"/>
    <n v="3958.3"/>
    <s v="buy"/>
    <n v="3945.2"/>
    <n v="3997.6"/>
    <n v="3942.5"/>
    <x v="264"/>
    <n v="-15.800000000000182"/>
    <n v="-3.9916125609479273E-3"/>
    <n v="-39.916125609479273"/>
  </r>
  <r>
    <n v="511233"/>
    <n v="566.95000000000005"/>
    <s v="buy"/>
    <n v="565.29999999999995"/>
    <n v="571.9"/>
    <n v="565.25"/>
    <x v="265"/>
    <n v="-1.7000000000000455"/>
    <n v="-2.9985007496252675E-3"/>
    <n v="-29.985007496252674"/>
  </r>
  <r>
    <n v="1723649"/>
    <n v="735.95"/>
    <s v="sell"/>
    <n v="740.35"/>
    <n v="722.75"/>
    <n v="722.2"/>
    <x v="266"/>
    <n v="13.75"/>
    <n v="1.8683334465656634E-2"/>
    <n v="186.83334465656634"/>
  </r>
  <r>
    <n v="2763265"/>
    <n v="461"/>
    <s v="sell"/>
    <n v="461.9"/>
    <n v="458.3"/>
    <n v="461.95"/>
    <x v="267"/>
    <n v="-0.94999999999998863"/>
    <n v="-2.0607375271149428E-3"/>
    <n v="-20.607375271149429"/>
  </r>
  <r>
    <n v="511233"/>
    <n v="576"/>
    <s v="sell"/>
    <n v="577"/>
    <n v="573"/>
    <n v="577.54999999999995"/>
    <x v="267"/>
    <n v="-1.5499999999999545"/>
    <n v="-2.6909722222221433E-3"/>
    <n v="-26.909722222221433"/>
  </r>
  <r>
    <n v="1459457"/>
    <n v="153.69999999999999"/>
    <s v="sell"/>
    <n v="153.80000000000001"/>
    <n v="153.39999999999901"/>
    <n v="153.25"/>
    <x v="268"/>
    <n v="0.44999999999998863"/>
    <n v="2.9277813923226327E-3"/>
    <n v="29.277813923226326"/>
  </r>
  <r>
    <n v="2800641"/>
    <n v="4003.55"/>
    <s v="buy"/>
    <n v="3991.7"/>
    <n v="4039.1"/>
    <n v="3991.05"/>
    <x v="268"/>
    <n v="-12.5"/>
    <n v="-3.122229021743203E-3"/>
    <n v="-31.222290217432029"/>
  </r>
  <r>
    <n v="1459457"/>
    <n v="154.19999999999999"/>
    <s v="buy"/>
    <n v="154"/>
    <n v="154.79999999999899"/>
    <n v="154"/>
    <x v="269"/>
    <n v="-0.19999999999998863"/>
    <n v="-1.2970168612191223E-3"/>
    <n v="-12.970168612191223"/>
  </r>
  <r>
    <n v="1723649"/>
    <n v="748.75"/>
    <s v="buy"/>
    <n v="745"/>
    <n v="760"/>
    <n v="743.7"/>
    <x v="270"/>
    <n v="-5.0499999999999545"/>
    <n v="-6.7445742904840792E-3"/>
    <n v="-67.445742904840799"/>
  </r>
  <r>
    <n v="2800641"/>
    <n v="4060.95"/>
    <s v="buy"/>
    <n v="4042.1"/>
    <n v="4117.5"/>
    <n v="4039.85"/>
    <x v="271"/>
    <n v="-21.099999999999909"/>
    <n v="-5.1958285622822021E-3"/>
    <n v="-51.958285622822018"/>
  </r>
  <r>
    <n v="2763265"/>
    <n v="467.45"/>
    <s v="sell"/>
    <n v="468"/>
    <n v="465.79999999999899"/>
    <n v="468"/>
    <x v="272"/>
    <n v="-0.55000000000001137"/>
    <n v="-1.1765964274254173E-3"/>
    <n v="-11.765964274254173"/>
  </r>
  <r>
    <n v="511233"/>
    <n v="574.15"/>
    <s v="buy"/>
    <n v="573.6"/>
    <n v="575.79999999999905"/>
    <n v="573.6"/>
    <x v="272"/>
    <n v="-0.54999999999995453"/>
    <n v="-9.579378211268041E-4"/>
    <n v="-9.5793782112680415"/>
  </r>
  <r>
    <n v="2763265"/>
    <n v="460.95"/>
    <s v="sell"/>
    <n v="462.3"/>
    <n v="456.89999999999901"/>
    <n v="462.7"/>
    <x v="273"/>
    <n v="-1.75"/>
    <n v="-3.7965072133637054E-3"/>
    <n v="-37.965072133637051"/>
  </r>
  <r>
    <n v="2800641"/>
    <n v="4040.85"/>
    <s v="sell"/>
    <n v="4051.25"/>
    <n v="4009.6499999999901"/>
    <n v="4007.3"/>
    <x v="274"/>
    <n v="33.549999999999727"/>
    <n v="8.302708588539473E-3"/>
    <n v="83.027085885394726"/>
  </r>
  <r>
    <n v="511233"/>
    <n v="559.85"/>
    <s v="buy"/>
    <n v="558.95000000000005"/>
    <n v="562.54999999999995"/>
    <n v="562.54999999999995"/>
    <x v="275"/>
    <n v="2.6999999999999318"/>
    <n v="4.8227203715279655E-3"/>
    <n v="48.227203715279657"/>
  </r>
  <r>
    <n v="1723649"/>
    <n v="737"/>
    <s v="buy"/>
    <n v="732.95"/>
    <n v="749.14999999999895"/>
    <n v="751.3"/>
    <x v="276"/>
    <n v="14.299999999999955"/>
    <n v="1.9402985074626802E-2"/>
    <n v="194.02985074626801"/>
  </r>
  <r>
    <n v="1459457"/>
    <n v="154.1"/>
    <s v="buy"/>
    <n v="153.5"/>
    <n v="155.89999999999901"/>
    <n v="153.30000000000001"/>
    <x v="277"/>
    <n v="-0.79999999999998295"/>
    <n v="-5.1914341336793185E-3"/>
    <n v="-51.914341336793186"/>
  </r>
  <r>
    <n v="1723649"/>
    <n v="729.8"/>
    <s v="sell"/>
    <n v="741"/>
    <n v="696.19999999999902"/>
    <n v="732.4"/>
    <x v="278"/>
    <n v="-2.6000000000000227"/>
    <n v="-3.5626198958619115E-3"/>
    <n v="-35.626198958619113"/>
  </r>
  <r>
    <n v="1459457"/>
    <n v="151.35"/>
    <s v="buy"/>
    <n v="150.69999999999999"/>
    <n v="153.30000000000001"/>
    <n v="153.55000000000001"/>
    <x v="279"/>
    <n v="2.2000000000000171"/>
    <n v="1.4535844070036453E-2"/>
    <n v="145.35844070036453"/>
  </r>
  <r>
    <n v="2763265"/>
    <n v="448.5"/>
    <s v="sell"/>
    <n v="451.4"/>
    <n v="439.8"/>
    <n v="452"/>
    <x v="280"/>
    <n v="-3.5"/>
    <n v="-7.803790412486065E-3"/>
    <n v="-78.037904124860646"/>
  </r>
  <r>
    <n v="2800641"/>
    <n v="4050.55"/>
    <s v="buy"/>
    <n v="4025.05"/>
    <n v="4127.05"/>
    <n v="4021.3"/>
    <x v="281"/>
    <n v="-29.25"/>
    <n v="-7.2212415597881765E-3"/>
    <n v="-72.212415597881758"/>
  </r>
  <r>
    <n v="511233"/>
    <n v="561.70000000000005"/>
    <s v="buy"/>
    <n v="560"/>
    <n v="566.79999999999995"/>
    <n v="558.25"/>
    <x v="282"/>
    <n v="-3.4500000000000455"/>
    <n v="-6.1420687199573529E-3"/>
    <n v="-61.420687199573528"/>
  </r>
  <r>
    <n v="1723649"/>
    <n v="747.8"/>
    <s v="sell"/>
    <n v="752"/>
    <n v="735.19999999999902"/>
    <n v="735"/>
    <x v="283"/>
    <n v="12.799999999999955"/>
    <n v="1.7116876170098896E-2"/>
    <n v="171.16876170098897"/>
  </r>
  <r>
    <n v="1459457"/>
    <n v="152.5"/>
    <s v="sell"/>
    <n v="153"/>
    <n v="151"/>
    <n v="153"/>
    <x v="284"/>
    <n v="-0.5"/>
    <n v="-3.2786885245901639E-3"/>
    <n v="-32.786885245901637"/>
  </r>
  <r>
    <n v="511233"/>
    <n v="561.85"/>
    <s v="sell"/>
    <n v="563.70000000000005"/>
    <n v="556.29999999999995"/>
    <n v="565.35"/>
    <x v="285"/>
    <n v="-3.5"/>
    <n v="-6.2294206638782591E-3"/>
    <n v="-62.29420663878259"/>
  </r>
  <r>
    <n v="2800641"/>
    <n v="3914.85"/>
    <s v="buy"/>
    <n v="3906.85"/>
    <n v="3938.85"/>
    <n v="3945"/>
    <x v="286"/>
    <n v="30.150000000000091"/>
    <n v="7.7014444997892872E-3"/>
    <n v="77.014444997892866"/>
  </r>
  <r>
    <n v="2763265"/>
    <n v="441.3"/>
    <s v="sell"/>
    <n v="441.85"/>
    <n v="439.65"/>
    <n v="442"/>
    <x v="287"/>
    <n v="-0.69999999999998863"/>
    <n v="-1.5862225243598201E-3"/>
    <n v="-15.862225243598202"/>
  </r>
  <r>
    <n v="1723649"/>
    <n v="747.8"/>
    <s v="sell"/>
    <n v="752"/>
    <n v="735.19999999999902"/>
    <n v="752.25"/>
    <x v="288"/>
    <n v="-4.4500000000000455"/>
    <n v="-5.950788981011027E-3"/>
    <n v="-59.507889810110271"/>
  </r>
  <r>
    <n v="2800641"/>
    <n v="3914.85"/>
    <s v="buy"/>
    <n v="3906.85"/>
    <n v="3938.85"/>
    <n v="3904.9"/>
    <x v="289"/>
    <n v="-9.9499999999998181"/>
    <n v="-2.541604403744669E-3"/>
    <n v="-25.416044037446689"/>
  </r>
  <r>
    <n v="2763265"/>
    <n v="439"/>
    <s v="sell"/>
    <n v="440.5"/>
    <n v="434.5"/>
    <n v="441.05"/>
    <x v="290"/>
    <n v="-2.0500000000000114"/>
    <n v="-4.6697038724373835E-3"/>
    <n v="-46.697038724373833"/>
  </r>
  <r>
    <n v="511233"/>
    <n v="539.75"/>
    <s v="buy"/>
    <n v="538.29999999999995"/>
    <n v="544.1"/>
    <n v="549.79999999999995"/>
    <x v="291"/>
    <n v="10.049999999999955"/>
    <n v="1.861973135710969E-2"/>
    <n v="186.19731357109688"/>
  </r>
  <r>
    <n v="1459457"/>
    <n v="149.25"/>
    <s v="sell"/>
    <n v="149.9"/>
    <n v="147.29999999999899"/>
    <n v="149.94999999999999"/>
    <x v="292"/>
    <n v="-0.69999999999998863"/>
    <n v="-4.6901172529312469E-3"/>
    <n v="-46.901172529312468"/>
  </r>
  <r>
    <n v="2800641"/>
    <n v="3927.65"/>
    <s v="sell"/>
    <n v="3949"/>
    <n v="3863.6"/>
    <n v="3900"/>
    <x v="293"/>
    <n v="27.650000000000091"/>
    <n v="7.0398329790078264E-3"/>
    <n v="70.398329790078265"/>
  </r>
  <r>
    <n v="2763265"/>
    <n v="441"/>
    <s v="sell"/>
    <n v="442"/>
    <n v="438"/>
    <n v="437.3"/>
    <x v="294"/>
    <n v="3.6999999999999886"/>
    <n v="8.3900226757369356E-3"/>
    <n v="83.900226757369353"/>
  </r>
  <r>
    <n v="1459457"/>
    <n v="148.5"/>
    <s v="sell"/>
    <n v="149.19999999999999"/>
    <n v="146.4"/>
    <n v="149.19999999999999"/>
    <x v="295"/>
    <n v="-0.69999999999998863"/>
    <n v="-4.7138047138046372E-3"/>
    <n v="-47.138047138046375"/>
  </r>
  <r>
    <n v="511233"/>
    <n v="528.4"/>
    <s v="sell"/>
    <n v="529.20000000000005"/>
    <n v="525.99999999999898"/>
    <n v="529.35"/>
    <x v="296"/>
    <n v="-0.95000000000004547"/>
    <n v="-1.7978803936412671E-3"/>
    <n v="-17.978803936412671"/>
  </r>
  <r>
    <n v="1723649"/>
    <n v="736"/>
    <s v="sell"/>
    <n v="738"/>
    <n v="730"/>
    <n v="739.8"/>
    <x v="297"/>
    <n v="-3.7999999999999545"/>
    <n v="-5.1630434782608077E-3"/>
    <n v="-51.630434782608077"/>
  </r>
  <r>
    <n v="2763265"/>
    <n v="441.5"/>
    <s v="buy"/>
    <n v="439.95"/>
    <n v="446.15"/>
    <n v="439.75"/>
    <x v="298"/>
    <n v="-1.75"/>
    <n v="-3.9637599093997732E-3"/>
    <n v="-39.637599093997736"/>
  </r>
  <r>
    <n v="511233"/>
    <n v="526"/>
    <s v="sell"/>
    <n v="529.95000000000005"/>
    <n v="514.14999999999895"/>
    <n v="530"/>
    <x v="299"/>
    <n v="-4"/>
    <n v="-7.6045627376425855E-3"/>
    <n v="-76.045627376425855"/>
  </r>
  <r>
    <n v="1459457"/>
    <n v="149.1"/>
    <s v="buy"/>
    <n v="148.44999999999999"/>
    <n v="151.05000000000001"/>
    <n v="148.4"/>
    <x v="300"/>
    <n v="-0.69999999999998863"/>
    <n v="-4.6948356807510975E-3"/>
    <n v="-46.948356807510976"/>
  </r>
  <r>
    <n v="1723649"/>
    <n v="739.3"/>
    <s v="buy"/>
    <n v="737.35"/>
    <n v="745.14999999999895"/>
    <n v="736.95"/>
    <x v="301"/>
    <n v="-2.3499999999999091"/>
    <n v="-3.1786825375353838E-3"/>
    <n v="-31.786825375353839"/>
  </r>
  <r>
    <n v="2800641"/>
    <n v="3904.1"/>
    <s v="buy"/>
    <n v="3900"/>
    <n v="3916.3999999999901"/>
    <n v="3898.2"/>
    <x v="302"/>
    <n v="-5.9000000000000909"/>
    <n v="-1.5112317819728212E-3"/>
    <n v="-15.112317819728212"/>
  </r>
  <r>
    <n v="1459457"/>
    <n v="149.25"/>
    <s v="sell"/>
    <n v="149.75"/>
    <n v="147.75"/>
    <n v="147.75"/>
    <x v="303"/>
    <n v="1.5"/>
    <n v="1.0050251256281407E-2"/>
    <n v="100.50251256281408"/>
  </r>
  <r>
    <n v="1723649"/>
    <n v="732.45"/>
    <s v="buy"/>
    <n v="730.35"/>
    <n v="738.75"/>
    <n v="729.15"/>
    <x v="303"/>
    <n v="-3.3000000000000682"/>
    <n v="-4.5054269916036151E-3"/>
    <n v="-45.054269916036148"/>
  </r>
  <r>
    <n v="2763265"/>
    <n v="427.8"/>
    <s v="buy"/>
    <n v="426.5"/>
    <n v="431.7"/>
    <n v="431.85"/>
    <x v="304"/>
    <n v="4.0500000000000114"/>
    <n v="9.467040673211807E-3"/>
    <n v="94.670406732118067"/>
  </r>
  <r>
    <n v="511233"/>
    <n v="516.5"/>
    <s v="buy"/>
    <n v="515.75"/>
    <n v="518.75"/>
    <n v="518.79999999999995"/>
    <x v="305"/>
    <n v="2.2999999999999545"/>
    <n v="4.4530493707646748E-3"/>
    <n v="44.530493707646748"/>
  </r>
  <r>
    <n v="2800641"/>
    <n v="3889.9"/>
    <s v="sell"/>
    <n v="3894.25"/>
    <n v="3876.85"/>
    <n v="3906.8"/>
    <x v="306"/>
    <n v="-16.900000000000091"/>
    <n v="-4.3445846936939489E-3"/>
    <n v="-43.445846936939489"/>
  </r>
  <r>
    <n v="1459457"/>
    <n v="147.19999999999999"/>
    <s v="buy"/>
    <n v="145.80000000000001"/>
    <n v="151.39999999999901"/>
    <n v="148.85"/>
    <x v="307"/>
    <n v="1.6500000000000057"/>
    <n v="1.1209239130434822E-2"/>
    <n v="112.09239130434823"/>
  </r>
  <r>
    <n v="511233"/>
    <n v="515.95000000000005"/>
    <s v="sell"/>
    <n v="519.9"/>
    <n v="504.1"/>
    <n v="514.9"/>
    <x v="307"/>
    <n v="1.0500000000000682"/>
    <n v="2.0350809186938041E-3"/>
    <n v="20.35080918693804"/>
  </r>
  <r>
    <n v="2800641"/>
    <n v="3715.7"/>
    <s v="buy"/>
    <n v="3694"/>
    <n v="3780.7999999999902"/>
    <n v="3786"/>
    <x v="308"/>
    <n v="70.300000000000182"/>
    <n v="1.891971903006168E-2"/>
    <n v="189.1971903006168"/>
  </r>
  <r>
    <n v="1723649"/>
    <n v="733.55"/>
    <s v="sell"/>
    <n v="736.75"/>
    <n v="723.94999999999902"/>
    <n v="737.05"/>
    <x v="309"/>
    <n v="-3.5"/>
    <n v="-4.7713175652648087E-3"/>
    <n v="-47.71317565264809"/>
  </r>
  <r>
    <n v="2763265"/>
    <n v="427.45"/>
    <s v="sell"/>
    <n v="428.35"/>
    <n v="424.74999999999898"/>
    <n v="428.4"/>
    <x v="310"/>
    <n v="-0.94999999999998863"/>
    <n v="-2.2224821616563077E-3"/>
    <n v="-22.224821616563077"/>
  </r>
  <r>
    <n v="2763265"/>
    <n v="433.3"/>
    <s v="sell"/>
    <n v="435.45"/>
    <n v="426.85"/>
    <n v="426.65"/>
    <x v="311"/>
    <n v="6.6500000000000341"/>
    <n v="1.5347334410339334E-2"/>
    <n v="153.47334410339334"/>
  </r>
  <r>
    <n v="1459457"/>
    <n v="150"/>
    <s v="sell"/>
    <n v="150.15"/>
    <n v="149.54999999999899"/>
    <n v="150.35"/>
    <x v="312"/>
    <n v="-0.34999999999999432"/>
    <n v="-2.3333333333332954E-3"/>
    <n v="-23.333333333332952"/>
  </r>
  <r>
    <n v="2800641"/>
    <n v="3647.4"/>
    <s v="sell"/>
    <n v="3656.65"/>
    <n v="3619.65"/>
    <n v="3657"/>
    <x v="313"/>
    <n v="-9.5999999999999091"/>
    <n v="-2.6320118440532731E-3"/>
    <n v="-26.320118440532731"/>
  </r>
  <r>
    <n v="1723649"/>
    <n v="708.9"/>
    <s v="sell"/>
    <n v="710.15"/>
    <n v="705.15"/>
    <n v="710.55"/>
    <x v="313"/>
    <n v="-1.6499999999999773"/>
    <n v="-2.3275497249259096E-3"/>
    <n v="-23.275497249259097"/>
  </r>
  <r>
    <n v="511233"/>
    <n v="522.1"/>
    <s v="sell"/>
    <n v="524"/>
    <n v="516.4"/>
    <n v="524"/>
    <x v="313"/>
    <n v="-1.8999999999999773"/>
    <n v="-3.6391495882014502E-3"/>
    <n v="-36.391495882014503"/>
  </r>
  <r>
    <n v="1459457"/>
    <n v="148.15"/>
    <s v="sell"/>
    <n v="151.94999999999999"/>
    <n v="136.75"/>
    <n v="149.35"/>
    <x v="314"/>
    <n v="-1.1999999999999886"/>
    <n v="-8.0998987512655319E-3"/>
    <n v="-80.998987512655319"/>
  </r>
  <r>
    <n v="2800641"/>
    <n v="3597.45"/>
    <s v="sell"/>
    <n v="3625"/>
    <n v="3514.7999999999902"/>
    <n v="3635"/>
    <x v="315"/>
    <n v="-37.550000000000182"/>
    <n v="-1.0437949102836783E-2"/>
    <n v="-104.37949102836782"/>
  </r>
  <r>
    <n v="2763265"/>
    <n v="418.45"/>
    <s v="sell"/>
    <n v="423.75"/>
    <n v="402.54999999999899"/>
    <n v="424.5"/>
    <x v="316"/>
    <n v="-6.0500000000000114"/>
    <n v="-1.4458119249611689E-2"/>
    <n v="-144.5811924961169"/>
  </r>
  <r>
    <n v="1723649"/>
    <n v="690.15"/>
    <s v="sell"/>
    <n v="692"/>
    <n v="684.599999999999"/>
    <n v="694.1"/>
    <x v="317"/>
    <n v="-3.9500000000000455"/>
    <n v="-5.7233934651887931E-3"/>
    <n v="-57.233934651887928"/>
  </r>
  <r>
    <n v="511233"/>
    <n v="505.65"/>
    <s v="buy"/>
    <n v="505.2"/>
    <n v="506.99999999999898"/>
    <n v="508.75"/>
    <x v="318"/>
    <n v="3.1000000000000227"/>
    <n v="6.1307228319984631E-3"/>
    <n v="61.307228319984631"/>
  </r>
  <r>
    <n v="2800641"/>
    <n v="3738.6"/>
    <s v="sell"/>
    <n v="3752"/>
    <n v="3698.3999999999901"/>
    <n v="3694.65"/>
    <x v="319"/>
    <n v="43.949999999999818"/>
    <n v="1.1755737441823094E-2"/>
    <n v="117.55737441823094"/>
  </r>
  <r>
    <n v="511233"/>
    <n v="532.15"/>
    <s v="buy"/>
    <n v="530.5"/>
    <n v="537.099999999999"/>
    <n v="530.35"/>
    <x v="320"/>
    <n v="-1.7999999999999545"/>
    <n v="-3.3825049328196086E-3"/>
    <n v="-33.825049328196087"/>
  </r>
  <r>
    <n v="1459457"/>
    <n v="162.65"/>
    <s v="sell"/>
    <n v="163.4"/>
    <n v="160.4"/>
    <n v="163.95"/>
    <x v="321"/>
    <n v="-1.2999999999999829"/>
    <n v="-7.9926221948969124E-3"/>
    <n v="-79.926221948969129"/>
  </r>
  <r>
    <n v="1723649"/>
    <n v="732.5"/>
    <s v="buy"/>
    <n v="730.5"/>
    <n v="738.5"/>
    <n v="729.75"/>
    <x v="322"/>
    <n v="-2.75"/>
    <n v="-3.7542662116040954E-3"/>
    <n v="-37.542662116040951"/>
  </r>
  <r>
    <n v="2763265"/>
    <n v="448.1"/>
    <s v="sell"/>
    <n v="448.45"/>
    <n v="447.05"/>
    <n v="447"/>
    <x v="323"/>
    <n v="1.1000000000000227"/>
    <n v="2.4548091943763059E-3"/>
    <n v="24.548091943763058"/>
  </r>
  <r>
    <n v="2800641"/>
    <n v="3723.35"/>
    <s v="buy"/>
    <n v="3710.1"/>
    <n v="3763.1"/>
    <n v="3709.4"/>
    <x v="324"/>
    <n v="-13.949999999999818"/>
    <n v="-3.7466260222648469E-3"/>
    <n v="-37.466260222648472"/>
  </r>
  <r>
    <n v="511233"/>
    <n v="533.85"/>
    <s v="buy"/>
    <n v="530.6"/>
    <n v="543.6"/>
    <n v="530.1"/>
    <x v="325"/>
    <n v="-3.75"/>
    <n v="-7.0244450688395615E-3"/>
    <n v="-70.244450688395617"/>
  </r>
  <r>
    <n v="1459457"/>
    <n v="165.9"/>
    <s v="buy"/>
    <n v="164.2"/>
    <n v="171"/>
    <n v="164.2"/>
    <x v="326"/>
    <n v="-1.7000000000000171"/>
    <n v="-1.0247136829415414E-2"/>
    <n v="-102.47136829415413"/>
  </r>
  <r>
    <n v="2763265"/>
    <n v="445.25"/>
    <s v="buy"/>
    <n v="443.2"/>
    <n v="451.4"/>
    <n v="443.1"/>
    <x v="327"/>
    <n v="-2.1499999999999773"/>
    <n v="-4.8287478944412741E-3"/>
    <n v="-48.28747894441274"/>
  </r>
  <r>
    <n v="1723649"/>
    <n v="735.95"/>
    <s v="sell"/>
    <n v="737.65"/>
    <n v="730.85"/>
    <n v="730.25"/>
    <x v="328"/>
    <n v="5.7000000000000455"/>
    <n v="7.7450913784904481E-3"/>
    <n v="77.450913784904486"/>
  </r>
  <r>
    <n v="511233"/>
    <n v="538"/>
    <s v="sell"/>
    <n v="540.4"/>
    <n v="530.79999999999995"/>
    <n v="530.79999999999995"/>
    <x v="329"/>
    <n v="7.2000000000000455"/>
    <n v="1.3382899628252872E-2"/>
    <n v="133.82899628252872"/>
  </r>
  <r>
    <n v="2763265"/>
    <n v="448.15"/>
    <s v="sell"/>
    <n v="449.65"/>
    <n v="443.65"/>
    <n v="450.35"/>
    <x v="330"/>
    <n v="-2.2000000000000455"/>
    <n v="-4.9090706236752102E-3"/>
    <n v="-49.090706236752105"/>
  </r>
  <r>
    <n v="1723649"/>
    <n v="714.6"/>
    <s v="sell"/>
    <n v="725.4"/>
    <n v="682.2"/>
    <n v="727.6"/>
    <x v="331"/>
    <n v="-13"/>
    <n v="-1.8191995521970334E-2"/>
    <n v="-181.91995521970335"/>
  </r>
  <r>
    <n v="1459457"/>
    <n v="160"/>
    <s v="sell"/>
    <n v="160.80000000000001"/>
    <n v="157.599999999999"/>
    <n v="160.94999999999999"/>
    <x v="332"/>
    <n v="-0.94999999999998863"/>
    <n v="-5.9374999999999289E-3"/>
    <n v="-59.374999999999289"/>
  </r>
  <r>
    <n v="2800641"/>
    <n v="3699.05"/>
    <s v="buy"/>
    <n v="3687.25"/>
    <n v="3734.45"/>
    <n v="3739.85"/>
    <x v="333"/>
    <n v="40.799999999999727"/>
    <n v="1.1029859017855862E-2"/>
    <n v="110.29859017855863"/>
  </r>
  <r>
    <n v="511233"/>
    <n v="538.70000000000005"/>
    <s v="sell"/>
    <n v="542"/>
    <n v="528.79999999999995"/>
    <n v="541.4"/>
    <x v="334"/>
    <n v="-2.6999999999999318"/>
    <n v="-5.0120660850193647E-3"/>
    <n v="-50.120660850193644"/>
  </r>
  <r>
    <n v="1459457"/>
    <n v="160.80000000000001"/>
    <s v="buy"/>
    <n v="160.25"/>
    <n v="162.44999999999999"/>
    <n v="160.15"/>
    <x v="335"/>
    <n v="-0.65000000000000568"/>
    <n v="-4.0422885572139657E-3"/>
    <n v="-40.422885572139656"/>
  </r>
  <r>
    <n v="2763265"/>
    <n v="450.75"/>
    <s v="sell"/>
    <n v="451.8"/>
    <n v="447.599999999999"/>
    <n v="446.85"/>
    <x v="335"/>
    <n v="3.8999999999999773"/>
    <n v="8.652246256239551E-3"/>
    <n v="86.522462562395503"/>
  </r>
  <r>
    <n v="1723649"/>
    <n v="742.95"/>
    <s v="buy"/>
    <n v="740"/>
    <n v="751.8"/>
    <n v="739.2"/>
    <x v="336"/>
    <n v="-3.75"/>
    <n v="-5.0474459923278816E-3"/>
    <n v="-50.474459923278815"/>
  </r>
  <r>
    <n v="2800641"/>
    <n v="3686.25"/>
    <s v="sell"/>
    <n v="3700"/>
    <n v="3645"/>
    <n v="3705.2"/>
    <x v="337"/>
    <n v="-18.949999999999818"/>
    <n v="-5.140725669718499E-3"/>
    <n v="-51.407256697184991"/>
  </r>
  <r>
    <n v="511233"/>
    <n v="538.95000000000005"/>
    <s v="buy"/>
    <n v="533.29999999999995"/>
    <n v="555.9"/>
    <n v="533.04999999999995"/>
    <x v="338"/>
    <n v="-5.9000000000000909"/>
    <n v="-1.0947212171815735E-2"/>
    <n v="-109.47212171815735"/>
  </r>
  <r>
    <n v="1723649"/>
    <n v="765.8"/>
    <s v="buy"/>
    <n v="755"/>
    <n v="798.19999999999902"/>
    <n v="755"/>
    <x v="339"/>
    <n v="-10.799999999999955"/>
    <n v="-1.4102898929224282E-2"/>
    <n v="-141.02898929224281"/>
  </r>
  <r>
    <n v="2800641"/>
    <n v="3661.1"/>
    <s v="sell"/>
    <n v="3670"/>
    <n v="3634.3999999999901"/>
    <n v="3671.6"/>
    <x v="340"/>
    <n v="-10.5"/>
    <n v="-2.867990494660075E-3"/>
    <n v="-28.67990494660075"/>
  </r>
  <r>
    <n v="2763265"/>
    <n v="453.75"/>
    <s v="buy"/>
    <n v="453.2"/>
    <n v="455.4"/>
    <n v="452.95"/>
    <x v="341"/>
    <n v="-0.80000000000001137"/>
    <n v="-1.7630853994490608E-3"/>
    <n v="-17.630853994490607"/>
  </r>
  <r>
    <n v="1459457"/>
    <n v="160.35"/>
    <s v="sell"/>
    <n v="160.5"/>
    <n v="159.89999999999901"/>
    <n v="160.5"/>
    <x v="342"/>
    <n v="-0.15000000000000568"/>
    <n v="-9.3545369504213088E-4"/>
    <n v="-9.3545369504213092"/>
  </r>
  <r>
    <n v="2800641"/>
    <n v="3657.95"/>
    <s v="sell"/>
    <n v="3676"/>
    <n v="3603.7999999999902"/>
    <n v="3664.2"/>
    <x v="343"/>
    <n v="-6.25"/>
    <n v="-1.7086072800338989E-3"/>
    <n v="-17.086072800338989"/>
  </r>
  <r>
    <n v="511233"/>
    <n v="530.70000000000005"/>
    <s v="buy"/>
    <n v="529.20000000000005"/>
    <n v="535.20000000000005"/>
    <n v="529"/>
    <x v="344"/>
    <n v="-1.7000000000000455"/>
    <n v="-3.2033163745996711E-3"/>
    <n v="-32.03316374599671"/>
  </r>
  <r>
    <n v="1459457"/>
    <n v="157.55000000000001"/>
    <s v="sell"/>
    <n v="158.05000000000001"/>
    <n v="156.05000000000001"/>
    <n v="158.4"/>
    <x v="345"/>
    <n v="-0.84999999999999432"/>
    <n v="-5.3951126626467427E-3"/>
    <n v="-53.951126626467428"/>
  </r>
  <r>
    <n v="2763265"/>
    <n v="446.2"/>
    <s v="buy"/>
    <n v="445.05"/>
    <n v="449.64999999999901"/>
    <n v="444.95"/>
    <x v="346"/>
    <n v="-1.25"/>
    <n v="-2.8014343343792021E-3"/>
    <n v="-28.014343343792021"/>
  </r>
  <r>
    <n v="1723649"/>
    <n v="753.3"/>
    <s v="buy"/>
    <n v="751.95"/>
    <n v="757.349999999999"/>
    <n v="751.2"/>
    <x v="347"/>
    <n v="-2.0999999999999091"/>
    <n v="-2.7877339705295488E-3"/>
    <n v="-27.877339705295487"/>
  </r>
  <r>
    <n v="1723649"/>
    <n v="733.7"/>
    <s v="buy"/>
    <n v="724.6"/>
    <n v="761"/>
    <n v="749.7"/>
    <x v="348"/>
    <n v="16"/>
    <n v="2.1807278179092272E-2"/>
    <n v="218.0727817909227"/>
  </r>
  <r>
    <n v="511233"/>
    <n v="531.04999999999995"/>
    <s v="buy"/>
    <n v="530.79999999999995"/>
    <n v="531.79999999999995"/>
    <n v="530.75"/>
    <x v="349"/>
    <n v="-0.29999999999995453"/>
    <n v="-5.6491855757453079E-4"/>
    <n v="-5.6491855757453076"/>
  </r>
  <r>
    <n v="1459457"/>
    <n v="158.4"/>
    <s v="buy"/>
    <n v="157.65"/>
    <n v="160.65"/>
    <n v="157.6"/>
    <x v="350"/>
    <n v="-0.80000000000001137"/>
    <n v="-5.0505050505051221E-3"/>
    <n v="-50.505050505051223"/>
  </r>
  <r>
    <n v="2800641"/>
    <n v="3668.15"/>
    <s v="sell"/>
    <n v="3678.85"/>
    <n v="3636.05"/>
    <n v="3680"/>
    <x v="351"/>
    <n v="-11.849999999999909"/>
    <n v="-3.230511293158652E-3"/>
    <n v="-32.305112931586521"/>
  </r>
  <r>
    <n v="2763265"/>
    <n v="448"/>
    <s v="sell"/>
    <n v="448.4"/>
    <n v="446.8"/>
    <n v="448.9"/>
    <x v="352"/>
    <n v="-0.89999999999997726"/>
    <n v="-2.0089285714285205E-3"/>
    <n v="-20.089285714285204"/>
  </r>
  <r>
    <n v="2800641"/>
    <n v="3650.1"/>
    <s v="sell"/>
    <n v="3679"/>
    <n v="3563.3999999999901"/>
    <n v="3679.5"/>
    <x v="353"/>
    <n v="-29.400000000000091"/>
    <n v="-8.0545738472918797E-3"/>
    <n v="-80.545738472918799"/>
  </r>
  <r>
    <n v="1459457"/>
    <n v="157.4"/>
    <s v="sell"/>
    <n v="157.94999999999999"/>
    <n v="155.75"/>
    <n v="158.19999999999999"/>
    <x v="354"/>
    <n v="-0.79999999999998295"/>
    <n v="-5.0825921219821027E-3"/>
    <n v="-50.825921219821026"/>
  </r>
  <r>
    <n v="1723649"/>
    <n v="686.3"/>
    <s v="sell"/>
    <n v="688"/>
    <n v="681.19999999999902"/>
    <n v="689"/>
    <x v="355"/>
    <n v="-2.7000000000000455"/>
    <n v="-3.9341395891010428E-3"/>
    <n v="-39.341395891010428"/>
  </r>
  <r>
    <n v="511233"/>
    <n v="534.4"/>
    <s v="sell"/>
    <n v="534.9"/>
    <n v="532.9"/>
    <n v="534.9"/>
    <x v="356"/>
    <n v="-0.5"/>
    <n v="-9.3562874251497006E-4"/>
    <n v="-9.3562874251497004"/>
  </r>
  <r>
    <n v="2763265"/>
    <n v="435.45"/>
    <s v="sell"/>
    <n v="436.65"/>
    <n v="431.85"/>
    <n v="440.1"/>
    <x v="357"/>
    <n v="-4.6500000000000341"/>
    <n v="-1.0678608336204005E-2"/>
    <n v="-106.78608336204005"/>
  </r>
  <r>
    <n v="1723649"/>
    <n v="687.75"/>
    <s v="buy"/>
    <n v="684"/>
    <n v="699"/>
    <n v="683.7"/>
    <x v="358"/>
    <n v="-4.0499999999999545"/>
    <n v="-5.8887677208287236E-3"/>
    <n v="-58.887677208287236"/>
  </r>
  <r>
    <n v="1459457"/>
    <n v="155"/>
    <s v="sell"/>
    <n v="156"/>
    <n v="152"/>
    <n v="156.4"/>
    <x v="359"/>
    <n v="-1.4000000000000057"/>
    <n v="-9.0322580645161663E-3"/>
    <n v="-90.322580645161665"/>
  </r>
  <r>
    <n v="511233"/>
    <n v="523.35"/>
    <s v="buy"/>
    <n v="518"/>
    <n v="539.4"/>
    <n v="540.1"/>
    <x v="360"/>
    <n v="16.75"/>
    <n v="3.2005350148084456E-2"/>
    <n v="320.05350148084455"/>
  </r>
  <r>
    <n v="2763265"/>
    <n v="435.45"/>
    <s v="sell"/>
    <n v="436.65"/>
    <n v="431.85"/>
    <n v="437"/>
    <x v="361"/>
    <n v="-1.5500000000000114"/>
    <n v="-3.5595361120680019E-3"/>
    <n v="-35.595361120680018"/>
  </r>
  <r>
    <n v="2800641"/>
    <n v="3742.7"/>
    <s v="buy"/>
    <n v="3733.8"/>
    <n v="3769.3999999999901"/>
    <n v="3715.3"/>
    <x v="362"/>
    <n v="-27.399999999999636"/>
    <n v="-7.3209180538113226E-3"/>
    <n v="-73.20918053811323"/>
  </r>
  <r>
    <n v="2763265"/>
    <n v="434.45"/>
    <s v="sell"/>
    <n v="436.45"/>
    <n v="428.45"/>
    <n v="436.65"/>
    <x v="363"/>
    <n v="-2.1999999999999886"/>
    <n v="-5.0638738635055561E-3"/>
    <n v="-50.63873863505556"/>
  </r>
  <r>
    <n v="1459457"/>
    <n v="153.4"/>
    <s v="sell"/>
    <n v="154.15"/>
    <n v="151.15"/>
    <n v="154.44999999999999"/>
    <x v="364"/>
    <n v="-1.0499999999999829"/>
    <n v="-6.8448500651889371E-3"/>
    <n v="-68.448500651889375"/>
  </r>
  <r>
    <n v="2800641"/>
    <n v="3725"/>
    <s v="sell"/>
    <n v="3738"/>
    <n v="3686"/>
    <n v="3738"/>
    <x v="365"/>
    <n v="-13"/>
    <n v="-3.4899328859060402E-3"/>
    <n v="-34.899328859060404"/>
  </r>
  <r>
    <n v="511233"/>
    <n v="505.7"/>
    <s v="sell"/>
    <n v="506.9"/>
    <n v="502.1"/>
    <n v="501.5"/>
    <x v="366"/>
    <n v="4.1999999999999886"/>
    <n v="8.3053193593039133E-3"/>
    <n v="83.053193593039126"/>
  </r>
  <r>
    <n v="1723649"/>
    <n v="689.5"/>
    <s v="buy"/>
    <n v="687.05"/>
    <n v="696.85"/>
    <n v="686.2"/>
    <x v="367"/>
    <n v="-3.2999999999999545"/>
    <n v="-4.7860768672950754E-3"/>
    <n v="-47.860768672950755"/>
  </r>
  <r>
    <n v="1459457"/>
    <n v="153.6"/>
    <s v="sell"/>
    <n v="154.85"/>
    <n v="149.85"/>
    <n v="153.85"/>
    <x v="368"/>
    <n v="-0.25"/>
    <n v="-1.6276041666666667E-3"/>
    <n v="-16.276041666666668"/>
  </r>
  <r>
    <n v="2800641"/>
    <n v="3760.9"/>
    <s v="sell"/>
    <n v="3764.9"/>
    <n v="3748.9"/>
    <n v="3767"/>
    <x v="369"/>
    <n v="-6.0999999999999091"/>
    <n v="-1.6219521922943734E-3"/>
    <n v="-16.219521922943734"/>
  </r>
  <r>
    <n v="511233"/>
    <n v="502.35"/>
    <s v="buy"/>
    <n v="499.6"/>
    <n v="510.6"/>
    <n v="499.5"/>
    <x v="369"/>
    <n v="-2.8500000000000227"/>
    <n v="-5.6733353239773517E-3"/>
    <n v="-56.733353239773514"/>
  </r>
  <r>
    <n v="2763265"/>
    <n v="435.2"/>
    <s v="buy"/>
    <n v="433.55"/>
    <n v="440.14999999999901"/>
    <n v="433.05"/>
    <x v="370"/>
    <n v="-2.1499999999999773"/>
    <n v="-4.9402573529411242E-3"/>
    <n v="-49.402573529411242"/>
  </r>
  <r>
    <n v="1723649"/>
    <n v="681.1"/>
    <s v="buy"/>
    <n v="680"/>
    <n v="684.4"/>
    <n v="679"/>
    <x v="371"/>
    <n v="-2.1000000000000227"/>
    <n v="-3.0832476875642676E-3"/>
    <n v="-30.832476875642676"/>
  </r>
  <r>
    <n v="511233"/>
    <n v="505.6"/>
    <s v="sell"/>
    <n v="507.2"/>
    <n v="500.8"/>
    <n v="500.75"/>
    <x v="372"/>
    <n v="4.8500000000000227"/>
    <n v="9.5925632911392847E-3"/>
    <n v="95.925632911392853"/>
  </r>
  <r>
    <n v="1723649"/>
    <n v="680.75"/>
    <s v="buy"/>
    <n v="677.85"/>
    <n v="689.44999999999902"/>
    <n v="677.5"/>
    <x v="373"/>
    <n v="-3.25"/>
    <n v="-4.7741461623209691E-3"/>
    <n v="-47.741461623209688"/>
  </r>
  <r>
    <n v="2800641"/>
    <n v="3794.2"/>
    <s v="buy"/>
    <n v="3782.25"/>
    <n v="3830.0499999999902"/>
    <n v="3782.15"/>
    <x v="374"/>
    <n v="-12.049999999999727"/>
    <n v="-3.1759000579831657E-3"/>
    <n v="-31.759000579831657"/>
  </r>
  <r>
    <n v="1459457"/>
    <n v="151.30000000000001"/>
    <s v="buy"/>
    <n v="150.94999999999999"/>
    <n v="152.35"/>
    <n v="152.69999999999999"/>
    <x v="375"/>
    <n v="1.3999999999999773"/>
    <n v="9.2531394580302514E-3"/>
    <n v="92.531394580302518"/>
  </r>
  <r>
    <n v="2763265"/>
    <n v="428.3"/>
    <s v="buy"/>
    <n v="427.75"/>
    <n v="429.95"/>
    <n v="430.75"/>
    <x v="376"/>
    <n v="2.4499999999999886"/>
    <n v="5.7202895166938795E-3"/>
    <n v="57.202895166938795"/>
  </r>
  <r>
    <n v="1459457"/>
    <n v="151.1"/>
    <s v="sell"/>
    <n v="152.6"/>
    <n v="146.6"/>
    <n v="150.5"/>
    <x v="377"/>
    <n v="0.59999999999999432"/>
    <n v="3.9708802117802405E-3"/>
    <n v="39.708802117802406"/>
  </r>
  <r>
    <n v="2763265"/>
    <n v="420"/>
    <s v="buy"/>
    <n v="418.55"/>
    <n v="424.349999999999"/>
    <n v="425.6"/>
    <x v="378"/>
    <n v="5.6000000000000227"/>
    <n v="1.3333333333333388E-2"/>
    <n v="133.33333333333388"/>
  </r>
  <r>
    <n v="511233"/>
    <n v="503.2"/>
    <s v="buy"/>
    <n v="500.1"/>
    <n v="512.49999999999898"/>
    <n v="499.85"/>
    <x v="379"/>
    <n v="-3.3499999999999659"/>
    <n v="-6.657392686804384E-3"/>
    <n v="-66.573926868043841"/>
  </r>
  <r>
    <n v="2800641"/>
    <n v="3815.5"/>
    <s v="buy"/>
    <n v="3810"/>
    <n v="3832"/>
    <n v="3804.3"/>
    <x v="380"/>
    <n v="-11.199999999999818"/>
    <n v="-2.9353950989384923E-3"/>
    <n v="-29.353950989384924"/>
  </r>
  <r>
    <n v="1723649"/>
    <n v="677.85"/>
    <s v="sell"/>
    <n v="679.2"/>
    <n v="673.8"/>
    <n v="695.4"/>
    <x v="381"/>
    <n v="-17.549999999999955"/>
    <n v="-2.5890683779597187E-2"/>
    <n v="-258.90683779597185"/>
  </r>
  <r>
    <n v="1459457"/>
    <n v="148.30000000000001"/>
    <s v="buy"/>
    <n v="147.6"/>
    <n v="150.4"/>
    <n v="150.6"/>
    <x v="382"/>
    <n v="2.2999999999999829"/>
    <n v="1.5509103169251401E-2"/>
    <n v="155.09103169251401"/>
  </r>
  <r>
    <n v="2800641"/>
    <n v="3808.4"/>
    <s v="buy"/>
    <n v="3788.7"/>
    <n v="3867.5"/>
    <n v="3785.25"/>
    <x v="383"/>
    <n v="-23.150000000000091"/>
    <n v="-6.0786682071211247E-3"/>
    <n v="-60.786682071211246"/>
  </r>
  <r>
    <n v="1723649"/>
    <n v="677.85"/>
    <s v="sell"/>
    <n v="679.2"/>
    <n v="673.8"/>
    <n v="679.85"/>
    <x v="384"/>
    <n v="-2"/>
    <n v="-2.9505052740281773E-3"/>
    <n v="-29.505052740281773"/>
  </r>
  <r>
    <n v="2763265"/>
    <n v="406.9"/>
    <s v="buy"/>
    <n v="405.5"/>
    <n v="411.099999999999"/>
    <n v="405.35"/>
    <x v="385"/>
    <n v="-1.5499999999999545"/>
    <n v="-3.809289751781653E-3"/>
    <n v="-38.092897517816532"/>
  </r>
  <r>
    <n v="511233"/>
    <n v="493"/>
    <s v="sell"/>
    <n v="494.8"/>
    <n v="487.599999999999"/>
    <n v="495"/>
    <x v="386"/>
    <n v="-2"/>
    <n v="-4.0567951318458417E-3"/>
    <n v="-40.56795131845842"/>
  </r>
  <r>
    <n v="2800641"/>
    <n v="3743.25"/>
    <s v="buy"/>
    <n v="3729.55"/>
    <n v="3784.3499999999899"/>
    <n v="3785.25"/>
    <x v="387"/>
    <n v="42"/>
    <n v="1.1220196353436185E-2"/>
    <n v="112.20196353436185"/>
  </r>
  <r>
    <n v="1459457"/>
    <n v="148.1"/>
    <s v="sell"/>
    <n v="148.69999999999999"/>
    <n v="146.30000000000001"/>
    <n v="146.15"/>
    <x v="388"/>
    <n v="1.9499999999999886"/>
    <n v="1.3166779203240978E-2"/>
    <n v="131.66779203240978"/>
  </r>
  <r>
    <n v="2763265"/>
    <n v="403.3"/>
    <s v="buy"/>
    <n v="401.55"/>
    <n v="408.55"/>
    <n v="401.5"/>
    <x v="389"/>
    <n v="-1.8000000000000114"/>
    <n v="-4.4631787751054086E-3"/>
    <n v="-44.631787751054084"/>
  </r>
  <r>
    <n v="1723649"/>
    <n v="666.7"/>
    <s v="sell"/>
    <n v="669.55"/>
    <n v="658.15"/>
    <n v="669.95"/>
    <x v="390"/>
    <n v="-3.25"/>
    <n v="-4.8747562621868903E-3"/>
    <n v="-48.747562621868902"/>
  </r>
  <r>
    <n v="511233"/>
    <n v="479.8"/>
    <s v="buy"/>
    <n v="477.7"/>
    <n v="486.1"/>
    <n v="487.45"/>
    <x v="391"/>
    <n v="7.6499999999999773"/>
    <n v="1.5944143393080402E-2"/>
    <n v="159.44143393080404"/>
  </r>
  <r>
    <n v="1459457"/>
    <n v="148.1"/>
    <s v="sell"/>
    <n v="148.69999999999999"/>
    <n v="146.30000000000001"/>
    <n v="147.25"/>
    <x v="392"/>
    <n v="0.84999999999999432"/>
    <n v="5.739365293720421E-3"/>
    <n v="57.393652937204209"/>
  </r>
  <r>
    <n v="511233"/>
    <n v="459.55"/>
    <s v="sell"/>
    <n v="460"/>
    <n v="458.2"/>
    <n v="460.2"/>
    <x v="393"/>
    <n v="-0.64999999999997726"/>
    <n v="-1.4144271570013648E-3"/>
    <n v="-14.144271570013649"/>
  </r>
  <r>
    <n v="1723649"/>
    <n v="672.05"/>
    <s v="buy"/>
    <n v="669"/>
    <n v="681.19999999999902"/>
    <n v="668.2"/>
    <x v="394"/>
    <n v="-3.8499999999999091"/>
    <n v="-5.7287404210994855E-3"/>
    <n v="-57.287404210994858"/>
  </r>
  <r>
    <n v="2763265"/>
    <n v="399.5"/>
    <s v="buy"/>
    <n v="398.7"/>
    <n v="401.9"/>
    <n v="398.45"/>
    <x v="395"/>
    <n v="-1.0500000000000114"/>
    <n v="-2.6282853566958982E-3"/>
    <n v="-26.282853566958984"/>
  </r>
  <r>
    <n v="2800641"/>
    <n v="3746.25"/>
    <s v="sell"/>
    <n v="3761"/>
    <n v="3702"/>
    <n v="3761.7"/>
    <x v="396"/>
    <n v="-15.449999999999818"/>
    <n v="-4.1241241241240754E-3"/>
    <n v="-41.241241241240758"/>
  </r>
  <r>
    <n v="2800641"/>
    <n v="3759.2"/>
    <s v="sell"/>
    <n v="3786.35"/>
    <n v="3677.74999999999"/>
    <n v="3760.35"/>
    <x v="397"/>
    <n v="-1.1500000000000909"/>
    <n v="-3.0591615237286952E-4"/>
    <n v="-3.0591615237286951"/>
  </r>
  <r>
    <n v="511233"/>
    <n v="455.1"/>
    <s v="sell"/>
    <n v="458.1"/>
    <n v="446.1"/>
    <n v="458.3"/>
    <x v="398"/>
    <n v="-3.1999999999999886"/>
    <n v="-7.0314216655679813E-3"/>
    <n v="-70.314216655679814"/>
  </r>
  <r>
    <n v="1459457"/>
    <n v="145.15"/>
    <s v="sell"/>
    <n v="146.65"/>
    <n v="140.65"/>
    <n v="146.69999999999999"/>
    <x v="399"/>
    <n v="-1.5499999999999829"/>
    <n v="-1.0678608336203809E-2"/>
    <n v="-106.78608336203808"/>
  </r>
  <r>
    <n v="2763265"/>
    <n v="391.15"/>
    <s v="buy"/>
    <n v="390"/>
    <n v="394.599999999999"/>
    <n v="394.65"/>
    <x v="400"/>
    <n v="3.5"/>
    <n v="8.9479739230474246E-3"/>
    <n v="89.479739230474252"/>
  </r>
  <r>
    <n v="1723649"/>
    <n v="661.65"/>
    <s v="sell"/>
    <n v="662.95"/>
    <n v="657.74999999999898"/>
    <n v="663.75"/>
    <x v="401"/>
    <n v="-2.1000000000000227"/>
    <n v="-3.1738834731353778E-3"/>
    <n v="-31.73883473135378"/>
  </r>
  <r>
    <n v="2800641"/>
    <n v="3730"/>
    <s v="buy"/>
    <n v="3686.95"/>
    <n v="3859.15"/>
    <n v="3769.25"/>
    <x v="402"/>
    <n v="39.25"/>
    <n v="1.0522788203753351E-2"/>
    <n v="105.2278820375335"/>
  </r>
  <r>
    <n v="511233"/>
    <n v="455.8"/>
    <s v="buy"/>
    <n v="454.6"/>
    <n v="459.4"/>
    <n v="454.55"/>
    <x v="403"/>
    <n v="-1.25"/>
    <n v="-2.7424308907415531E-3"/>
    <n v="-27.424308907415533"/>
  </r>
  <r>
    <n v="2763265"/>
    <n v="394.3"/>
    <s v="sell"/>
    <n v="395.35"/>
    <n v="391.15"/>
    <n v="395.35"/>
    <x v="404"/>
    <n v="-1.0500000000000114"/>
    <n v="-2.662946994674135E-3"/>
    <n v="-26.629469946741349"/>
  </r>
  <r>
    <n v="1459457"/>
    <n v="146.65"/>
    <s v="sell"/>
    <n v="146.9"/>
    <n v="145.9"/>
    <n v="147.1"/>
    <x v="405"/>
    <n v="-0.44999999999998863"/>
    <n v="-3.0685305148311533E-3"/>
    <n v="-30.685305148311532"/>
  </r>
  <r>
    <n v="1723649"/>
    <n v="653.95000000000005"/>
    <s v="sell"/>
    <n v="655.6"/>
    <n v="649"/>
    <n v="656.45"/>
    <x v="406"/>
    <n v="-2.5"/>
    <n v="-3.8229222417616024E-3"/>
    <n v="-38.229222417616022"/>
  </r>
  <r>
    <n v="1723649"/>
    <n v="647.25"/>
    <s v="sell"/>
    <n v="652.5"/>
    <n v="631.5"/>
    <n v="652.75"/>
    <x v="407"/>
    <n v="-5.5"/>
    <n v="-8.4974893781382781E-3"/>
    <n v="-84.974893781382775"/>
  </r>
  <r>
    <n v="1459457"/>
    <n v="149.05000000000001"/>
    <s v="buy"/>
    <n v="148.75"/>
    <n v="149.94999999999999"/>
    <n v="148.75"/>
    <x v="408"/>
    <n v="-0.30000000000001137"/>
    <n v="-2.0127474002013509E-3"/>
    <n v="-20.127474002013507"/>
  </r>
  <r>
    <n v="2763265"/>
    <n v="395.9"/>
    <s v="buy"/>
    <n v="395"/>
    <n v="398.599999999999"/>
    <n v="394.95"/>
    <x v="409"/>
    <n v="-0.94999999999998863"/>
    <n v="-2.3995958575397541E-3"/>
    <n v="-23.995958575397541"/>
  </r>
  <r>
    <n v="511233"/>
    <n v="458.8"/>
    <s v="buy"/>
    <n v="456.55"/>
    <n v="465.55"/>
    <n v="456.4"/>
    <x v="410"/>
    <n v="-2.4000000000000341"/>
    <n v="-5.2310374891020792E-3"/>
    <n v="-52.310374891020793"/>
  </r>
  <r>
    <n v="2800641"/>
    <n v="3712.6"/>
    <s v="buy"/>
    <n v="3705.55"/>
    <n v="3733.74999999999"/>
    <n v="3704.9"/>
    <x v="411"/>
    <n v="-7.6999999999998181"/>
    <n v="-2.0740182082637014E-3"/>
    <n v="-20.740182082637013"/>
  </r>
  <r>
    <n v="1723649"/>
    <n v="652.79999999999995"/>
    <s v="sell"/>
    <n v="655.9"/>
    <n v="643.49999999999898"/>
    <n v="650.70000000000005"/>
    <x v="412"/>
    <n v="2.0999999999999091"/>
    <n v="3.2169117647057434E-3"/>
    <n v="32.169117647057433"/>
  </r>
  <r>
    <n v="1459457"/>
    <n v="150.1"/>
    <s v="sell"/>
    <n v="151.1"/>
    <n v="147.1"/>
    <n v="151.15"/>
    <x v="413"/>
    <n v="-1.0500000000000114"/>
    <n v="-6.995336442371828E-3"/>
    <n v="-69.953364423718284"/>
  </r>
  <r>
    <n v="2763265"/>
    <n v="397.15"/>
    <s v="sell"/>
    <n v="398.7"/>
    <n v="392.49999999999898"/>
    <n v="398.7"/>
    <x v="414"/>
    <n v="-1.5500000000000114"/>
    <n v="-3.9028075034621967E-3"/>
    <n v="-39.02807503462197"/>
  </r>
  <r>
    <n v="2800641"/>
    <n v="3703.45"/>
    <s v="sell"/>
    <n v="3718.75"/>
    <n v="3657.5499999999902"/>
    <n v="3726.05"/>
    <x v="415"/>
    <n v="-22.600000000000364"/>
    <n v="-6.1024180156341694E-3"/>
    <n v="-61.024180156341693"/>
  </r>
  <r>
    <n v="511233"/>
    <n v="460.45"/>
    <s v="sell"/>
    <n v="461.8"/>
    <n v="456.39999999999901"/>
    <n v="461.85"/>
    <x v="416"/>
    <n v="-1.4000000000000341"/>
    <n v="-3.0405038549246046E-3"/>
    <n v="-30.405038549246047"/>
  </r>
  <r>
    <n v="2800641"/>
    <n v="3680.85"/>
    <s v="sell"/>
    <n v="3695"/>
    <n v="3638.3999999999901"/>
    <n v="3696"/>
    <x v="417"/>
    <n v="-15.150000000000091"/>
    <n v="-4.115897143322899E-3"/>
    <n v="-41.158971433228992"/>
  </r>
  <r>
    <n v="1459457"/>
    <n v="151.44999999999999"/>
    <s v="buy"/>
    <n v="151"/>
    <n v="152.79999999999899"/>
    <n v="151"/>
    <x v="418"/>
    <n v="-0.44999999999998863"/>
    <n v="-2.9712776493891627E-3"/>
    <n v="-29.712776493891628"/>
  </r>
  <r>
    <n v="1723649"/>
    <n v="655.85"/>
    <s v="sell"/>
    <n v="656.8"/>
    <n v="653"/>
    <n v="657"/>
    <x v="419"/>
    <n v="-1.1499999999999773"/>
    <n v="-1.7534497217351181E-3"/>
    <n v="-17.534497217351181"/>
  </r>
  <r>
    <n v="2763265"/>
    <n v="401.4"/>
    <s v="buy"/>
    <n v="400.1"/>
    <n v="405.29999999999899"/>
    <n v="400.1"/>
    <x v="420"/>
    <n v="-1.2999999999999545"/>
    <n v="-3.2386646736421391E-3"/>
    <n v="-32.38664673642139"/>
  </r>
  <r>
    <n v="511233"/>
    <n v="466"/>
    <s v="buy"/>
    <n v="465.5"/>
    <n v="467.5"/>
    <n v="465.05"/>
    <x v="421"/>
    <n v="-0.94999999999998863"/>
    <n v="-2.0386266094420359E-3"/>
    <n v="-20.38626609442036"/>
  </r>
  <r>
    <n v="2800641"/>
    <n v="3631.1"/>
    <s v="buy"/>
    <n v="3604.1"/>
    <n v="3712.1"/>
    <n v="3719"/>
    <x v="422"/>
    <n v="87.900000000000091"/>
    <n v="2.4207540414750376E-2"/>
    <n v="242.07540414750375"/>
  </r>
  <r>
    <n v="1723649"/>
    <n v="650.9"/>
    <s v="buy"/>
    <n v="649.75"/>
    <n v="654.349999999999"/>
    <n v="649.20000000000005"/>
    <x v="423"/>
    <n v="-1.6999999999999318"/>
    <n v="-2.6117683207864985E-3"/>
    <n v="-26.117683207864985"/>
  </r>
  <r>
    <n v="1459457"/>
    <n v="147.5"/>
    <s v="sell"/>
    <n v="148.75"/>
    <n v="143.75"/>
    <n v="148.80000000000001"/>
    <x v="424"/>
    <n v="-1.3000000000000114"/>
    <n v="-8.8135593220339762E-3"/>
    <n v="-88.135593220339757"/>
  </r>
  <r>
    <n v="2763265"/>
    <n v="398.1"/>
    <s v="sell"/>
    <n v="399.5"/>
    <n v="393.9"/>
    <n v="400.1"/>
    <x v="424"/>
    <n v="-2"/>
    <n v="-5.0238633509168545E-3"/>
    <n v="-50.238633509168544"/>
  </r>
  <r>
    <n v="511233"/>
    <n v="466.8"/>
    <s v="sell"/>
    <n v="467.25"/>
    <n v="465.45"/>
    <n v="465.1"/>
    <x v="425"/>
    <n v="1.6999999999999886"/>
    <n v="3.6418166238217408E-3"/>
    <n v="36.41816623821741"/>
  </r>
  <r>
    <n v="2800641"/>
    <n v="3569.4"/>
    <s v="buy"/>
    <n v="3550"/>
    <n v="3627.6"/>
    <n v="3600.35"/>
    <x v="426"/>
    <n v="30.949999999999818"/>
    <n v="8.6709250854484828E-3"/>
    <n v="86.709250854484822"/>
  </r>
  <r>
    <n v="2763265"/>
    <n v="398.15"/>
    <s v="sell"/>
    <n v="404.7"/>
    <n v="378.49999999999898"/>
    <n v="397.5"/>
    <x v="426"/>
    <n v="0.64999999999997726"/>
    <n v="1.6325505462764719E-3"/>
    <n v="16.32550546276472"/>
  </r>
  <r>
    <n v="1723649"/>
    <n v="649.4"/>
    <s v="buy"/>
    <n v="646"/>
    <n v="659.599999999999"/>
    <n v="646.79999999999995"/>
    <x v="426"/>
    <n v="-2.6000000000000227"/>
    <n v="-4.0036957191253815E-3"/>
    <n v="-40.036957191253812"/>
  </r>
  <r>
    <n v="511233"/>
    <n v="469.8"/>
    <s v="buy"/>
    <n v="461.1"/>
    <n v="495.9"/>
    <n v="465.95"/>
    <x v="426"/>
    <n v="-3.8500000000000227"/>
    <n v="-8.1949765857812322E-3"/>
    <n v="-81.949765857812324"/>
  </r>
  <r>
    <n v="1459457"/>
    <n v="145.05000000000001"/>
    <s v="sell"/>
    <n v="146.4"/>
    <n v="141"/>
    <n v="146.4"/>
    <x v="427"/>
    <n v="-1.3499999999999943"/>
    <n v="-9.3071354705273647E-3"/>
    <n v="-93.071354705273649"/>
  </r>
  <r>
    <n v="511233"/>
    <n v="465.4"/>
    <s v="sell"/>
    <n v="466.75"/>
    <n v="461.349999999999"/>
    <n v="462.35"/>
    <x v="428"/>
    <n v="3.0499999999999545"/>
    <n v="6.5535023635581325E-3"/>
    <n v="65.535023635581325"/>
  </r>
  <r>
    <n v="1723649"/>
    <n v="646.25"/>
    <s v="sell"/>
    <n v="648.9"/>
    <n v="638.29999999999995"/>
    <n v="649.95000000000005"/>
    <x v="429"/>
    <n v="-3.7000000000000455"/>
    <n v="-5.7253384912960082E-3"/>
    <n v="-57.25338491296008"/>
  </r>
  <r>
    <n v="2800641"/>
    <n v="3530.2"/>
    <s v="sell"/>
    <n v="3536.85"/>
    <n v="3510.24999999999"/>
    <n v="3538"/>
    <x v="430"/>
    <n v="-7.8000000000001819"/>
    <n v="-2.2095065435386615E-3"/>
    <n v="-22.095065435386616"/>
  </r>
  <r>
    <n v="2763265"/>
    <n v="407.8"/>
    <s v="sell"/>
    <n v="408"/>
    <n v="407.2"/>
    <n v="407"/>
    <x v="431"/>
    <n v="0.80000000000001137"/>
    <n v="1.961745953898998E-3"/>
    <n v="19.61745953898998"/>
  </r>
  <r>
    <n v="1459457"/>
    <n v="144"/>
    <s v="buy"/>
    <n v="143.6"/>
    <n v="145.19999999999999"/>
    <n v="143.44999999999999"/>
    <x v="432"/>
    <n v="-0.55000000000001137"/>
    <n v="-3.8194444444445232E-3"/>
    <n v="-38.194444444445232"/>
  </r>
  <r>
    <n v="511233"/>
    <n v="458.6"/>
    <s v="buy"/>
    <n v="454"/>
    <n v="472.4"/>
    <n v="465.95"/>
    <x v="433"/>
    <n v="7.3499999999999659"/>
    <n v="1.6027038813780998E-2"/>
    <n v="160.27038813780999"/>
  </r>
  <r>
    <n v="2800641"/>
    <n v="3513.65"/>
    <s v="sell"/>
    <n v="3535"/>
    <n v="3449.6"/>
    <n v="3537.45"/>
    <x v="434"/>
    <n v="-23.799999999999727"/>
    <n v="-6.7735830261977503E-3"/>
    <n v="-67.735830261977497"/>
  </r>
  <r>
    <n v="2763265"/>
    <n v="409.4"/>
    <s v="buy"/>
    <n v="407.5"/>
    <n v="415.099999999999"/>
    <n v="407.4"/>
    <x v="435"/>
    <n v="-2"/>
    <n v="-4.8851978505129456E-3"/>
    <n v="-48.851978505129459"/>
  </r>
  <r>
    <n v="1459457"/>
    <n v="144.6"/>
    <s v="buy"/>
    <n v="143.80000000000001"/>
    <n v="146.99999999999901"/>
    <n v="143.65"/>
    <x v="436"/>
    <n v="-0.94999999999998863"/>
    <n v="-6.5698478561548321E-3"/>
    <n v="-65.698478561548328"/>
  </r>
  <r>
    <n v="1723649"/>
    <n v="646.04999999999995"/>
    <s v="sell"/>
    <n v="647.70000000000005"/>
    <n v="641.099999999999"/>
    <n v="651"/>
    <x v="437"/>
    <n v="-4.9500000000000455"/>
    <n v="-7.6619456698398666E-3"/>
    <n v="-76.619456698398665"/>
  </r>
  <r>
    <n v="511233"/>
    <n v="451.5"/>
    <s v="sell"/>
    <n v="453"/>
    <n v="447"/>
    <n v="451.2"/>
    <x v="438"/>
    <n v="0.30000000000001137"/>
    <n v="6.6445182724255011E-4"/>
    <n v="6.6445182724255014"/>
  </r>
  <r>
    <n v="1459457"/>
    <n v="142.25"/>
    <s v="sell"/>
    <n v="143.05000000000001"/>
    <n v="139.849999999999"/>
    <n v="143.1"/>
    <x v="439"/>
    <n v="-0.84999999999999432"/>
    <n v="-5.9753954305799247E-3"/>
    <n v="-59.753954305799247"/>
  </r>
  <r>
    <n v="2800641"/>
    <n v="3523"/>
    <s v="buy"/>
    <n v="3499.05"/>
    <n v="3594.8499999999899"/>
    <n v="3499.05"/>
    <x v="440"/>
    <n v="-23.949999999999818"/>
    <n v="-6.7981833664489972E-3"/>
    <n v="-67.981833664489969"/>
  </r>
  <r>
    <n v="2763265"/>
    <n v="387.9"/>
    <s v="sell"/>
    <n v="388.45"/>
    <n v="386.24999999999898"/>
    <n v="388.5"/>
    <x v="441"/>
    <n v="-0.60000000000002274"/>
    <n v="-1.5467904098995173E-3"/>
    <n v="-15.467904098995172"/>
  </r>
  <r>
    <n v="1723649"/>
    <n v="637.95000000000005"/>
    <s v="buy"/>
    <n v="636"/>
    <n v="643.79999999999995"/>
    <n v="635.65"/>
    <x v="442"/>
    <n v="-2.3000000000000682"/>
    <n v="-3.6052982208638106E-3"/>
    <n v="-36.052982208638106"/>
  </r>
  <r>
    <n v="2800641"/>
    <n v="3485.1"/>
    <s v="sell"/>
    <n v="3498.3"/>
    <n v="3445.49999999999"/>
    <n v="3499"/>
    <x v="443"/>
    <n v="-13.900000000000091"/>
    <n v="-3.988407793176693E-3"/>
    <n v="-39.884077931766932"/>
  </r>
  <r>
    <n v="2763265"/>
    <n v="384.1"/>
    <s v="buy"/>
    <n v="381"/>
    <n v="393.4"/>
    <n v="387.65"/>
    <x v="444"/>
    <n v="3.5499999999999545"/>
    <n v="9.2423847956260193E-3"/>
    <n v="92.42384795626019"/>
  </r>
  <r>
    <n v="511233"/>
    <n v="448.6"/>
    <s v="sell"/>
    <n v="450"/>
    <n v="444.4"/>
    <n v="444.15"/>
    <x v="445"/>
    <n v="4.4500000000000455"/>
    <n v="9.9197503343737073E-3"/>
    <n v="99.197503343737068"/>
  </r>
  <r>
    <n v="1459457"/>
    <n v="143.69999999999999"/>
    <s v="sell"/>
    <n v="144.30000000000001"/>
    <n v="141.89999999999901"/>
    <n v="144.4"/>
    <x v="446"/>
    <n v="-0.70000000000001705"/>
    <n v="-4.8712595685457003E-3"/>
    <n v="-48.712595685457003"/>
  </r>
  <r>
    <n v="1723649"/>
    <n v="622.85"/>
    <s v="sell"/>
    <n v="623.9"/>
    <n v="619.70000000000005"/>
    <n v="624.65"/>
    <x v="447"/>
    <n v="-1.7999999999999545"/>
    <n v="-2.8899413984104592E-3"/>
    <n v="-28.899413984104591"/>
  </r>
  <r>
    <n v="511233"/>
    <n v="454.3"/>
    <s v="sell"/>
    <n v="456.5"/>
    <n v="447.7"/>
    <n v="449.2"/>
    <x v="448"/>
    <n v="5.1000000000000227"/>
    <n v="1.1226062073519751E-2"/>
    <n v="112.26062073519751"/>
  </r>
  <r>
    <n v="2800641"/>
    <n v="3497.95"/>
    <s v="sell"/>
    <n v="3510.85"/>
    <n v="3459.24999999999"/>
    <n v="3511"/>
    <x v="449"/>
    <n v="-13.050000000000182"/>
    <n v="-3.730756586000424E-3"/>
    <n v="-37.307565860004239"/>
  </r>
  <r>
    <n v="1723649"/>
    <n v="632.04999999999995"/>
    <s v="buy"/>
    <n v="628.1"/>
    <n v="643.89999999999895"/>
    <n v="628"/>
    <x v="450"/>
    <n v="-4.0499999999999545"/>
    <n v="-6.4077209081559285E-3"/>
    <n v="-64.077209081559289"/>
  </r>
  <r>
    <n v="1459457"/>
    <n v="139.05000000000001"/>
    <s v="sell"/>
    <n v="139.5"/>
    <n v="137.69999999999999"/>
    <n v="139.69999999999999"/>
    <x v="451"/>
    <n v="-0.64999999999997726"/>
    <n v="-4.6745774901113066E-3"/>
    <n v="-46.745774901113066"/>
  </r>
  <r>
    <n v="2763265"/>
    <n v="386.6"/>
    <s v="buy"/>
    <n v="385.9"/>
    <n v="388.7"/>
    <n v="385.25"/>
    <x v="452"/>
    <n v="-1.3500000000000227"/>
    <n v="-3.4919813760993859E-3"/>
    <n v="-34.919813760993861"/>
  </r>
  <r>
    <n v="2800641"/>
    <n v="3495"/>
    <s v="buy"/>
    <n v="3485"/>
    <n v="3525"/>
    <n v="3525.6"/>
    <x v="453"/>
    <n v="30.599999999999909"/>
    <n v="8.7553648068669273E-3"/>
    <n v="87.553648068669276"/>
  </r>
  <r>
    <n v="1723649"/>
    <n v="632.20000000000005"/>
    <s v="buy"/>
    <n v="630.54999999999995"/>
    <n v="637.15"/>
    <n v="630.54999999999995"/>
    <x v="454"/>
    <n v="-1.6500000000000909"/>
    <n v="-2.6099335653275717E-3"/>
    <n v="-26.099335653275716"/>
  </r>
  <r>
    <n v="511233"/>
    <n v="462.1"/>
    <s v="sell"/>
    <n v="463"/>
    <n v="459.4"/>
    <n v="459.4"/>
    <x v="455"/>
    <n v="2.7000000000000455"/>
    <n v="5.8428911491020244E-3"/>
    <n v="58.428911491020244"/>
  </r>
  <r>
    <n v="1459457"/>
    <n v="138.5"/>
    <s v="sell"/>
    <n v="138.9"/>
    <n v="137.29999999999899"/>
    <n v="138.9"/>
    <x v="456"/>
    <n v="-0.40000000000000568"/>
    <n v="-2.888086642599319E-3"/>
    <n v="-28.88086642599319"/>
  </r>
  <r>
    <n v="2763265"/>
    <n v="389.75"/>
    <s v="buy"/>
    <n v="388.8"/>
    <n v="392.599999999999"/>
    <n v="387.6"/>
    <x v="457"/>
    <n v="-2.1499999999999773"/>
    <n v="-5.5163566388710126E-3"/>
    <n v="-55.163566388710123"/>
  </r>
  <r>
    <n v="511233"/>
    <n v="463.5"/>
    <s v="sell"/>
    <n v="465.3"/>
    <n v="458.099999999999"/>
    <n v="457.75"/>
    <x v="458"/>
    <n v="5.75"/>
    <n v="1.2405609492988134E-2"/>
    <n v="124.05609492988134"/>
  </r>
  <r>
    <n v="2763265"/>
    <n v="383.95"/>
    <s v="sell"/>
    <n v="385.8"/>
    <n v="378.39999999999901"/>
    <n v="385.8"/>
    <x v="459"/>
    <n v="-1.8500000000000227"/>
    <n v="-4.8183357207970384E-3"/>
    <n v="-48.183357207970381"/>
  </r>
  <r>
    <n v="1459457"/>
    <n v="138.94999999999999"/>
    <s v="sell"/>
    <n v="139.25"/>
    <n v="138.04999999999899"/>
    <n v="139.25"/>
    <x v="460"/>
    <n v="-0.30000000000001137"/>
    <n v="-2.1590500179921655E-3"/>
    <n v="-21.590500179921655"/>
  </r>
  <r>
    <n v="2800641"/>
    <n v="3420"/>
    <s v="sell"/>
    <n v="3465.45"/>
    <n v="3283.65"/>
    <n v="3471.25"/>
    <x v="461"/>
    <n v="-51.25"/>
    <n v="-1.4985380116959063E-2"/>
    <n v="-149.85380116959064"/>
  </r>
  <r>
    <n v="1723649"/>
    <n v="604"/>
    <s v="buy"/>
    <n v="600.1"/>
    <n v="615.69999999999902"/>
    <n v="623.1"/>
    <x v="462"/>
    <n v="19.100000000000023"/>
    <n v="3.1622516556291426E-2"/>
    <n v="316.22516556291424"/>
  </r>
  <r>
    <n v="511233"/>
    <n v="465.85"/>
    <s v="buy"/>
    <n v="464"/>
    <n v="471.4"/>
    <n v="464"/>
    <x v="463"/>
    <n v="-1.8500000000000227"/>
    <n v="-3.9712353761941028E-3"/>
    <n v="-39.712353761941031"/>
  </r>
  <r>
    <n v="1723649"/>
    <n v="604"/>
    <s v="buy"/>
    <n v="600.1"/>
    <n v="615.69999999999902"/>
    <n v="598.5"/>
    <x v="464"/>
    <n v="-5.5"/>
    <n v="-9.1059602649006619E-3"/>
    <n v="-91.059602649006621"/>
  </r>
  <r>
    <n v="2763265"/>
    <n v="390.05"/>
    <s v="buy"/>
    <n v="388.5"/>
    <n v="394.7"/>
    <n v="387.8"/>
    <x v="465"/>
    <n v="-2.25"/>
    <n v="-5.768491219074477E-3"/>
    <n v="-57.684912190744768"/>
  </r>
  <r>
    <n v="1459457"/>
    <n v="139.65"/>
    <s v="sell"/>
    <n v="139.9"/>
    <n v="138.9"/>
    <n v="138.85"/>
    <x v="466"/>
    <n v="0.80000000000001137"/>
    <n v="5.728607232366712E-3"/>
    <n v="57.286072323667121"/>
  </r>
  <r>
    <n v="2800641"/>
    <n v="3368"/>
    <s v="buy"/>
    <n v="3360"/>
    <n v="3392"/>
    <n v="3358.4"/>
    <x v="467"/>
    <n v="-9.5999999999999091"/>
    <n v="-2.85035629453679E-3"/>
    <n v="-28.5035629453679"/>
  </r>
  <r>
    <n v="1459457"/>
    <n v="139.4"/>
    <s v="buy"/>
    <n v="138.44999999999999"/>
    <n v="142.25"/>
    <n v="138.85"/>
    <x v="468"/>
    <n v="-0.55000000000001137"/>
    <n v="-3.9454806312769824E-3"/>
    <n v="-39.454806312769826"/>
  </r>
  <r>
    <n v="2800641"/>
    <n v="3354.85"/>
    <s v="sell"/>
    <n v="3368"/>
    <n v="3315.3999999999901"/>
    <n v="3369.4"/>
    <x v="469"/>
    <n v="-14.550000000000182"/>
    <n v="-4.337004635080609E-3"/>
    <n v="-43.370046350806092"/>
  </r>
  <r>
    <n v="511233"/>
    <n v="450.95"/>
    <s v="sell"/>
    <n v="453.55"/>
    <n v="443.14999999999901"/>
    <n v="453.7"/>
    <x v="470"/>
    <n v="-2.75"/>
    <n v="-6.098237055105888E-3"/>
    <n v="-60.982370551058878"/>
  </r>
  <r>
    <n v="2763265"/>
    <n v="391.3"/>
    <s v="buy"/>
    <n v="390"/>
    <n v="395.2"/>
    <n v="389.45"/>
    <x v="471"/>
    <n v="-1.8500000000000227"/>
    <n v="-4.7278303092257159E-3"/>
    <n v="-47.278303092257161"/>
  </r>
  <r>
    <n v="1723649"/>
    <n v="594.45000000000005"/>
    <s v="sell"/>
    <n v="595"/>
    <n v="592.79999999999995"/>
    <n v="592.75"/>
    <x v="472"/>
    <n v="1.7000000000000455"/>
    <n v="2.8597863571369255E-3"/>
    <n v="28.597863571369256"/>
  </r>
  <r>
    <n v="2800641"/>
    <n v="3372.6"/>
    <s v="buy"/>
    <n v="3360"/>
    <n v="3410.3999999999901"/>
    <n v="3359.65"/>
    <x v="473"/>
    <n v="-12.949999999999818"/>
    <n v="-3.8397675383976216E-3"/>
    <n v="-38.397675383976214"/>
  </r>
  <r>
    <n v="2763265"/>
    <n v="388.8"/>
    <s v="buy"/>
    <n v="386.4"/>
    <n v="396"/>
    <n v="386.1"/>
    <x v="474"/>
    <n v="-2.6999999999999886"/>
    <n v="-6.9444444444444146E-3"/>
    <n v="-69.444444444444144"/>
  </r>
  <r>
    <n v="1723649"/>
    <n v="587.85"/>
    <s v="sell"/>
    <n v="589.79999999999995"/>
    <n v="582"/>
    <n v="590.45000000000005"/>
    <x v="475"/>
    <n v="-2.6000000000000227"/>
    <n v="-4.422896997533423E-3"/>
    <n v="-44.22896997533423"/>
  </r>
  <r>
    <n v="1459457"/>
    <n v="138.1"/>
    <s v="sell"/>
    <n v="138.94999999999999"/>
    <n v="135.55000000000001"/>
    <n v="138.94999999999999"/>
    <x v="476"/>
    <n v="-0.84999999999999432"/>
    <n v="-6.1549601737870699E-3"/>
    <n v="-61.549601737870702"/>
  </r>
  <r>
    <n v="511233"/>
    <n v="461.9"/>
    <s v="sell"/>
    <n v="465"/>
    <n v="452.599999999999"/>
    <n v="452.5"/>
    <x v="477"/>
    <n v="9.3999999999999773"/>
    <n v="2.0350725265208872E-2"/>
    <n v="203.50725265208871"/>
  </r>
  <r>
    <n v="2800641"/>
    <n v="3390.25"/>
    <s v="sell"/>
    <n v="3408.75"/>
    <n v="3334.75"/>
    <n v="3349.35"/>
    <x v="478"/>
    <n v="40.900000000000091"/>
    <n v="1.2064007079123985E-2"/>
    <n v="120.64007079123985"/>
  </r>
  <r>
    <n v="1723649"/>
    <n v="609"/>
    <s v="sell"/>
    <n v="618.65"/>
    <n v="580.04999999999995"/>
    <n v="584.45000000000005"/>
    <x v="478"/>
    <n v="24.549999999999955"/>
    <n v="4.031198686371093E-2"/>
    <n v="403.11986863710928"/>
  </r>
  <r>
    <n v="2763265"/>
    <n v="383.1"/>
    <s v="sell"/>
    <n v="384.3"/>
    <n v="379.5"/>
    <n v="384.3"/>
    <x v="479"/>
    <n v="-1.1999999999999886"/>
    <n v="-3.1323414252153185E-3"/>
    <n v="-31.323414252153185"/>
  </r>
  <r>
    <n v="1459457"/>
    <n v="137.9"/>
    <s v="sell"/>
    <n v="138.55000000000001"/>
    <n v="135.94999999999999"/>
    <n v="138.80000000000001"/>
    <x v="480"/>
    <n v="-0.90000000000000568"/>
    <n v="-6.5264684554025062E-3"/>
    <n v="-65.264684554025067"/>
  </r>
  <r>
    <n v="511233"/>
    <n v="457.25"/>
    <s v="sell"/>
    <n v="460.4"/>
    <n v="447.8"/>
    <n v="460.8"/>
    <x v="481"/>
    <n v="-3.5500000000000114"/>
    <n v="-7.7638053581192161E-3"/>
    <n v="-77.638053581192167"/>
  </r>
  <r>
    <n v="2763265"/>
    <n v="385.4"/>
    <s v="buy"/>
    <n v="383.4"/>
    <n v="391.4"/>
    <n v="384.95"/>
    <x v="482"/>
    <n v="-0.44999999999998863"/>
    <n v="-1.1676180591592856E-3"/>
    <n v="-11.676180591592855"/>
  </r>
  <r>
    <n v="511233"/>
    <n v="453.35"/>
    <s v="buy"/>
    <n v="451.25"/>
    <n v="459.65"/>
    <n v="450.1"/>
    <x v="483"/>
    <n v="-3.25"/>
    <n v="-7.1688540862468288E-3"/>
    <n v="-71.688540862468287"/>
  </r>
  <r>
    <n v="2800641"/>
    <n v="3414.2"/>
    <s v="buy"/>
    <n v="3400.4"/>
    <n v="3455.5999999999899"/>
    <n v="3398"/>
    <x v="484"/>
    <n v="-16.199999999999818"/>
    <n v="-4.7448889930290609E-3"/>
    <n v="-47.448889930290612"/>
  </r>
  <r>
    <n v="1459457"/>
    <n v="134.05000000000001"/>
    <s v="sell"/>
    <n v="134.9"/>
    <n v="131.5"/>
    <n v="135"/>
    <x v="485"/>
    <n v="-0.94999999999998863"/>
    <n v="-7.0869078701976023E-3"/>
    <n v="-70.869078701976022"/>
  </r>
  <r>
    <n v="1723649"/>
    <n v="646.5"/>
    <s v="buy"/>
    <n v="645"/>
    <n v="651"/>
    <n v="644.95000000000005"/>
    <x v="486"/>
    <n v="-1.5499999999999545"/>
    <n v="-2.3975251353440907E-3"/>
    <n v="-23.975251353440907"/>
  </r>
  <r>
    <n v="2800641"/>
    <n v="3419.95"/>
    <s v="sell"/>
    <n v="3447.2"/>
    <n v="3338.2"/>
    <n v="3403.55"/>
    <x v="487"/>
    <n v="16.399999999999636"/>
    <n v="4.7953917454932491E-3"/>
    <n v="47.953917454932494"/>
  </r>
  <r>
    <n v="511233"/>
    <n v="438.5"/>
    <s v="sell"/>
    <n v="441"/>
    <n v="431"/>
    <n v="441.5"/>
    <x v="488"/>
    <n v="-3"/>
    <n v="-6.8415051311288486E-3"/>
    <n v="-68.415051311288479"/>
  </r>
  <r>
    <n v="2763265"/>
    <n v="380.4"/>
    <s v="sell"/>
    <n v="382.7"/>
    <n v="373.49999999999898"/>
    <n v="382.7"/>
    <x v="489"/>
    <n v="-2.3000000000000114"/>
    <n v="-6.0462670872765811E-3"/>
    <n v="-60.462670872765813"/>
  </r>
  <r>
    <n v="1459457"/>
    <n v="132.6"/>
    <s v="buy"/>
    <n v="131.30000000000001"/>
    <n v="136.49999999999901"/>
    <n v="136.69999999999999"/>
    <x v="490"/>
    <n v="4.0999999999999943"/>
    <n v="3.0920060331824997E-2"/>
    <n v="309.20060331824999"/>
  </r>
  <r>
    <n v="1723649"/>
    <n v="646.95000000000005"/>
    <s v="buy"/>
    <n v="644"/>
    <n v="655.8"/>
    <n v="643.65"/>
    <x v="491"/>
    <n v="-3.3000000000000682"/>
    <n v="-5.1008578715512299E-3"/>
    <n v="-51.0085787155123"/>
  </r>
  <r>
    <n v="511233"/>
    <n v="442.5"/>
    <s v="buy"/>
    <n v="440"/>
    <n v="450"/>
    <n v="439.5"/>
    <x v="492"/>
    <n v="-3"/>
    <n v="-6.7796610169491523E-3"/>
    <n v="-67.79661016949153"/>
  </r>
  <r>
    <n v="1459457"/>
    <n v="131.80000000000001"/>
    <s v="sell"/>
    <n v="132.19999999999999"/>
    <n v="130.6"/>
    <n v="132.35"/>
    <x v="493"/>
    <n v="-0.54999999999998295"/>
    <n v="-4.1729893778450905E-3"/>
    <n v="-41.729893778450908"/>
  </r>
  <r>
    <n v="2763265"/>
    <n v="366"/>
    <s v="buy"/>
    <n v="361.2"/>
    <n v="380.4"/>
    <n v="380.55"/>
    <x v="494"/>
    <n v="14.550000000000011"/>
    <n v="3.9754098360655771E-2"/>
    <n v="397.54098360655769"/>
  </r>
  <r>
    <n v="1723649"/>
    <n v="653"/>
    <s v="buy"/>
    <n v="650.04999999999995"/>
    <n v="661.85"/>
    <n v="650.04999999999995"/>
    <x v="495"/>
    <n v="-2.9500000000000455"/>
    <n v="-4.5176110260337606E-3"/>
    <n v="-45.176110260337609"/>
  </r>
  <r>
    <n v="2800641"/>
    <n v="3416.4"/>
    <s v="buy"/>
    <n v="3407"/>
    <n v="3444.6"/>
    <n v="3405.55"/>
    <x v="496"/>
    <n v="-10.849999999999909"/>
    <n v="-3.1758576279123959E-3"/>
    <n v="-31.758576279123961"/>
  </r>
  <r>
    <n v="2800641"/>
    <n v="3414"/>
    <s v="sell"/>
    <n v="3433.75"/>
    <n v="3354.75"/>
    <n v="3410.2"/>
    <x v="497"/>
    <n v="3.8000000000001819"/>
    <n v="1.1130638547159292E-3"/>
    <n v="11.130638547159291"/>
  </r>
  <r>
    <n v="1723649"/>
    <n v="643.54999999999995"/>
    <s v="sell"/>
    <n v="648"/>
    <n v="630.19999999999902"/>
    <n v="644.65"/>
    <x v="497"/>
    <n v="-1.1000000000000227"/>
    <n v="-1.7092688990754763E-3"/>
    <n v="-17.092688990754763"/>
  </r>
  <r>
    <n v="511233"/>
    <n v="440.05"/>
    <s v="sell"/>
    <n v="444.9"/>
    <n v="425.5"/>
    <n v="438.6"/>
    <x v="497"/>
    <n v="1.4499999999999886"/>
    <n v="3.2950801045335499E-3"/>
    <n v="32.950801045335503"/>
  </r>
  <r>
    <n v="1459457"/>
    <n v="129.44999999999999"/>
    <s v="sell"/>
    <n v="130.75"/>
    <n v="125.549999999999"/>
    <n v="130.80000000000001"/>
    <x v="498"/>
    <n v="-1.3500000000000227"/>
    <n v="-1.0428736964078972E-2"/>
    <n v="-104.28736964078972"/>
  </r>
  <r>
    <n v="2763265"/>
    <n v="350.35"/>
    <s v="sell"/>
    <n v="351"/>
    <n v="348.4"/>
    <n v="351.2"/>
    <x v="499"/>
    <n v="-0.84999999999996589"/>
    <n v="-2.426145283288043E-3"/>
    <n v="-24.26145283288043"/>
  </r>
  <r>
    <n v="1459457"/>
    <n v="131.69999999999999"/>
    <s v="sell"/>
    <n v="132"/>
    <n v="130.79999999999899"/>
    <n v="130.6"/>
    <x v="500"/>
    <n v="1.0999999999999943"/>
    <n v="8.35231586940011E-3"/>
    <n v="83.523158694001097"/>
  </r>
  <r>
    <n v="511233"/>
    <n v="454.7"/>
    <s v="buy"/>
    <n v="453.8"/>
    <n v="457.39999999999901"/>
    <n v="453.4"/>
    <x v="501"/>
    <n v="-1.3000000000000114"/>
    <n v="-2.8590279305036538E-3"/>
    <n v="-28.590279305036539"/>
  </r>
  <r>
    <n v="2763265"/>
    <n v="358.6"/>
    <s v="sell"/>
    <n v="360.5"/>
    <n v="352.9"/>
    <n v="360.55"/>
    <x v="502"/>
    <n v="-1.9499999999999886"/>
    <n v="-5.4378137200222767E-3"/>
    <n v="-54.378137200222767"/>
  </r>
  <r>
    <n v="2800641"/>
    <n v="3508.05"/>
    <s v="buy"/>
    <n v="3491.1"/>
    <n v="3558.9"/>
    <n v="3484.85"/>
    <x v="503"/>
    <n v="-23.200000000000273"/>
    <n v="-6.6133606989638889E-3"/>
    <n v="-66.133606989638892"/>
  </r>
  <r>
    <n v="1723649"/>
    <n v="649.70000000000005"/>
    <s v="sell"/>
    <n v="650"/>
    <n v="648.79999999999995"/>
    <n v="651.5"/>
    <x v="504"/>
    <n v="-1.7999999999999545"/>
    <n v="-2.7705094659072715E-3"/>
    <n v="-27.705094659072714"/>
  </r>
  <r>
    <n v="2763265"/>
    <n v="371.2"/>
    <s v="buy"/>
    <n v="368.3"/>
    <n v="379.89999999999901"/>
    <n v="368.15"/>
    <x v="505"/>
    <n v="-3.0500000000000114"/>
    <n v="-8.2165948275862381E-3"/>
    <n v="-82.165948275862377"/>
  </r>
  <r>
    <n v="511233"/>
    <n v="460.95"/>
    <s v="buy"/>
    <n v="459"/>
    <n v="466.79999999999899"/>
    <n v="458.95"/>
    <x v="506"/>
    <n v="-2"/>
    <n v="-4.3388653867013774E-3"/>
    <n v="-43.388653867013772"/>
  </r>
  <r>
    <n v="2800641"/>
    <n v="3555.9"/>
    <s v="buy"/>
    <n v="3536.15"/>
    <n v="3615.15"/>
    <n v="3624"/>
    <x v="507"/>
    <n v="68.099999999999909"/>
    <n v="1.9151269720745778E-2"/>
    <n v="191.51269720745776"/>
  </r>
  <r>
    <n v="1723649"/>
    <n v="663.05"/>
    <s v="buy"/>
    <n v="661.55"/>
    <n v="667.55"/>
    <n v="660.55"/>
    <x v="508"/>
    <n v="-2.5"/>
    <n v="-3.7704547168388512E-3"/>
    <n v="-37.704547168388515"/>
  </r>
  <r>
    <n v="1459457"/>
    <n v="137.44999999999999"/>
    <s v="sell"/>
    <n v="137.69999999999999"/>
    <n v="136.69999999999999"/>
    <n v="136.65"/>
    <x v="509"/>
    <n v="0.79999999999998295"/>
    <n v="5.8202982902872532E-3"/>
    <n v="58.202982902872535"/>
  </r>
  <r>
    <n v="2800641"/>
    <n v="3601.7"/>
    <s v="sell"/>
    <n v="3634.4"/>
    <n v="3503.5999999999899"/>
    <n v="3554.6"/>
    <x v="510"/>
    <n v="47.099999999999909"/>
    <n v="1.307715800871808E-2"/>
    <n v="130.77158008718081"/>
  </r>
  <r>
    <n v="2763265"/>
    <n v="373.75"/>
    <s v="buy"/>
    <n v="371.3"/>
    <n v="381.099999999999"/>
    <n v="371.2"/>
    <x v="511"/>
    <n v="-2.5500000000000114"/>
    <n v="-6.8227424749164184E-3"/>
    <n v="-68.227424749164186"/>
  </r>
  <r>
    <n v="1723649"/>
    <n v="672.3"/>
    <s v="buy"/>
    <n v="670.8"/>
    <n v="676.8"/>
    <n v="670.7"/>
    <x v="512"/>
    <n v="-1.5999999999999091"/>
    <n v="-2.3798899300905983E-3"/>
    <n v="-23.798899300905983"/>
  </r>
  <r>
    <n v="511233"/>
    <n v="466.85"/>
    <s v="buy"/>
    <n v="465"/>
    <n v="472.4"/>
    <n v="464.9"/>
    <x v="513"/>
    <n v="-1.9500000000000455"/>
    <n v="-4.1769304915926855E-3"/>
    <n v="-41.769304915926853"/>
  </r>
  <r>
    <n v="1459457"/>
    <n v="138.25"/>
    <s v="buy"/>
    <n v="138"/>
    <n v="139"/>
    <n v="139.05000000000001"/>
    <x v="514"/>
    <n v="0.80000000000001137"/>
    <n v="5.7866184448463753E-3"/>
    <n v="57.866184448463756"/>
  </r>
  <r>
    <n v="1459457"/>
    <n v="138.30000000000001"/>
    <s v="sell"/>
    <n v="139.4"/>
    <n v="135"/>
    <n v="138.44999999999999"/>
    <x v="515"/>
    <n v="-0.14999999999997726"/>
    <n v="-1.0845986984813973E-3"/>
    <n v="-10.845986984813972"/>
  </r>
  <r>
    <n v="1723649"/>
    <n v="674.25"/>
    <s v="sell"/>
    <n v="679"/>
    <n v="660"/>
    <n v="674.8"/>
    <x v="515"/>
    <n v="-0.54999999999995453"/>
    <n v="-8.1572117167216091E-4"/>
    <n v="-8.1572117167216085"/>
  </r>
  <r>
    <n v="511233"/>
    <n v="466.4"/>
    <s v="sell"/>
    <n v="469.25"/>
    <n v="457.849999999999"/>
    <n v="469.25"/>
    <x v="516"/>
    <n v="-2.8500000000000227"/>
    <n v="-6.1106346483705467E-3"/>
    <n v="-61.106346483705465"/>
  </r>
  <r>
    <n v="2763265"/>
    <n v="368.35"/>
    <s v="sell"/>
    <n v="371.8"/>
    <n v="358"/>
    <n v="372.5"/>
    <x v="517"/>
    <n v="-4.1499999999999773"/>
    <n v="-1.1266458531288114E-2"/>
    <n v="-112.66458531288114"/>
  </r>
  <r>
    <n v="2800641"/>
    <n v="3650.55"/>
    <s v="buy"/>
    <n v="3637.85"/>
    <n v="3688.65"/>
    <n v="3632.2"/>
    <x v="518"/>
    <n v="-18.350000000000364"/>
    <n v="-5.0266398213968753E-3"/>
    <n v="-50.266398213968756"/>
  </r>
  <r>
    <n v="511233"/>
    <n v="476.8"/>
    <s v="buy"/>
    <n v="473.25"/>
    <n v="487.45"/>
    <n v="472.55"/>
    <x v="519"/>
    <n v="-4.25"/>
    <n v="-8.9135906040268449E-3"/>
    <n v="-89.135906040268452"/>
  </r>
  <r>
    <n v="2763265"/>
    <n v="377"/>
    <s v="buy"/>
    <n v="376.05"/>
    <n v="379.849999999999"/>
    <n v="375.45"/>
    <x v="520"/>
    <n v="-1.5500000000000114"/>
    <n v="-4.1114058355437967E-3"/>
    <n v="-41.114058355437969"/>
  </r>
  <r>
    <n v="2800641"/>
    <n v="3659.65"/>
    <s v="sell"/>
    <n v="3668.05"/>
    <n v="3634.45"/>
    <n v="3669"/>
    <x v="521"/>
    <n v="-9.3499999999999091"/>
    <n v="-2.5548891287417949E-3"/>
    <n v="-25.548891287417948"/>
  </r>
  <r>
    <n v="1723649"/>
    <n v="695.85"/>
    <s v="buy"/>
    <n v="694"/>
    <n v="701.4"/>
    <n v="703.5"/>
    <x v="522"/>
    <n v="7.6499999999999773"/>
    <n v="1.0993748652726848E-2"/>
    <n v="109.93748652726848"/>
  </r>
  <r>
    <n v="1459457"/>
    <n v="139.4"/>
    <s v="buy"/>
    <n v="139.1"/>
    <n v="140.30000000000001"/>
    <n v="140.35"/>
    <x v="523"/>
    <n v="0.94999999999998863"/>
    <n v="6.814921090387293E-3"/>
    <n v="68.149210903872927"/>
  </r>
  <r>
    <n v="2800641"/>
    <n v="3667.05"/>
    <s v="sell"/>
    <n v="3698.65"/>
    <n v="3572.25"/>
    <n v="3647.3"/>
    <x v="524"/>
    <n v="19.75"/>
    <n v="5.3858005753943906E-3"/>
    <n v="53.858005753943907"/>
  </r>
  <r>
    <n v="2763265"/>
    <n v="374.5"/>
    <s v="buy"/>
    <n v="371.5"/>
    <n v="383.5"/>
    <n v="377.6"/>
    <x v="524"/>
    <n v="3.1000000000000227"/>
    <n v="8.2777036048064696E-3"/>
    <n v="82.777036048064701"/>
  </r>
  <r>
    <n v="1459457"/>
    <n v="139.75"/>
    <s v="buy"/>
    <n v="139"/>
    <n v="142"/>
    <n v="138.9"/>
    <x v="525"/>
    <n v="-0.84999999999999432"/>
    <n v="-6.0822898032199951E-3"/>
    <n v="-60.822898032199952"/>
  </r>
  <r>
    <n v="511233"/>
    <n v="472.35"/>
    <s v="sell"/>
    <n v="474.4"/>
    <n v="466.2"/>
    <n v="474.6"/>
    <x v="526"/>
    <n v="-2.25"/>
    <n v="-4.763416957764369E-3"/>
    <n v="-47.634169577643689"/>
  </r>
  <r>
    <n v="1723649"/>
    <n v="695.8"/>
    <s v="sell"/>
    <n v="696.85"/>
    <n v="692.64999999999895"/>
    <n v="697.5"/>
    <x v="527"/>
    <n v="-1.7000000000000455"/>
    <n v="-2.4432308134522069E-3"/>
    <n v="-24.432308134522067"/>
  </r>
  <r>
    <n v="2763265"/>
    <n v="366.7"/>
    <s v="buy"/>
    <n v="365"/>
    <n v="371.79999999999899"/>
    <n v="372.15"/>
    <x v="528"/>
    <n v="5.4499999999999886"/>
    <n v="1.4862285246795715E-2"/>
    <n v="148.62285246795716"/>
  </r>
  <r>
    <n v="511233"/>
    <n v="470.4"/>
    <s v="sell"/>
    <n v="470.9"/>
    <n v="468.9"/>
    <n v="468.85"/>
    <x v="529"/>
    <n v="1.5499999999999545"/>
    <n v="3.2950680272107878E-3"/>
    <n v="32.950680272107881"/>
  </r>
  <r>
    <n v="1459457"/>
    <n v="137.15"/>
    <s v="sell"/>
    <n v="137.5"/>
    <n v="136.1"/>
    <n v="137.6"/>
    <x v="530"/>
    <n v="-0.44999999999998863"/>
    <n v="-3.2810791104629137E-3"/>
    <n v="-32.810791104629139"/>
  </r>
  <r>
    <n v="2800641"/>
    <n v="3718.9"/>
    <s v="buy"/>
    <n v="3711"/>
    <n v="3742.6"/>
    <n v="3711"/>
    <x v="530"/>
    <n v="-7.9000000000000909"/>
    <n v="-2.1242840624916214E-3"/>
    <n v="-21.242840624916216"/>
  </r>
  <r>
    <n v="1723649"/>
    <n v="679"/>
    <s v="sell"/>
    <n v="680"/>
    <n v="676"/>
    <n v="680.65"/>
    <x v="530"/>
    <n v="-1.6499999999999773"/>
    <n v="-2.4300441826214689E-3"/>
    <n v="-24.300441826214687"/>
  </r>
  <r>
    <n v="511233"/>
    <n v="471.45"/>
    <s v="buy"/>
    <n v="470.05"/>
    <n v="475.64999999999901"/>
    <n v="469.8"/>
    <x v="531"/>
    <n v="-1.6499999999999773"/>
    <n v="-3.4998409163219373E-3"/>
    <n v="-34.998409163219371"/>
  </r>
  <r>
    <n v="2800641"/>
    <n v="3745.5"/>
    <s v="buy"/>
    <n v="3735.7"/>
    <n v="3774.9"/>
    <n v="3735"/>
    <x v="532"/>
    <n v="-10.5"/>
    <n v="-2.803364036844213E-3"/>
    <n v="-28.033640368442132"/>
  </r>
  <r>
    <n v="2763265"/>
    <n v="366.45"/>
    <s v="sell"/>
    <n v="368.4"/>
    <n v="360.6"/>
    <n v="368.6"/>
    <x v="533"/>
    <n v="-2.1500000000000341"/>
    <n v="-5.8671032883068196E-3"/>
    <n v="-58.671032883068193"/>
  </r>
  <r>
    <n v="1459457"/>
    <n v="138.44999999999999"/>
    <s v="sell"/>
    <n v="139.55000000000001"/>
    <n v="135.14999999999901"/>
    <n v="139.69999999999999"/>
    <x v="534"/>
    <n v="-1.25"/>
    <n v="-9.0285301552907194E-3"/>
    <n v="-90.2853015529072"/>
  </r>
  <r>
    <n v="1723649"/>
    <n v="686.4"/>
    <s v="buy"/>
    <n v="681.8"/>
    <n v="700.2"/>
    <n v="680"/>
    <x v="535"/>
    <n v="-6.3999999999999773"/>
    <n v="-9.324009324009291E-3"/>
    <n v="-93.240093240092904"/>
  </r>
  <r>
    <n v="2800641"/>
    <n v="3772.7"/>
    <s v="sell"/>
    <n v="3799"/>
    <n v="3693.7999999999902"/>
    <n v="3757.9"/>
    <x v="536"/>
    <n v="14.799999999999727"/>
    <n v="3.9229199247222749E-3"/>
    <n v="39.229199247222752"/>
  </r>
  <r>
    <n v="511233"/>
    <n v="476.1"/>
    <s v="buy"/>
    <n v="474.5"/>
    <n v="480.9"/>
    <n v="474.45"/>
    <x v="537"/>
    <n v="-1.6500000000000341"/>
    <n v="-3.4656584751103425E-3"/>
    <n v="-34.656584751103424"/>
  </r>
  <r>
    <n v="2763265"/>
    <n v="372.4"/>
    <s v="buy"/>
    <n v="370.55"/>
    <n v="377.94999999999902"/>
    <n v="370.4"/>
    <x v="538"/>
    <n v="-2"/>
    <n v="-5.3705692803437165E-3"/>
    <n v="-53.705692803437167"/>
  </r>
  <r>
    <n v="1723649"/>
    <n v="691.45"/>
    <s v="sell"/>
    <n v="695"/>
    <n v="680.8"/>
    <n v="696.55"/>
    <x v="539"/>
    <n v="-5.0999999999999091"/>
    <n v="-7.3758044688696347E-3"/>
    <n v="-73.758044688696344"/>
  </r>
  <r>
    <n v="1459457"/>
    <n v="141.15"/>
    <s v="buy"/>
    <n v="140.80000000000001"/>
    <n v="142.19999999999999"/>
    <n v="140.35"/>
    <x v="540"/>
    <n v="-0.80000000000001137"/>
    <n v="-5.6677293659228578E-3"/>
    <n v="-56.677293659228582"/>
  </r>
  <r>
    <n v="1459457"/>
    <n v="136.9"/>
    <s v="buy"/>
    <n v="135.5"/>
    <n v="141.1"/>
    <n v="141"/>
    <x v="541"/>
    <n v="4.0999999999999943"/>
    <n v="2.9948867786705583E-2"/>
    <n v="299.48867786705586"/>
  </r>
  <r>
    <n v="511233"/>
    <n v="474"/>
    <s v="buy"/>
    <n v="472.45"/>
    <n v="478.65"/>
    <n v="472.25"/>
    <x v="542"/>
    <n v="-1.75"/>
    <n v="-3.6919831223628692E-3"/>
    <n v="-36.919831223628691"/>
  </r>
  <r>
    <n v="2763265"/>
    <n v="374.2"/>
    <s v="buy"/>
    <n v="372.05"/>
    <n v="380.64999999999901"/>
    <n v="371.8"/>
    <x v="543"/>
    <n v="-2.3999999999999773"/>
    <n v="-6.4136825227150652E-3"/>
    <n v="-64.136825227150652"/>
  </r>
  <r>
    <n v="1723649"/>
    <n v="697.3"/>
    <s v="sell"/>
    <n v="699.85"/>
    <n v="689.64999999999895"/>
    <n v="700.15"/>
    <x v="544"/>
    <n v="-2.8500000000000227"/>
    <n v="-4.0871934604904958E-3"/>
    <n v="-40.871934604904958"/>
  </r>
  <r>
    <n v="2800641"/>
    <n v="3740.6"/>
    <s v="buy"/>
    <n v="3724.25"/>
    <n v="3789.6499999999901"/>
    <n v="3723.8"/>
    <x v="545"/>
    <n v="-16.799999999999727"/>
    <n v="-4.4912580869378516E-3"/>
    <n v="-44.912580869378516"/>
  </r>
  <r>
    <n v="2763265"/>
    <n v="370.1"/>
    <s v="buy"/>
    <n v="367.65"/>
    <n v="377.45"/>
    <n v="372.9"/>
    <x v="546"/>
    <n v="2.7999999999999545"/>
    <n v="7.5655228316669938E-3"/>
    <n v="75.655228316669934"/>
  </r>
  <r>
    <n v="1459457"/>
    <n v="126.5"/>
    <s v="buy"/>
    <n v="126.25"/>
    <n v="127.25"/>
    <n v="127.25"/>
    <x v="547"/>
    <n v="0.75"/>
    <n v="5.9288537549407111E-3"/>
    <n v="59.28853754940711"/>
  </r>
  <r>
    <n v="1723649"/>
    <n v="682"/>
    <s v="buy"/>
    <n v="680.05"/>
    <n v="687.85"/>
    <n v="679"/>
    <x v="548"/>
    <n v="-3"/>
    <n v="-4.3988269794721412E-3"/>
    <n v="-43.988269794721411"/>
  </r>
  <r>
    <n v="511233"/>
    <n v="470.8"/>
    <s v="buy"/>
    <n v="468.15"/>
    <n v="478.75"/>
    <n v="467.3"/>
    <x v="548"/>
    <n v="-3.5"/>
    <n v="-7.4341546304163121E-3"/>
    <n v="-74.341546304163117"/>
  </r>
  <r>
    <n v="2800641"/>
    <n v="3719.5"/>
    <s v="buy"/>
    <n v="3704.6"/>
    <n v="3764.2"/>
    <n v="3697.25"/>
    <x v="549"/>
    <n v="-22.25"/>
    <n v="-5.9819868261863154E-3"/>
    <n v="-59.819868261863157"/>
  </r>
  <r>
    <n v="1459457"/>
    <n v="126.8"/>
    <s v="sell"/>
    <n v="128.05000000000001"/>
    <n v="123.049999999999"/>
    <n v="125.7"/>
    <x v="550"/>
    <n v="1.0999999999999943"/>
    <n v="8.675078864353267E-3"/>
    <n v="86.750788643532672"/>
  </r>
  <r>
    <n v="2763265"/>
    <n v="367.35"/>
    <s v="sell"/>
    <n v="371.65"/>
    <n v="354.45"/>
    <n v="365.25"/>
    <x v="550"/>
    <n v="2.1000000000000227"/>
    <n v="5.7166190281748271E-3"/>
    <n v="57.166190281748271"/>
  </r>
  <r>
    <n v="1723649"/>
    <n v="667.55"/>
    <s v="sell"/>
    <n v="680"/>
    <n v="630.19999999999902"/>
    <n v="677"/>
    <x v="550"/>
    <n v="-9.4500000000000455"/>
    <n v="-1.4156242978054148E-2"/>
    <n v="-141.56242978054146"/>
  </r>
  <r>
    <n v="511233"/>
    <n v="462.75"/>
    <s v="sell"/>
    <n v="466"/>
    <n v="453"/>
    <n v="466"/>
    <x v="551"/>
    <n v="-3.25"/>
    <n v="-7.0232306861156132E-3"/>
    <n v="-70.232306861156133"/>
  </r>
  <r>
    <n v="2800641"/>
    <n v="3708.3"/>
    <s v="buy"/>
    <n v="3690.65"/>
    <n v="3761.25"/>
    <n v="3764.5"/>
    <x v="552"/>
    <n v="56.199999999999818"/>
    <n v="1.5155192406223827E-2"/>
    <n v="151.55192406223827"/>
  </r>
  <r>
    <n v="2800641"/>
    <n v="3711.5"/>
    <s v="buy"/>
    <n v="3697.2"/>
    <n v="3754.4"/>
    <n v="3719"/>
    <x v="553"/>
    <n v="7.5"/>
    <n v="2.0207463289775023E-3"/>
    <n v="20.207463289775024"/>
  </r>
  <r>
    <n v="1723649"/>
    <n v="689.4"/>
    <s v="buy"/>
    <n v="685.1"/>
    <n v="702.29999999999905"/>
    <n v="685"/>
    <x v="554"/>
    <n v="-4.3999999999999773"/>
    <n v="-6.3823614737452527E-3"/>
    <n v="-63.82361473745253"/>
  </r>
  <r>
    <n v="1459457"/>
    <n v="125.4"/>
    <s v="sell"/>
    <n v="125.85"/>
    <n v="124.05"/>
    <n v="126"/>
    <x v="555"/>
    <n v="-0.59999999999999432"/>
    <n v="-4.7846889952152657E-3"/>
    <n v="-47.846889952152658"/>
  </r>
  <r>
    <n v="511233"/>
    <n v="472"/>
    <s v="sell"/>
    <n v="472.95"/>
    <n v="469.15"/>
    <n v="468.9"/>
    <x v="556"/>
    <n v="3.1000000000000227"/>
    <n v="6.5677966101695398E-3"/>
    <n v="65.677966101695404"/>
  </r>
  <r>
    <n v="2763265"/>
    <n v="372.95"/>
    <s v="sell"/>
    <n v="373.6"/>
    <n v="370.99999999999898"/>
    <n v="373.85"/>
    <x v="557"/>
    <n v="-0.90000000000003411"/>
    <n v="-2.4131921169058428E-3"/>
    <n v="-24.13192116905843"/>
  </r>
  <r>
    <n v="2800641"/>
    <n v="3681.9"/>
    <s v="buy"/>
    <n v="3655.05"/>
    <n v="3762.45"/>
    <n v="3694.25"/>
    <x v="558"/>
    <n v="12.349999999999909"/>
    <n v="3.3542464488443219E-3"/>
    <n v="33.542464488443223"/>
  </r>
  <r>
    <n v="2763265"/>
    <n v="376.65"/>
    <s v="buy"/>
    <n v="375.1"/>
    <n v="381.29999999999899"/>
    <n v="374.75"/>
    <x v="559"/>
    <n v="-1.8999999999999773"/>
    <n v="-5.0444709942917224E-3"/>
    <n v="-50.444709942917221"/>
  </r>
  <r>
    <n v="1723649"/>
    <n v="682.55"/>
    <s v="buy"/>
    <n v="682"/>
    <n v="684.19999999999902"/>
    <n v="681.75"/>
    <x v="560"/>
    <n v="-0.79999999999995453"/>
    <n v="-1.1720753058383337E-3"/>
    <n v="-11.720753058383337"/>
  </r>
  <r>
    <n v="1459457"/>
    <n v="125.85"/>
    <s v="buy"/>
    <n v="125.7"/>
    <n v="126.299999999999"/>
    <n v="126.3"/>
    <x v="561"/>
    <n v="0.45000000000000284"/>
    <n v="3.5756853396901301E-3"/>
    <n v="35.756853396901299"/>
  </r>
  <r>
    <n v="511233"/>
    <n v="469.6"/>
    <s v="sell"/>
    <n v="471"/>
    <n v="465.4"/>
    <n v="471.5"/>
    <x v="561"/>
    <n v="-1.8999999999999773"/>
    <n v="-4.0459965928449255E-3"/>
    <n v="-40.459965928449257"/>
  </r>
  <r>
    <n v="1723649"/>
    <n v="690.6"/>
    <s v="sell"/>
    <n v="694.8"/>
    <n v="678"/>
    <n v="677.65"/>
    <x v="562"/>
    <n v="12.950000000000045"/>
    <n v="1.8751810020272291E-2"/>
    <n v="187.51810020272291"/>
  </r>
  <r>
    <n v="511233"/>
    <n v="475.85"/>
    <s v="sell"/>
    <n v="477.95"/>
    <n v="469.55"/>
    <n v="468.65"/>
    <x v="563"/>
    <n v="7.2000000000000455"/>
    <n v="1.5130818535252801E-2"/>
    <n v="151.308185352528"/>
  </r>
  <r>
    <n v="2763265"/>
    <n v="381.6"/>
    <s v="sell"/>
    <n v="383.3"/>
    <n v="376.5"/>
    <n v="376.4"/>
    <x v="564"/>
    <n v="5.2000000000000455"/>
    <n v="1.3626834381551481E-2"/>
    <n v="136.26834381551481"/>
  </r>
  <r>
    <n v="2800641"/>
    <n v="3703.5"/>
    <s v="buy"/>
    <n v="3695"/>
    <n v="3729"/>
    <n v="3729"/>
    <x v="565"/>
    <n v="25.5"/>
    <n v="6.8853786958282702E-3"/>
    <n v="68.853786958282697"/>
  </r>
  <r>
    <n v="1459457"/>
    <n v="126.15"/>
    <s v="buy"/>
    <n v="125.85"/>
    <n v="127.05"/>
    <n v="125.8"/>
    <x v="566"/>
    <n v="-0.35000000000000853"/>
    <n v="-2.7744748315498098E-3"/>
    <n v="-27.744748315498097"/>
  </r>
  <r>
    <n v="1459457"/>
    <n v="126.5"/>
    <s v="sell"/>
    <n v="127.05"/>
    <n v="124.85"/>
    <n v="126.15"/>
    <x v="567"/>
    <n v="0.34999999999999432"/>
    <n v="2.766798418972287E-3"/>
    <n v="27.667984189722869"/>
  </r>
  <r>
    <n v="2800641"/>
    <n v="3730.1"/>
    <s v="sell"/>
    <n v="3764"/>
    <n v="3628.3999999999901"/>
    <n v="3721.55"/>
    <x v="567"/>
    <n v="8.5499999999997272"/>
    <n v="2.2921637489610809E-3"/>
    <n v="22.921637489610809"/>
  </r>
  <r>
    <n v="1723649"/>
    <n v="693.5"/>
    <s v="sell"/>
    <n v="698.35"/>
    <n v="678.94999999999902"/>
    <n v="699.45"/>
    <x v="568"/>
    <n v="-5.9500000000000455"/>
    <n v="-8.5796683489546433E-3"/>
    <n v="-85.796683489546439"/>
  </r>
  <r>
    <n v="511233"/>
    <n v="460.4"/>
    <s v="sell"/>
    <n v="463.5"/>
    <n v="451.099999999999"/>
    <n v="463.55"/>
    <x v="569"/>
    <n v="-3.1500000000000341"/>
    <n v="-6.8418766290183194E-3"/>
    <n v="-68.4187662901832"/>
  </r>
  <r>
    <n v="2763265"/>
    <n v="376.2"/>
    <s v="sell"/>
    <n v="376.35"/>
    <n v="375.74999999999898"/>
    <n v="376.95"/>
    <x v="570"/>
    <n v="-0.75"/>
    <n v="-1.9936204146730461E-3"/>
    <n v="-19.936204146730461"/>
  </r>
  <r>
    <n v="1459457"/>
    <n v="126.4"/>
    <s v="buy"/>
    <n v="125.8"/>
    <n v="128.19999999999999"/>
    <n v="126.75"/>
    <x v="571"/>
    <n v="0.34999999999999432"/>
    <n v="2.7689873417721068E-3"/>
    <n v="27.689873417721067"/>
  </r>
  <r>
    <n v="2800641"/>
    <n v="3712.95"/>
    <s v="buy"/>
    <n v="3687"/>
    <n v="3790.7999999999902"/>
    <n v="3767.5"/>
    <x v="571"/>
    <n v="54.550000000000182"/>
    <n v="1.4691821866709809E-2"/>
    <n v="146.91821866709807"/>
  </r>
  <r>
    <n v="1723649"/>
    <n v="691"/>
    <s v="buy"/>
    <n v="686.3"/>
    <n v="705.1"/>
    <n v="702.45"/>
    <x v="571"/>
    <n v="11.450000000000045"/>
    <n v="1.6570188133140443E-2"/>
    <n v="165.70188133140442"/>
  </r>
  <r>
    <n v="511233"/>
    <n v="464.5"/>
    <s v="buy"/>
    <n v="461.7"/>
    <n v="472.9"/>
    <n v="463.5"/>
    <x v="571"/>
    <n v="-1"/>
    <n v="-2.1528525296017221E-3"/>
    <n v="-21.528525296017222"/>
  </r>
  <r>
    <n v="2763265"/>
    <n v="376.15"/>
    <s v="sell"/>
    <n v="376.95"/>
    <n v="373.74999999999898"/>
    <n v="377.1"/>
    <x v="572"/>
    <n v="-0.95000000000004547"/>
    <n v="-2.525588196198446E-3"/>
    <n v="-25.255881961984461"/>
  </r>
  <r>
    <n v="1723649"/>
    <n v="691.2"/>
    <s v="buy"/>
    <n v="690"/>
    <n v="694.8"/>
    <n v="696.6"/>
    <x v="573"/>
    <n v="5.3999999999999773"/>
    <n v="7.8124999999999662E-3"/>
    <n v="78.124999999999659"/>
  </r>
  <r>
    <n v="1459457"/>
    <n v="129.35"/>
    <s v="sell"/>
    <n v="129.5"/>
    <n v="128.89999999999901"/>
    <n v="129.6"/>
    <x v="574"/>
    <n v="-0.25"/>
    <n v="-1.9327406262079629E-3"/>
    <n v="-19.327406262079631"/>
  </r>
  <r>
    <n v="2800641"/>
    <n v="3782.45"/>
    <s v="buy"/>
    <n v="3776.95"/>
    <n v="3798.95"/>
    <n v="3772"/>
    <x v="574"/>
    <n v="-10.449999999999818"/>
    <n v="-2.762759587040098E-3"/>
    <n v="-27.627595870400981"/>
  </r>
  <r>
    <n v="2763265"/>
    <n v="376.3"/>
    <s v="buy"/>
    <n v="374.95"/>
    <n v="380.35"/>
    <n v="374.6"/>
    <x v="574"/>
    <n v="-1.6999999999999886"/>
    <n v="-4.5176720701567592E-3"/>
    <n v="-45.176720701567589"/>
  </r>
  <r>
    <n v="511233"/>
    <n v="467.6"/>
    <s v="buy"/>
    <n v="467.05"/>
    <n v="469.25"/>
    <n v="469.55"/>
    <x v="574"/>
    <n v="1.9499999999999886"/>
    <n v="4.1702309666381276E-3"/>
    <n v="41.702309666381275"/>
  </r>
  <r>
    <n v="1723649"/>
    <n v="687.8"/>
    <s v="sell"/>
    <n v="693.05"/>
    <n v="672.05"/>
    <n v="693.7"/>
    <x v="575"/>
    <n v="-5.9000000000000909"/>
    <n v="-8.5780750218087988E-3"/>
    <n v="-85.780750218087988"/>
  </r>
  <r>
    <n v="511233"/>
    <n v="462.9"/>
    <s v="sell"/>
    <n v="465.45"/>
    <n v="455.24999999999898"/>
    <n v="465.6"/>
    <x v="576"/>
    <n v="-2.7000000000000455"/>
    <n v="-5.8327932598834431E-3"/>
    <n v="-58.32793259883443"/>
  </r>
  <r>
    <n v="2800641"/>
    <n v="3770.15"/>
    <s v="buy"/>
    <n v="3755.85"/>
    <n v="3813.05"/>
    <n v="3815.9"/>
    <x v="577"/>
    <n v="45.75"/>
    <n v="1.2134795697783907E-2"/>
    <n v="121.34795697783908"/>
  </r>
  <r>
    <n v="1459457"/>
    <n v="128.1"/>
    <s v="buy"/>
    <n v="128.05000000000001"/>
    <n v="128.24999999999901"/>
    <n v="128.30000000000001"/>
    <x v="578"/>
    <n v="0.20000000000001705"/>
    <n v="1.5612802498049731E-3"/>
    <n v="15.612802498049732"/>
  </r>
  <r>
    <n v="2763265"/>
    <n v="369.15"/>
    <s v="sell"/>
    <n v="370"/>
    <n v="366.599999999999"/>
    <n v="370.5"/>
    <x v="578"/>
    <n v="-1.3500000000000227"/>
    <n v="-3.6570499796831175E-3"/>
    <n v="-36.570499796831172"/>
  </r>
  <r>
    <n v="2800641"/>
    <n v="3729.95"/>
    <s v="buy"/>
    <n v="3711.7"/>
    <n v="3784.7"/>
    <n v="3710.3"/>
    <x v="579"/>
    <n v="-19.649999999999636"/>
    <n v="-5.2681671336075918E-3"/>
    <n v="-52.681671336075915"/>
  </r>
  <r>
    <n v="2763265"/>
    <n v="377.35"/>
    <s v="buy"/>
    <n v="376.25"/>
    <n v="380.65"/>
    <n v="376.25"/>
    <x v="580"/>
    <n v="-1.1000000000000227"/>
    <n v="-2.9150655889758122E-3"/>
    <n v="-29.150655889758124"/>
  </r>
  <r>
    <n v="1723649"/>
    <n v="694.85"/>
    <s v="buy"/>
    <n v="693"/>
    <n v="700.4"/>
    <n v="700.8"/>
    <x v="580"/>
    <n v="5.9499999999999318"/>
    <n v="8.562999208462159E-3"/>
    <n v="85.629992084621591"/>
  </r>
  <r>
    <n v="1459457"/>
    <n v="129.19999999999999"/>
    <s v="sell"/>
    <n v="129.55000000000001"/>
    <n v="128.14999999999901"/>
    <n v="129.65"/>
    <x v="581"/>
    <n v="-0.45000000000001705"/>
    <n v="-3.4829721362230424E-3"/>
    <n v="-34.829721362230423"/>
  </r>
  <r>
    <n v="511233"/>
    <n v="460.6"/>
    <s v="sell"/>
    <n v="462.85"/>
    <n v="453.85"/>
    <n v="463"/>
    <x v="582"/>
    <n v="-2.3999999999999773"/>
    <n v="-5.210594876248322E-3"/>
    <n v="-52.105948762483223"/>
  </r>
  <r>
    <n v="2800641"/>
    <n v="3714"/>
    <s v="buy"/>
    <n v="3688.1"/>
    <n v="3791.7"/>
    <n v="3726.3"/>
    <x v="583"/>
    <n v="12.300000000000182"/>
    <n v="3.3117932148627308E-3"/>
    <n v="33.117932148627311"/>
  </r>
  <r>
    <n v="2763265"/>
    <n v="379.8"/>
    <s v="sell"/>
    <n v="383.95"/>
    <n v="367.35"/>
    <n v="375.05"/>
    <x v="583"/>
    <n v="4.75"/>
    <n v="1.2506582411795681E-2"/>
    <n v="125.06582411795681"/>
  </r>
  <r>
    <n v="511233"/>
    <n v="460.6"/>
    <s v="sell"/>
    <n v="462.85"/>
    <n v="453.85"/>
    <n v="453.75"/>
    <x v="584"/>
    <n v="6.8500000000000227"/>
    <n v="1.4871906209292277E-2"/>
    <n v="148.71906209292277"/>
  </r>
  <r>
    <n v="1723649"/>
    <n v="686.2"/>
    <s v="sell"/>
    <n v="689.05"/>
    <n v="677.65"/>
    <n v="689.25"/>
    <x v="585"/>
    <n v="-3.0499999999999545"/>
    <n v="-4.4447682891284677E-3"/>
    <n v="-44.447682891284678"/>
  </r>
  <r>
    <n v="1459457"/>
    <n v="130.05000000000001"/>
    <s v="buy"/>
    <n v="130"/>
    <n v="130.19999999999999"/>
    <n v="129.94999999999999"/>
    <x v="586"/>
    <n v="-0.10000000000002274"/>
    <n v="-7.6893502499056311E-4"/>
    <n v="-7.6893502499056314"/>
  </r>
  <r>
    <n v="2763265"/>
    <n v="373"/>
    <s v="buy"/>
    <n v="368.5"/>
    <n v="386.5"/>
    <n v="383.45"/>
    <x v="587"/>
    <n v="10.449999999999989"/>
    <n v="2.8016085790884687E-2"/>
    <n v="280.16085790884688"/>
  </r>
  <r>
    <n v="511233"/>
    <n v="459.45"/>
    <s v="buy"/>
    <n v="453.7"/>
    <n v="476.7"/>
    <n v="459.9"/>
    <x v="587"/>
    <n v="0.44999999999998863"/>
    <n v="9.7943192948087639E-4"/>
    <n v="9.7943192948087638"/>
  </r>
  <r>
    <n v="1459457"/>
    <n v="130.80000000000001"/>
    <s v="buy"/>
    <n v="129.69999999999999"/>
    <n v="134.1"/>
    <n v="129.69999999999999"/>
    <x v="588"/>
    <n v="-1.1000000000000227"/>
    <n v="-8.4097859327218853E-3"/>
    <n v="-84.097859327218856"/>
  </r>
  <r>
    <n v="1723649"/>
    <n v="688.95"/>
    <s v="buy"/>
    <n v="686.1"/>
    <n v="697.5"/>
    <n v="685"/>
    <x v="589"/>
    <n v="-3.9500000000000455"/>
    <n v="-5.7333623630162495E-3"/>
    <n v="-57.333623630162492"/>
  </r>
  <r>
    <n v="2800641"/>
    <n v="3724.6"/>
    <s v="buy"/>
    <n v="3715.05"/>
    <n v="3753.24999999999"/>
    <n v="3711.5"/>
    <x v="590"/>
    <n v="-13.099999999999909"/>
    <n v="-3.5171562046930971E-3"/>
    <n v="-35.171562046930973"/>
  </r>
  <r>
    <n v="2800641"/>
    <n v="3778.1"/>
    <s v="buy"/>
    <n v="3766.05"/>
    <n v="3814.24999999999"/>
    <n v="3766"/>
    <x v="591"/>
    <n v="-12.099999999999909"/>
    <n v="-3.2026680077287283E-3"/>
    <n v="-32.026680077287281"/>
  </r>
  <r>
    <n v="1723649"/>
    <n v="685.45"/>
    <s v="sell"/>
    <n v="688"/>
    <n v="677.8"/>
    <n v="688"/>
    <x v="592"/>
    <n v="-2.5499999999999545"/>
    <n v="-3.7201838208475516E-3"/>
    <n v="-37.201838208475515"/>
  </r>
  <r>
    <n v="2763265"/>
    <n v="371.25"/>
    <s v="buy"/>
    <n v="369.9"/>
    <n v="375.3"/>
    <n v="376.2"/>
    <x v="593"/>
    <n v="4.9499999999999886"/>
    <n v="1.3333333333333303E-2"/>
    <n v="133.33333333333303"/>
  </r>
  <r>
    <n v="1459457"/>
    <n v="131.1"/>
    <s v="buy"/>
    <n v="130.6"/>
    <n v="132.6"/>
    <n v="129.4"/>
    <x v="594"/>
    <n v="-1.6999999999999886"/>
    <n v="-1.2967200610221118E-2"/>
    <n v="-129.67200610221118"/>
  </r>
  <r>
    <n v="511233"/>
    <n v="456.6"/>
    <s v="buy"/>
    <n v="455.8"/>
    <n v="459"/>
    <n v="455.75"/>
    <x v="594"/>
    <n v="-0.85000000000002274"/>
    <n v="-1.8615856329391649E-3"/>
    <n v="-18.615856329391647"/>
  </r>
  <r>
    <n v="1723649"/>
    <n v="694.55"/>
    <s v="sell"/>
    <n v="700.05"/>
    <n v="678.05"/>
    <n v="700.15"/>
    <x v="595"/>
    <n v="-5.6000000000000227"/>
    <n v="-8.0627744582823738E-3"/>
    <n v="-80.627744582823738"/>
  </r>
  <r>
    <n v="1459457"/>
    <n v="131.75"/>
    <s v="sell"/>
    <n v="132.6"/>
    <n v="129.19999999999999"/>
    <n v="132.6"/>
    <x v="596"/>
    <n v="-0.84999999999999432"/>
    <n v="-6.4516129032257631E-3"/>
    <n v="-64.516129032257638"/>
  </r>
  <r>
    <n v="511233"/>
    <n v="453"/>
    <s v="sell"/>
    <n v="455.9"/>
    <n v="444.3"/>
    <n v="456.6"/>
    <x v="596"/>
    <n v="-3.6000000000000227"/>
    <n v="-7.9470198675497192E-3"/>
    <n v="-79.470198675497187"/>
  </r>
  <r>
    <n v="2763265"/>
    <n v="367.45"/>
    <s v="sell"/>
    <n v="370.6"/>
    <n v="357.99999999999898"/>
    <n v="370.85"/>
    <x v="597"/>
    <n v="-3.4000000000000341"/>
    <n v="-9.2529595863383701E-3"/>
    <n v="-92.529595863383705"/>
  </r>
  <r>
    <n v="2800641"/>
    <n v="3770.05"/>
    <s v="sell"/>
    <n v="3774"/>
    <n v="3758.2"/>
    <n v="3782.4"/>
    <x v="598"/>
    <n v="-12.349999999999909"/>
    <n v="-3.2758186230951603E-3"/>
    <n v="-32.758186230951601"/>
  </r>
  <r>
    <n v="511233"/>
    <n v="457.85"/>
    <s v="sell"/>
    <n v="459.5"/>
    <n v="452.9"/>
    <n v="456.45"/>
    <x v="599"/>
    <n v="1.4000000000000341"/>
    <n v="3.0577700120127424E-3"/>
    <n v="30.577700120127425"/>
  </r>
  <r>
    <n v="1723649"/>
    <n v="706.95"/>
    <s v="sell"/>
    <n v="709"/>
    <n v="700.8"/>
    <n v="700.5"/>
    <x v="600"/>
    <n v="6.4500000000000455"/>
    <n v="9.1237004031403147E-3"/>
    <n v="91.237004031403146"/>
  </r>
  <r>
    <n v="1459457"/>
    <n v="132.4"/>
    <s v="sell"/>
    <n v="132.69999999999999"/>
    <n v="131.5"/>
    <n v="132.80000000000001"/>
    <x v="601"/>
    <n v="-0.40000000000000568"/>
    <n v="-3.0211480362538194E-3"/>
    <n v="-30.211480362538193"/>
  </r>
  <r>
    <n v="2800641"/>
    <n v="3798.05"/>
    <s v="sell"/>
    <n v="3808.2"/>
    <n v="3767.6"/>
    <n v="3810"/>
    <x v="602"/>
    <n v="-11.949999999999818"/>
    <n v="-3.1463514171745548E-3"/>
    <n v="-31.463514171745548"/>
  </r>
  <r>
    <n v="2763265"/>
    <n v="365.15"/>
    <s v="sell"/>
    <n v="366"/>
    <n v="362.599999999999"/>
    <n v="366.1"/>
    <x v="603"/>
    <n v="-0.95000000000004547"/>
    <n v="-2.6016705463509393E-3"/>
    <n v="-26.016705463509393"/>
  </r>
  <r>
    <n v="2763265"/>
    <n v="366.4"/>
    <s v="sell"/>
    <n v="367.45"/>
    <n v="363.24999999999898"/>
    <n v="367.8"/>
    <x v="604"/>
    <n v="-1.4000000000000341"/>
    <n v="-3.8209606986900498E-3"/>
    <n v="-38.209606986900496"/>
  </r>
  <r>
    <n v="1459457"/>
    <n v="132.6"/>
    <s v="buy"/>
    <n v="132.15"/>
    <n v="133.94999999999899"/>
    <n v="132.1"/>
    <x v="605"/>
    <n v="-0.5"/>
    <n v="-3.770739064856712E-3"/>
    <n v="-37.70739064856712"/>
  </r>
  <r>
    <n v="511233"/>
    <n v="464.15"/>
    <s v="sell"/>
    <n v="464.95"/>
    <n v="461.74999999999898"/>
    <n v="461.05"/>
    <x v="606"/>
    <n v="3.0999999999999659"/>
    <n v="6.6788753635677392E-3"/>
    <n v="66.788753635677395"/>
  </r>
  <r>
    <n v="1723649"/>
    <n v="720.95"/>
    <s v="buy"/>
    <n v="716.85"/>
    <n v="733.25"/>
    <n v="716.6"/>
    <x v="607"/>
    <n v="-4.3500000000000227"/>
    <n v="-6.0337055274291181E-3"/>
    <n v="-60.337055274291181"/>
  </r>
  <r>
    <n v="2800641"/>
    <n v="3832.5"/>
    <s v="buy"/>
    <n v="3821.55"/>
    <n v="3865.3499999999899"/>
    <n v="3820"/>
    <x v="608"/>
    <n v="-12.5"/>
    <n v="-3.2615786040443573E-3"/>
    <n v="-32.615786040443574"/>
  </r>
  <r>
    <n v="2800641"/>
    <n v="3778.4"/>
    <s v="buy"/>
    <n v="3755.55"/>
    <n v="3846.95"/>
    <n v="3820"/>
    <x v="609"/>
    <n v="41.599999999999909"/>
    <n v="1.1009951302138447E-2"/>
    <n v="110.09951302138447"/>
  </r>
  <r>
    <n v="511233"/>
    <n v="457.3"/>
    <s v="buy"/>
    <n v="451"/>
    <n v="476.2"/>
    <n v="461.45"/>
    <x v="609"/>
    <n v="4.1499999999999773"/>
    <n v="9.0750054668707128E-3"/>
    <n v="90.750054668707122"/>
  </r>
  <r>
    <n v="1459457"/>
    <n v="133.30000000000001"/>
    <s v="buy"/>
    <n v="132.85"/>
    <n v="134.65"/>
    <n v="132.69999999999999"/>
    <x v="610"/>
    <n v="-0.60000000000002274"/>
    <n v="-4.5011252813205007E-3"/>
    <n v="-45.011252813205004"/>
  </r>
  <r>
    <n v="2763265"/>
    <n v="365.55"/>
    <s v="sell"/>
    <n v="367"/>
    <n v="361.2"/>
    <n v="367.05"/>
    <x v="611"/>
    <n v="-1.5"/>
    <n v="-4.103405826836274E-3"/>
    <n v="-41.034058268362742"/>
  </r>
  <r>
    <n v="1723649"/>
    <n v="698.05"/>
    <s v="buy"/>
    <n v="695.3"/>
    <n v="706.3"/>
    <n v="707.15"/>
    <x v="612"/>
    <n v="9.1000000000000227"/>
    <n v="1.3036315450182684E-2"/>
    <n v="130.36315450182684"/>
  </r>
  <r>
    <n v="511233"/>
    <n v="440.4"/>
    <s v="buy"/>
    <n v="437.4"/>
    <n v="449.4"/>
    <n v="450.1"/>
    <x v="613"/>
    <n v="9.7000000000000455"/>
    <n v="2.2025431425976488E-2"/>
    <n v="220.2543142597649"/>
  </r>
  <r>
    <n v="1723649"/>
    <n v="686.4"/>
    <s v="sell"/>
    <n v="693.9"/>
    <n v="663.9"/>
    <n v="694.85"/>
    <x v="614"/>
    <n v="-8.4500000000000455"/>
    <n v="-1.2310606060606128E-2"/>
    <n v="-123.10606060606128"/>
  </r>
  <r>
    <n v="1459457"/>
    <n v="129.94999999999999"/>
    <s v="sell"/>
    <n v="131.15"/>
    <n v="126.349999999999"/>
    <n v="131.69999999999999"/>
    <x v="615"/>
    <n v="-1.75"/>
    <n v="-1.3466717968449405E-2"/>
    <n v="-134.66717968449404"/>
  </r>
  <r>
    <n v="2800641"/>
    <n v="3814.9"/>
    <s v="buy"/>
    <n v="3790.05"/>
    <n v="3889.45"/>
    <n v="3783.45"/>
    <x v="616"/>
    <n v="-31.450000000000273"/>
    <n v="-8.2439906681696165E-3"/>
    <n v="-82.439906681696172"/>
  </r>
  <r>
    <n v="2763265"/>
    <n v="347.35"/>
    <s v="sell"/>
    <n v="348.7"/>
    <n v="343.3"/>
    <n v="349.05"/>
    <x v="617"/>
    <n v="-1.6999999999999886"/>
    <n v="-4.8941989347919632E-3"/>
    <n v="-48.94198934791963"/>
  </r>
  <r>
    <n v="2800641"/>
    <n v="3762.15"/>
    <s v="buy"/>
    <n v="3725.25"/>
    <n v="3872.85"/>
    <n v="3788.05"/>
    <x v="618"/>
    <n v="25.900000000000091"/>
    <n v="6.8843613359382506E-3"/>
    <n v="68.843613359382502"/>
  </r>
  <r>
    <n v="511233"/>
    <n v="455.9"/>
    <s v="sell"/>
    <n v="459"/>
    <n v="446.599999999999"/>
    <n v="446.1"/>
    <x v="619"/>
    <n v="9.7999999999999545"/>
    <n v="2.1495942092564061E-2"/>
    <n v="214.95942092564061"/>
  </r>
  <r>
    <n v="2763265"/>
    <n v="361.9"/>
    <s v="sell"/>
    <n v="362.95"/>
    <n v="358.74999999999898"/>
    <n v="358.15"/>
    <x v="620"/>
    <n v="3.75"/>
    <n v="1.036197844708483E-2"/>
    <n v="103.6197844708483"/>
  </r>
  <r>
    <n v="1723649"/>
    <n v="718.3"/>
    <s v="sell"/>
    <n v="719.25"/>
    <n v="715.44999999999902"/>
    <n v="714.65"/>
    <x v="621"/>
    <n v="3.6499999999999773"/>
    <n v="5.0814422943059687E-3"/>
    <n v="50.814422943059689"/>
  </r>
  <r>
    <n v="1459457"/>
    <n v="133.19999999999999"/>
    <s v="buy"/>
    <n v="132.80000000000001"/>
    <n v="134.39999999999901"/>
    <n v="136.30000000000001"/>
    <x v="622"/>
    <n v="3.1000000000000227"/>
    <n v="2.3273273273273446E-2"/>
    <n v="232.73273273273446"/>
  </r>
  <r>
    <n v="2800641"/>
    <n v="3707.9"/>
    <s v="buy"/>
    <n v="3691.8"/>
    <n v="3756.2"/>
    <n v="3737.35"/>
    <x v="623"/>
    <n v="29.449999999999818"/>
    <n v="7.9425011462013039E-3"/>
    <n v="79.425011462013046"/>
  </r>
  <r>
    <n v="1723649"/>
    <n v="706.05"/>
    <s v="sell"/>
    <n v="708"/>
    <n v="700.19999999999902"/>
    <n v="709.55"/>
    <x v="624"/>
    <n v="-3.5"/>
    <n v="-4.9571560087812482E-3"/>
    <n v="-49.571560087812479"/>
  </r>
  <r>
    <n v="2763265"/>
    <n v="342"/>
    <s v="buy"/>
    <n v="340.3"/>
    <n v="347.099999999999"/>
    <n v="347.5"/>
    <x v="625"/>
    <n v="5.5"/>
    <n v="1.6081871345029239E-2"/>
    <n v="160.81871345029239"/>
  </r>
  <r>
    <n v="511233"/>
    <n v="458.2"/>
    <s v="buy"/>
    <n v="455.05"/>
    <n v="467.64999999999901"/>
    <n v="454.85"/>
    <x v="626"/>
    <n v="-3.3499999999999659"/>
    <n v="-7.311217808817036E-3"/>
    <n v="-73.112178088170353"/>
  </r>
  <r>
    <n v="1459457"/>
    <n v="133.19999999999999"/>
    <s v="buy"/>
    <n v="132.80000000000001"/>
    <n v="134.39999999999901"/>
    <n v="134.5"/>
    <x v="627"/>
    <n v="1.3000000000000114"/>
    <n v="9.7597597597598451E-3"/>
    <n v="97.597597597598451"/>
  </r>
  <r>
    <n v="511233"/>
    <n v="452.45"/>
    <s v="sell"/>
    <n v="453.8"/>
    <n v="448.39999999999901"/>
    <n v="454.3"/>
    <x v="628"/>
    <n v="-1.8500000000000227"/>
    <n v="-4.0888495966405628E-3"/>
    <n v="-40.888495966405628"/>
  </r>
  <r>
    <n v="1459457"/>
    <n v="133.19999999999999"/>
    <s v="buy"/>
    <n v="132.80000000000001"/>
    <n v="134.39999999999901"/>
    <n v="132.80000000000001"/>
    <x v="629"/>
    <n v="-0.39999999999997726"/>
    <n v="-3.0030030030028325E-3"/>
    <n v="-30.030030030028325"/>
  </r>
  <r>
    <n v="2763265"/>
    <n v="339.8"/>
    <s v="buy"/>
    <n v="339"/>
    <n v="342.2"/>
    <n v="338.8"/>
    <x v="630"/>
    <n v="-1"/>
    <n v="-2.942907592701589E-3"/>
    <n v="-29.429075927015891"/>
  </r>
  <r>
    <n v="1723649"/>
    <n v="706.05"/>
    <s v="buy"/>
    <n v="703.65"/>
    <n v="713.24999999999898"/>
    <n v="703.5"/>
    <x v="631"/>
    <n v="-2.5499999999999545"/>
    <n v="-3.6116422349691305E-3"/>
    <n v="-36.116422349691305"/>
  </r>
  <r>
    <n v="2800641"/>
    <n v="3684.3"/>
    <s v="sell"/>
    <n v="3692.7"/>
    <n v="3659.1"/>
    <n v="3697"/>
    <x v="632"/>
    <n v="-12.699999999999818"/>
    <n v="-3.4470591428493384E-3"/>
    <n v="-34.470591428493385"/>
  </r>
  <r>
    <n v="2800641"/>
    <n v="3713"/>
    <s v="buy"/>
    <n v="3698.05"/>
    <n v="3757.8499999999899"/>
    <n v="3698"/>
    <x v="633"/>
    <n v="-15"/>
    <n v="-4.0398599515216807E-3"/>
    <n v="-40.398599515216809"/>
  </r>
  <r>
    <n v="1459457"/>
    <n v="128.85"/>
    <s v="sell"/>
    <n v="128.9"/>
    <n v="128.69999999999899"/>
    <n v="129.5"/>
    <x v="634"/>
    <n v="-0.65000000000000568"/>
    <n v="-5.0446255335662065E-3"/>
    <n v="-50.446255335662066"/>
  </r>
  <r>
    <n v="2763265"/>
    <n v="334"/>
    <s v="sell"/>
    <n v="335"/>
    <n v="331"/>
    <n v="335.2"/>
    <x v="634"/>
    <n v="-1.1999999999999886"/>
    <n v="-3.5928143712574512E-3"/>
    <n v="-35.92814371257451"/>
  </r>
  <r>
    <n v="1723649"/>
    <n v="699.5"/>
    <s v="sell"/>
    <n v="702.4"/>
    <n v="690.8"/>
    <n v="703.25"/>
    <x v="634"/>
    <n v="-3.75"/>
    <n v="-5.3609721229449609E-3"/>
    <n v="-53.609721229449612"/>
  </r>
  <r>
    <n v="511233"/>
    <n v="449.75"/>
    <s v="sell"/>
    <n v="451.45"/>
    <n v="444.65"/>
    <n v="451.45"/>
    <x v="634"/>
    <n v="-1.6999999999999886"/>
    <n v="-3.7798777098387742E-3"/>
    <n v="-37.798777098387745"/>
  </r>
  <r>
    <n v="1723649"/>
    <n v="707.25"/>
    <s v="sell"/>
    <n v="711"/>
    <n v="696"/>
    <n v="703.05"/>
    <x v="635"/>
    <n v="4.2000000000000455"/>
    <n v="5.9384941675504352E-3"/>
    <n v="59.384941675504351"/>
  </r>
  <r>
    <n v="511233"/>
    <n v="453.45"/>
    <s v="buy"/>
    <n v="451.85"/>
    <n v="458.24999999999898"/>
    <n v="451.5"/>
    <x v="636"/>
    <n v="-1.9499999999999886"/>
    <n v="-4.3003638769434091E-3"/>
    <n v="-43.00363876943409"/>
  </r>
  <r>
    <n v="2763265"/>
    <n v="338.8"/>
    <s v="sell"/>
    <n v="339.25"/>
    <n v="337.45"/>
    <n v="337.25"/>
    <x v="637"/>
    <n v="1.5500000000000114"/>
    <n v="4.5749704840614266E-3"/>
    <n v="45.749704840614264"/>
  </r>
  <r>
    <n v="1459457"/>
    <n v="129.44999999999999"/>
    <s v="sell"/>
    <n v="129.80000000000001"/>
    <n v="128.39999999999901"/>
    <n v="129.85"/>
    <x v="638"/>
    <n v="-0.40000000000000568"/>
    <n v="-3.0899961375048723E-3"/>
    <n v="-30.899961375048722"/>
  </r>
  <r>
    <n v="2800641"/>
    <n v="3640.8"/>
    <s v="sell"/>
    <n v="3642.3"/>
    <n v="3636.3"/>
    <n v="3649.8"/>
    <x v="639"/>
    <n v="-9"/>
    <n v="-2.4719841793012522E-3"/>
    <n v="-24.719841793012524"/>
  </r>
  <r>
    <n v="1459457"/>
    <n v="128"/>
    <s v="buy"/>
    <n v="127.45"/>
    <n v="129.64999999999901"/>
    <n v="129.30000000000001"/>
    <x v="640"/>
    <n v="1.3000000000000114"/>
    <n v="1.0156250000000089E-2"/>
    <n v="101.56250000000088"/>
  </r>
  <r>
    <n v="511233"/>
    <n v="450.15"/>
    <s v="sell"/>
    <n v="452.6"/>
    <n v="442.79999999999899"/>
    <n v="452.65"/>
    <x v="641"/>
    <n v="-2.5"/>
    <n v="-5.5537043207819622E-3"/>
    <n v="-55.537043207819622"/>
  </r>
  <r>
    <n v="1723649"/>
    <n v="702.15"/>
    <s v="sell"/>
    <n v="705.5"/>
    <n v="692.099999999999"/>
    <n v="705.9"/>
    <x v="642"/>
    <n v="-3.75"/>
    <n v="-5.3407391582995086E-3"/>
    <n v="-53.407391582995089"/>
  </r>
  <r>
    <n v="2763265"/>
    <n v="337.35"/>
    <s v="buy"/>
    <n v="336.75"/>
    <n v="339.15"/>
    <n v="339.5"/>
    <x v="643"/>
    <n v="2.1499999999999773"/>
    <n v="6.3732029049947446E-3"/>
    <n v="63.73202904994745"/>
  </r>
  <r>
    <n v="2800641"/>
    <n v="3628.65"/>
    <s v="sell"/>
    <n v="3629.35"/>
    <n v="3626.55"/>
    <n v="3630.5"/>
    <x v="644"/>
    <n v="-1.8499999999999091"/>
    <n v="-5.0983148002698223E-4"/>
    <n v="-5.0983148002698222"/>
  </r>
  <r>
    <n v="2763265"/>
    <n v="329.35"/>
    <s v="sell"/>
    <n v="330.4"/>
    <n v="326.2"/>
    <n v="330.6"/>
    <x v="645"/>
    <n v="-1.25"/>
    <n v="-3.7953544861090024E-3"/>
    <n v="-37.953544861090023"/>
  </r>
  <r>
    <n v="1723649"/>
    <n v="705"/>
    <s v="sell"/>
    <n v="707.7"/>
    <n v="696.89999999999895"/>
    <n v="708"/>
    <x v="645"/>
    <n v="-3"/>
    <n v="-4.2553191489361703E-3"/>
    <n v="-42.553191489361701"/>
  </r>
  <r>
    <n v="1459457"/>
    <n v="126.25"/>
    <s v="sell"/>
    <n v="126.5"/>
    <n v="125.5"/>
    <n v="126.6"/>
    <x v="646"/>
    <n v="-0.34999999999999432"/>
    <n v="-2.7722772277227275E-3"/>
    <n v="-27.722772277227275"/>
  </r>
  <r>
    <n v="2800641"/>
    <n v="3587"/>
    <s v="sell"/>
    <n v="3599.25"/>
    <n v="3550.25"/>
    <n v="3601.45"/>
    <x v="646"/>
    <n v="-14.449999999999818"/>
    <n v="-4.0284360189572956E-3"/>
    <n v="-40.284360189572958"/>
  </r>
  <r>
    <n v="511233"/>
    <n v="437.5"/>
    <s v="sell"/>
    <n v="439.3"/>
    <n v="432.099999999999"/>
    <n v="440.3"/>
    <x v="646"/>
    <n v="-2.8000000000000114"/>
    <n v="-6.4000000000000263E-3"/>
    <n v="-64.00000000000027"/>
  </r>
  <r>
    <n v="2763265"/>
    <n v="321.75"/>
    <s v="buy"/>
    <n v="319.7"/>
    <n v="327.9"/>
    <n v="328.4"/>
    <x v="647"/>
    <n v="6.6499999999999773"/>
    <n v="2.0668220668220598E-2"/>
    <n v="206.68220668220599"/>
  </r>
  <r>
    <n v="1459457"/>
    <n v="123.75"/>
    <s v="buy"/>
    <n v="123.4"/>
    <n v="124.799999999999"/>
    <n v="124.85"/>
    <x v="648"/>
    <n v="1.0999999999999943"/>
    <n v="8.8888888888888438E-3"/>
    <n v="88.888888888888431"/>
  </r>
  <r>
    <n v="1723649"/>
    <n v="690.75"/>
    <s v="buy"/>
    <n v="686.5"/>
    <n v="703.5"/>
    <n v="703.7"/>
    <x v="649"/>
    <n v="12.950000000000045"/>
    <n v="1.8747737965979075E-2"/>
    <n v="187.47737965979076"/>
  </r>
  <r>
    <n v="2800641"/>
    <n v="3588.7"/>
    <s v="buy"/>
    <n v="3580"/>
    <n v="3614.7999999999902"/>
    <n v="3569.05"/>
    <x v="650"/>
    <n v="-19.649999999999636"/>
    <n v="-5.4755203834256517E-3"/>
    <n v="-54.75520383425652"/>
  </r>
  <r>
    <n v="511233"/>
    <n v="424.35"/>
    <s v="sell"/>
    <n v="425.2"/>
    <n v="421.8"/>
    <n v="426.35"/>
    <x v="651"/>
    <n v="-2"/>
    <n v="-4.7130906091669613E-3"/>
    <n v="-47.130906091669615"/>
  </r>
  <r>
    <n v="2800641"/>
    <n v="3641"/>
    <s v="sell"/>
    <n v="3656.45"/>
    <n v="3594.65"/>
    <n v="3591.7"/>
    <x v="652"/>
    <n v="49.300000000000182"/>
    <n v="1.3540236198846521E-2"/>
    <n v="135.4023619884652"/>
  </r>
  <r>
    <n v="1459457"/>
    <n v="124.95"/>
    <s v="sell"/>
    <n v="125.35"/>
    <n v="123.75"/>
    <n v="123.75"/>
    <x v="653"/>
    <n v="1.2000000000000028"/>
    <n v="9.6038415366146677E-3"/>
    <n v="96.03841536614668"/>
  </r>
  <r>
    <n v="2763265"/>
    <n v="326.2"/>
    <s v="buy"/>
    <n v="325"/>
    <n v="329.79999999999899"/>
    <n v="324.95"/>
    <x v="654"/>
    <n v="-1.25"/>
    <n v="-3.8320049049662785E-3"/>
    <n v="-38.320049049662785"/>
  </r>
  <r>
    <n v="1723649"/>
    <n v="676.15"/>
    <s v="buy"/>
    <n v="675"/>
    <n v="679.599999999999"/>
    <n v="674.6"/>
    <x v="655"/>
    <n v="-1.5499999999999545"/>
    <n v="-2.2923907416992598E-3"/>
    <n v="-22.923907416992598"/>
  </r>
  <r>
    <n v="511233"/>
    <n v="426.2"/>
    <s v="buy"/>
    <n v="424.3"/>
    <n v="431.89999999999901"/>
    <n v="423.2"/>
    <x v="656"/>
    <n v="-3"/>
    <n v="-7.0389488503050214E-3"/>
    <n v="-70.389488503050217"/>
  </r>
  <r>
    <n v="1459457"/>
    <n v="124.95"/>
    <s v="buy"/>
    <n v="124.7"/>
    <n v="125.7"/>
    <n v="124.7"/>
    <x v="657"/>
    <n v="-0.25"/>
    <n v="-2.0008003201280513E-3"/>
    <n v="-20.008003201280513"/>
  </r>
  <r>
    <n v="511233"/>
    <n v="426.2"/>
    <s v="buy"/>
    <n v="424.3"/>
    <n v="431.89999999999901"/>
    <n v="424.15"/>
    <x v="658"/>
    <n v="-2.0500000000000114"/>
    <n v="-4.8099483810417915E-3"/>
    <n v="-48.099483810417915"/>
  </r>
  <r>
    <n v="2763265"/>
    <n v="329.35"/>
    <s v="buy"/>
    <n v="327.8"/>
    <n v="334"/>
    <n v="327.7"/>
    <x v="659"/>
    <n v="-1.6500000000000341"/>
    <n v="-5.0098679216639868E-3"/>
    <n v="-50.098679216639866"/>
  </r>
  <r>
    <n v="1723649"/>
    <n v="680.2"/>
    <s v="buy"/>
    <n v="678.2"/>
    <n v="686.2"/>
    <n v="677.4"/>
    <x v="660"/>
    <n v="-2.8000000000000682"/>
    <n v="-4.1164363422523786E-3"/>
    <n v="-41.164363422523785"/>
  </r>
  <r>
    <n v="2800641"/>
    <n v="3669.25"/>
    <s v="buy"/>
    <n v="3657.1"/>
    <n v="3705.7"/>
    <n v="3657.1"/>
    <x v="661"/>
    <n v="-12.150000000000091"/>
    <n v="-3.3113033998773841E-3"/>
    <n v="-33.113033998773844"/>
  </r>
  <r>
    <n v="2800641"/>
    <n v="3647.4"/>
    <s v="buy"/>
    <n v="3625.05"/>
    <n v="3714.45"/>
    <n v="3654.7"/>
    <x v="662"/>
    <n v="7.2999999999997272"/>
    <n v="2.0014256730821207E-3"/>
    <n v="20.014256730821206"/>
  </r>
  <r>
    <n v="2763265"/>
    <n v="328.2"/>
    <s v="sell"/>
    <n v="329.35"/>
    <n v="324.74999999999898"/>
    <n v="326.39999999999998"/>
    <x v="662"/>
    <n v="1.8000000000000114"/>
    <n v="5.4844606946983891E-3"/>
    <n v="54.844606946983895"/>
  </r>
  <r>
    <n v="1459457"/>
    <n v="124.95"/>
    <s v="buy"/>
    <n v="124.7"/>
    <n v="125.7"/>
    <n v="124.65"/>
    <x v="663"/>
    <n v="-0.29999999999999716"/>
    <n v="-2.4009603841536387E-3"/>
    <n v="-24.009603841536386"/>
  </r>
  <r>
    <n v="1723649"/>
    <n v="660.6"/>
    <s v="buy"/>
    <n v="658"/>
    <n v="668.4"/>
    <n v="669.85"/>
    <x v="664"/>
    <n v="9.25"/>
    <n v="1.4002422040569179E-2"/>
    <n v="140.02422040569178"/>
  </r>
  <r>
    <n v="511233"/>
    <n v="421.15"/>
    <s v="buy"/>
    <n v="420.65"/>
    <n v="422.65"/>
    <n v="420.55"/>
    <x v="665"/>
    <n v="-0.59999999999996589"/>
    <n v="-1.4246705449364025E-3"/>
    <n v="-14.246705449364025"/>
  </r>
  <r>
    <n v="1459457"/>
    <n v="125.1"/>
    <s v="buy"/>
    <n v="124.5"/>
    <n v="126.899999999999"/>
    <n v="124.5"/>
    <x v="666"/>
    <n v="-0.59999999999999432"/>
    <n v="-4.7961630695443191E-3"/>
    <n v="-47.961630695443191"/>
  </r>
  <r>
    <n v="2800641"/>
    <n v="3641.65"/>
    <s v="buy"/>
    <n v="3630"/>
    <n v="3676.6"/>
    <n v="3629.25"/>
    <x v="667"/>
    <n v="-12.400000000000091"/>
    <n v="-3.4050499086952591E-3"/>
    <n v="-34.050499086952591"/>
  </r>
  <r>
    <n v="511233"/>
    <n v="418.85"/>
    <s v="buy"/>
    <n v="418.5"/>
    <n v="419.9"/>
    <n v="420"/>
    <x v="667"/>
    <n v="1.1499999999999773"/>
    <n v="2.7456129879431233E-3"/>
    <n v="27.456129879431234"/>
  </r>
  <r>
    <n v="2763265"/>
    <n v="327.05"/>
    <s v="sell"/>
    <n v="327.39999999999998"/>
    <n v="326"/>
    <n v="327.60000000000002"/>
    <x v="668"/>
    <n v="-0.55000000000001137"/>
    <n v="-1.6817000458645814E-3"/>
    <n v="-16.817000458645815"/>
  </r>
  <r>
    <n v="1723649"/>
    <n v="637.4"/>
    <s v="sell"/>
    <n v="639.35"/>
    <n v="631.54999999999905"/>
    <n v="639.6"/>
    <x v="669"/>
    <n v="-2.2000000000000455"/>
    <n v="-3.4515218073423995E-3"/>
    <n v="-34.515218073423995"/>
  </r>
  <r>
    <n v="1723649"/>
    <n v="641.70000000000005"/>
    <s v="sell"/>
    <n v="645.95000000000005"/>
    <n v="628.95000000000005"/>
    <n v="634.04999999999995"/>
    <x v="670"/>
    <n v="7.6500000000000909"/>
    <n v="1.1921458625526087E-2"/>
    <n v="119.21458625526087"/>
  </r>
  <r>
    <n v="511233"/>
    <n v="421.25"/>
    <s v="buy"/>
    <n v="418.6"/>
    <n v="429.19999999999902"/>
    <n v="417.35"/>
    <x v="671"/>
    <n v="-3.8999999999999773"/>
    <n v="-9.2581602373886709E-3"/>
    <n v="-92.58160237388671"/>
  </r>
  <r>
    <n v="1459457"/>
    <n v="123.7"/>
    <s v="sell"/>
    <n v="124.4"/>
    <n v="121.6"/>
    <n v="124.4"/>
    <x v="672"/>
    <n v="-0.70000000000000284"/>
    <n v="-5.6588520614389883E-3"/>
    <n v="-56.588520614389886"/>
  </r>
  <r>
    <n v="2763265"/>
    <n v="330.05"/>
    <s v="sell"/>
    <n v="330.5"/>
    <n v="328.7"/>
    <n v="330.75"/>
    <x v="673"/>
    <n v="-0.69999999999998863"/>
    <n v="-2.1208907741250981E-3"/>
    <n v="-21.208907741250982"/>
  </r>
  <r>
    <n v="2800641"/>
    <n v="3652.45"/>
    <s v="buy"/>
    <n v="3641.7"/>
    <n v="3684.7"/>
    <n v="3636.7"/>
    <x v="674"/>
    <n v="-15.75"/>
    <n v="-4.3121740201782369E-3"/>
    <n v="-43.121740201782366"/>
  </r>
  <r>
    <n v="1459457"/>
    <n v="127"/>
    <s v="sell"/>
    <n v="127.85"/>
    <n v="124.45"/>
    <n v="124.65"/>
    <x v="675"/>
    <n v="2.3499999999999943"/>
    <n v="1.850393700787397E-2"/>
    <n v="185.03937007873969"/>
  </r>
  <r>
    <n v="2763265"/>
    <n v="336.25"/>
    <s v="buy"/>
    <n v="333.6"/>
    <n v="344.19999999999902"/>
    <n v="333.25"/>
    <x v="676"/>
    <n v="-3"/>
    <n v="-8.921933085501859E-3"/>
    <n v="-89.219330855018583"/>
  </r>
  <r>
    <n v="2800641"/>
    <n v="3735"/>
    <s v="buy"/>
    <n v="3709.95"/>
    <n v="3810.15"/>
    <n v="3708.25"/>
    <x v="677"/>
    <n v="-26.75"/>
    <n v="-7.1619812583668006E-3"/>
    <n v="-71.619812583668008"/>
  </r>
  <r>
    <n v="1723649"/>
    <n v="667.65"/>
    <s v="buy"/>
    <n v="664.8"/>
    <n v="676.2"/>
    <n v="664.3"/>
    <x v="678"/>
    <n v="-3.3500000000000227"/>
    <n v="-5.0175990414139489E-3"/>
    <n v="-50.175990414139491"/>
  </r>
  <r>
    <n v="511233"/>
    <n v="424.45"/>
    <s v="sell"/>
    <n v="425.85"/>
    <n v="420.24999999999898"/>
    <n v="426"/>
    <x v="679"/>
    <n v="-1.5500000000000114"/>
    <n v="-3.6517846625044445E-3"/>
    <n v="-36.517846625044442"/>
  </r>
  <r>
    <n v="1723649"/>
    <n v="660.15"/>
    <s v="buy"/>
    <n v="654"/>
    <n v="678.599999999999"/>
    <n v="660.4"/>
    <x v="680"/>
    <n v="0.25"/>
    <n v="3.7870181019465275E-4"/>
    <n v="3.7870181019465274"/>
  </r>
  <r>
    <n v="1459457"/>
    <n v="123.1"/>
    <s v="buy"/>
    <n v="122.2"/>
    <n v="125.799999999999"/>
    <n v="125.9"/>
    <x v="681"/>
    <n v="2.8000000000000114"/>
    <n v="2.2745735174654846E-2"/>
    <n v="227.45735174654845"/>
  </r>
  <r>
    <n v="2800641"/>
    <n v="3673.05"/>
    <s v="buy"/>
    <n v="3660.05"/>
    <n v="3712.05"/>
    <n v="3712.05"/>
    <x v="682"/>
    <n v="39"/>
    <n v="1.0617878874504839E-2"/>
    <n v="106.17878874504839"/>
  </r>
  <r>
    <n v="2763265"/>
    <n v="327.64999999999998"/>
    <s v="buy"/>
    <n v="326.8"/>
    <n v="330.19999999999902"/>
    <n v="326.8"/>
    <x v="683"/>
    <n v="-0.84999999999996589"/>
    <n v="-2.5942316496260216E-3"/>
    <n v="-25.942316496260215"/>
  </r>
  <r>
    <n v="511233"/>
    <n v="423.5"/>
    <s v="buy"/>
    <n v="423.25"/>
    <n v="424.25"/>
    <n v="424.35"/>
    <x v="684"/>
    <n v="0.85000000000002274"/>
    <n v="2.0070838252656971E-3"/>
    <n v="20.070838252656973"/>
  </r>
  <r>
    <n v="1723649"/>
    <n v="656"/>
    <s v="buy"/>
    <n v="655"/>
    <n v="659"/>
    <n v="653.9"/>
    <x v="685"/>
    <n v="-2.1000000000000227"/>
    <n v="-3.2012195121951565E-3"/>
    <n v="-32.012195121951564"/>
  </r>
  <r>
    <n v="511233"/>
    <n v="421.45"/>
    <s v="buy"/>
    <n v="420.75"/>
    <n v="423.54999999999899"/>
    <n v="423.8"/>
    <x v="686"/>
    <n v="2.3500000000000227"/>
    <n v="5.5759876616443774E-3"/>
    <n v="55.759876616443776"/>
  </r>
  <r>
    <n v="2800641"/>
    <n v="3675.2"/>
    <s v="buy"/>
    <n v="3661.5"/>
    <n v="3716.2999999999902"/>
    <n v="3661.05"/>
    <x v="687"/>
    <n v="-14.149999999999636"/>
    <n v="-3.8501306051370366E-3"/>
    <n v="-38.501306051370364"/>
  </r>
  <r>
    <n v="1459457"/>
    <n v="123.1"/>
    <s v="buy"/>
    <n v="122.2"/>
    <n v="125.799999999999"/>
    <n v="122.15"/>
    <x v="688"/>
    <n v="-0.94999999999998863"/>
    <n v="-7.717303005686342E-3"/>
    <n v="-77.173030056863425"/>
  </r>
  <r>
    <n v="2763265"/>
    <n v="329.1"/>
    <s v="buy"/>
    <n v="328.8"/>
    <n v="330"/>
    <n v="328.7"/>
    <x v="689"/>
    <n v="-0.40000000000003411"/>
    <n v="-1.2154360376786207E-3"/>
    <n v="-12.154360376786206"/>
  </r>
  <r>
    <n v="2800641"/>
    <n v="3661.9"/>
    <s v="buy"/>
    <n v="3646.25"/>
    <n v="3708.85"/>
    <n v="3665.55"/>
    <x v="690"/>
    <n v="3.6500000000000909"/>
    <n v="9.9675032087170336E-4"/>
    <n v="9.9675032087170337"/>
  </r>
  <r>
    <n v="511233"/>
    <n v="414.5"/>
    <s v="buy"/>
    <n v="411.45"/>
    <n v="423.65"/>
    <n v="420.5"/>
    <x v="690"/>
    <n v="6"/>
    <n v="1.4475271411338963E-2"/>
    <n v="144.75271411338963"/>
  </r>
  <r>
    <n v="2763265"/>
    <n v="330.3"/>
    <s v="buy"/>
    <n v="328.5"/>
    <n v="335.7"/>
    <n v="328.4"/>
    <x v="691"/>
    <n v="-1.9000000000000341"/>
    <n v="-5.7523463518014961E-3"/>
    <n v="-57.523463518014964"/>
  </r>
  <r>
    <n v="1459457"/>
    <n v="122.65"/>
    <s v="sell"/>
    <n v="123"/>
    <n v="121.6"/>
    <n v="121.55"/>
    <x v="692"/>
    <n v="1.1000000000000085"/>
    <n v="8.9686098654709213E-3"/>
    <n v="89.686098654709212"/>
  </r>
  <r>
    <n v="1723649"/>
    <n v="646.20000000000005"/>
    <s v="sell"/>
    <n v="647.79999999999995"/>
    <n v="641.4"/>
    <n v="648.35"/>
    <x v="693"/>
    <n v="-2.1499999999999773"/>
    <n v="-3.3271432992881106E-3"/>
    <n v="-33.27143299288111"/>
  </r>
  <r>
    <n v="1723649"/>
    <n v="643.9"/>
    <s v="sell"/>
    <n v="647.1"/>
    <n v="634.29999999999905"/>
    <n v="639.9"/>
    <x v="694"/>
    <n v="4"/>
    <n v="6.2121447429725118E-3"/>
    <n v="62.121447429725116"/>
  </r>
  <r>
    <n v="1459457"/>
    <n v="122.65"/>
    <s v="sell"/>
    <n v="123"/>
    <n v="121.6"/>
    <n v="123"/>
    <x v="695"/>
    <n v="-0.34999999999999432"/>
    <n v="-2.8536485935588608E-3"/>
    <n v="-28.536485935588608"/>
  </r>
  <r>
    <n v="511233"/>
    <n v="416.05"/>
    <s v="buy"/>
    <n v="414.35"/>
    <n v="421.15"/>
    <n v="413.7"/>
    <x v="696"/>
    <n v="-2.3500000000000227"/>
    <n v="-5.6483595721668611E-3"/>
    <n v="-56.483595721668614"/>
  </r>
  <r>
    <n v="2763265"/>
    <n v="329.1"/>
    <s v="buy"/>
    <n v="328.6"/>
    <n v="330.6"/>
    <n v="330.6"/>
    <x v="697"/>
    <n v="1.5"/>
    <n v="4.5578851412944391E-3"/>
    <n v="45.578851412944388"/>
  </r>
  <r>
    <n v="2800641"/>
    <n v="3658.4"/>
    <s v="sell"/>
    <n v="3663"/>
    <n v="3644.6"/>
    <n v="3667.85"/>
    <x v="698"/>
    <n v="-9.4499999999998181"/>
    <n v="-2.5830964356002126E-3"/>
    <n v="-25.830964356002127"/>
  </r>
  <r>
    <n v="2800641"/>
    <n v="3698"/>
    <s v="sell"/>
    <n v="3708.8"/>
    <n v="3665.5999999999899"/>
    <n v="3664.3"/>
    <x v="699"/>
    <n v="33.699999999999818"/>
    <n v="9.1130340724715573E-3"/>
    <n v="91.130340724715566"/>
  </r>
  <r>
    <n v="2763265"/>
    <n v="328.1"/>
    <s v="buy"/>
    <n v="326.60000000000002"/>
    <n v="332.6"/>
    <n v="332.75"/>
    <x v="700"/>
    <n v="4.6499999999999773"/>
    <n v="1.4172508381590909E-2"/>
    <n v="141.72508381590907"/>
  </r>
  <r>
    <n v="1723649"/>
    <n v="651.04999999999995"/>
    <s v="buy"/>
    <n v="647.95000000000005"/>
    <n v="660.349999999999"/>
    <n v="646.95000000000005"/>
    <x v="701"/>
    <n v="-4.0999999999999091"/>
    <n v="-6.2975193917516464E-3"/>
    <n v="-62.975193917516464"/>
  </r>
  <r>
    <n v="1459457"/>
    <n v="122.55"/>
    <s v="sell"/>
    <n v="123.1"/>
    <n v="120.9"/>
    <n v="123.3"/>
    <x v="702"/>
    <n v="-0.75"/>
    <n v="-6.1199510403916772E-3"/>
    <n v="-61.199510403916769"/>
  </r>
  <r>
    <n v="511233"/>
    <n v="415.15"/>
    <s v="sell"/>
    <n v="415.5"/>
    <n v="414.099999999999"/>
    <n v="416.15"/>
    <x v="703"/>
    <n v="-1"/>
    <n v="-2.4087679152113694E-3"/>
    <n v="-24.087679152113694"/>
  </r>
  <r>
    <n v="2800641"/>
    <n v="3689.15"/>
    <s v="sell"/>
    <n v="3740"/>
    <n v="3536.6"/>
    <n v="3709.85"/>
    <x v="704"/>
    <n v="-20.699999999999818"/>
    <n v="-5.611048615534694E-3"/>
    <n v="-56.110486155346941"/>
  </r>
  <r>
    <n v="1723649"/>
    <n v="657"/>
    <s v="sell"/>
    <n v="662.3"/>
    <n v="641.1"/>
    <n v="646.9"/>
    <x v="704"/>
    <n v="10.100000000000023"/>
    <n v="1.5372907153729106E-2"/>
    <n v="153.72907153729105"/>
  </r>
  <r>
    <n v="511233"/>
    <n v="412.7"/>
    <s v="sell"/>
    <n v="415.05"/>
    <n v="405.64999999999901"/>
    <n v="415.65"/>
    <x v="705"/>
    <n v="-2.9499999999999886"/>
    <n v="-7.1480494305790855E-3"/>
    <n v="-71.480494305790856"/>
  </r>
  <r>
    <n v="1459457"/>
    <n v="120.85"/>
    <s v="sell"/>
    <n v="121.95"/>
    <n v="117.549999999999"/>
    <n v="122"/>
    <x v="706"/>
    <n v="-1.1500000000000057"/>
    <n v="-9.515928837401785E-3"/>
    <n v="-95.159288374017848"/>
  </r>
  <r>
    <n v="2763265"/>
    <n v="324.2"/>
    <s v="sell"/>
    <n v="328"/>
    <n v="312.79999999999899"/>
    <n v="328.4"/>
    <x v="707"/>
    <n v="-4.1999999999999886"/>
    <n v="-1.2954966070326925E-2"/>
    <n v="-129.54966070326924"/>
  </r>
  <r>
    <n v="1459457"/>
    <n v="123.6"/>
    <s v="sell"/>
    <n v="126"/>
    <n v="116.399999999999"/>
    <n v="121.5"/>
    <x v="708"/>
    <n v="2.0999999999999943"/>
    <n v="1.6990291262135877E-2"/>
    <n v="169.90291262135878"/>
  </r>
  <r>
    <n v="2763265"/>
    <n v="329.7"/>
    <s v="sell"/>
    <n v="331.9"/>
    <n v="323.10000000000002"/>
    <n v="328.65"/>
    <x v="708"/>
    <n v="1.0500000000000114"/>
    <n v="3.1847133757962128E-3"/>
    <n v="31.847133757962126"/>
  </r>
  <r>
    <n v="1723649"/>
    <n v="685.3"/>
    <s v="sell"/>
    <n v="691.2"/>
    <n v="667.599999999999"/>
    <n v="666.25"/>
    <x v="709"/>
    <n v="19.049999999999955"/>
    <n v="2.7798044651977171E-2"/>
    <n v="277.9804465197717"/>
  </r>
  <r>
    <n v="2800641"/>
    <n v="3651.15"/>
    <s v="buy"/>
    <n v="3645.1"/>
    <n v="3669.3"/>
    <n v="3633.1"/>
    <x v="710"/>
    <n v="-18.050000000000182"/>
    <n v="-4.9436478917601803E-3"/>
    <n v="-49.436478917601804"/>
  </r>
  <r>
    <n v="511233"/>
    <n v="417.15"/>
    <s v="sell"/>
    <n v="417.5"/>
    <n v="416.099999999999"/>
    <n v="416.05"/>
    <x v="710"/>
    <n v="1.0999999999999659"/>
    <n v="2.6369411482679273E-3"/>
    <n v="26.369411482679272"/>
  </r>
  <r>
    <n v="2800641"/>
    <n v="3721.1"/>
    <s v="sell"/>
    <n v="3740.3"/>
    <n v="3663.49999999999"/>
    <n v="3672.8"/>
    <x v="711"/>
    <n v="48.299999999999727"/>
    <n v="1.2980032786004066E-2"/>
    <n v="129.80032786004065"/>
  </r>
  <r>
    <n v="1459457"/>
    <n v="132.1"/>
    <s v="sell"/>
    <n v="132.44999999999999"/>
    <n v="131.05000000000001"/>
    <n v="130.9"/>
    <x v="712"/>
    <n v="1.1999999999999886"/>
    <n v="9.0840272520816712E-3"/>
    <n v="90.840272520816711"/>
  </r>
  <r>
    <n v="511233"/>
    <n v="421.95"/>
    <s v="buy"/>
    <n v="421.45"/>
    <n v="423.45"/>
    <n v="420.25"/>
    <x v="713"/>
    <n v="-1.6999999999999886"/>
    <n v="-4.0289133783623383E-3"/>
    <n v="-40.289133783623384"/>
  </r>
  <r>
    <n v="1723649"/>
    <n v="673.4"/>
    <s v="sell"/>
    <n v="675.5"/>
    <n v="667.099999999999"/>
    <n v="666.8"/>
    <x v="714"/>
    <n v="6.6000000000000227"/>
    <n v="9.8010098010098343E-3"/>
    <n v="98.010098010098346"/>
  </r>
  <r>
    <n v="2763265"/>
    <n v="332.25"/>
    <s v="sell"/>
    <n v="332.6"/>
    <n v="331.19999999999902"/>
    <n v="332.6"/>
    <x v="715"/>
    <n v="-0.35000000000002274"/>
    <n v="-1.0534236267871263E-3"/>
    <n v="-10.534236267871263"/>
  </r>
  <r>
    <n v="1459457"/>
    <n v="133.65"/>
    <s v="sell"/>
    <n v="134.25"/>
    <n v="131.85"/>
    <n v="134.35"/>
    <x v="716"/>
    <n v="-0.69999999999998863"/>
    <n v="-5.2375607931162632E-3"/>
    <n v="-52.375607931162634"/>
  </r>
  <r>
    <n v="2800641"/>
    <n v="3751.35"/>
    <s v="buy"/>
    <n v="3743.8"/>
    <n v="3773.99999999999"/>
    <n v="3741"/>
    <x v="717"/>
    <n v="-10.349999999999909"/>
    <n v="-2.7590067575672516E-3"/>
    <n v="-27.590067575672517"/>
  </r>
  <r>
    <n v="1723649"/>
    <n v="676"/>
    <s v="sell"/>
    <n v="678.4"/>
    <n v="668.8"/>
    <n v="678.4"/>
    <x v="718"/>
    <n v="-2.3999999999999773"/>
    <n v="-3.5502958579881321E-3"/>
    <n v="-35.502958579881323"/>
  </r>
  <r>
    <n v="2763265"/>
    <n v="336.15"/>
    <s v="buy"/>
    <n v="335.5"/>
    <n v="338.099999999999"/>
    <n v="334.95"/>
    <x v="719"/>
    <n v="-1.1999999999999886"/>
    <n v="-3.5698348951360664E-3"/>
    <n v="-35.698348951360664"/>
  </r>
  <r>
    <n v="511233"/>
    <n v="422"/>
    <s v="sell"/>
    <n v="424.2"/>
    <n v="415.4"/>
    <n v="424.75"/>
    <x v="719"/>
    <n v="-2.75"/>
    <n v="-6.5165876777251181E-3"/>
    <n v="-65.165876777251185"/>
  </r>
  <r>
    <n v="1459457"/>
    <n v="133.15"/>
    <s v="sell"/>
    <n v="133.69999999999999"/>
    <n v="131.5"/>
    <n v="133.80000000000001"/>
    <x v="720"/>
    <n v="-0.65000000000000568"/>
    <n v="-4.8817123544874627E-3"/>
    <n v="-48.817123544874626"/>
  </r>
  <r>
    <n v="2800641"/>
    <n v="3826.9"/>
    <s v="sell"/>
    <n v="3860"/>
    <n v="3727.6"/>
    <n v="3727.1"/>
    <x v="721"/>
    <n v="99.800000000000182"/>
    <n v="2.6078549217382261E-2"/>
    <n v="260.7854921738226"/>
  </r>
  <r>
    <n v="1723649"/>
    <n v="661"/>
    <s v="buy"/>
    <n v="658.05"/>
    <n v="669.85"/>
    <n v="670.6"/>
    <x v="722"/>
    <n v="9.6000000000000227"/>
    <n v="1.4523449319213348E-2"/>
    <n v="145.23449319213347"/>
  </r>
  <r>
    <n v="511233"/>
    <n v="424.25"/>
    <s v="sell"/>
    <n v="425.5"/>
    <n v="420.5"/>
    <n v="420.5"/>
    <x v="723"/>
    <n v="3.75"/>
    <n v="8.8391278727165592E-3"/>
    <n v="88.391278727165599"/>
  </r>
  <r>
    <n v="2763265"/>
    <n v="338.25"/>
    <s v="sell"/>
    <n v="339.1"/>
    <n v="335.69999999999902"/>
    <n v="335.35"/>
    <x v="724"/>
    <n v="2.8999999999999773"/>
    <n v="8.5735402808572864E-3"/>
    <n v="85.735402808572857"/>
  </r>
  <r>
    <n v="511233"/>
    <n v="430.25"/>
    <s v="sell"/>
    <n v="432.4"/>
    <n v="423.8"/>
    <n v="423.65"/>
    <x v="725"/>
    <n v="6.6000000000000227"/>
    <n v="1.5339918651946595E-2"/>
    <n v="153.39918651946596"/>
  </r>
  <r>
    <n v="2763265"/>
    <n v="330"/>
    <s v="buy"/>
    <n v="329"/>
    <n v="333"/>
    <n v="333.2"/>
    <x v="726"/>
    <n v="3.1999999999999886"/>
    <n v="9.6969696969696623E-3"/>
    <n v="96.969696969696628"/>
  </r>
  <r>
    <n v="2800641"/>
    <n v="3921.95"/>
    <s v="sell"/>
    <n v="3934.7"/>
    <n v="3883.7"/>
    <n v="3883.5"/>
    <x v="727"/>
    <n v="38.449999999999818"/>
    <n v="9.8037965807824725E-3"/>
    <n v="98.037965807824719"/>
  </r>
  <r>
    <n v="1459457"/>
    <n v="133.6"/>
    <s v="sell"/>
    <n v="134.1"/>
    <n v="132.1"/>
    <n v="134.19999999999999"/>
    <x v="728"/>
    <n v="-0.59999999999999432"/>
    <n v="-4.4910179640718136E-3"/>
    <n v="-44.910179640718134"/>
  </r>
  <r>
    <n v="1723649"/>
    <n v="657"/>
    <s v="buy"/>
    <n v="655.29999999999995"/>
    <n v="662.1"/>
    <n v="663"/>
    <x v="729"/>
    <n v="6"/>
    <n v="9.1324200913242004E-3"/>
    <n v="91.324200913242009"/>
  </r>
  <r>
    <n v="1723649"/>
    <n v="651"/>
    <s v="sell"/>
    <n v="657.85"/>
    <n v="630.44999999999902"/>
    <n v="657.9"/>
    <x v="730"/>
    <n v="-6.8999999999999773"/>
    <n v="-1.059907834101379E-2"/>
    <n v="-105.99078341013789"/>
  </r>
  <r>
    <n v="511233"/>
    <n v="422.6"/>
    <s v="buy"/>
    <n v="419.5"/>
    <n v="431.9"/>
    <n v="419.2"/>
    <x v="731"/>
    <n v="-3.4000000000000341"/>
    <n v="-8.0454330336015949E-3"/>
    <n v="-80.454330336015943"/>
  </r>
  <r>
    <n v="2800641"/>
    <n v="3772"/>
    <s v="buy"/>
    <n v="3760"/>
    <n v="3808"/>
    <n v="3809"/>
    <x v="732"/>
    <n v="37"/>
    <n v="9.8091198303287379E-3"/>
    <n v="98.091198303287385"/>
  </r>
  <r>
    <n v="1459457"/>
    <n v="133.4"/>
    <s v="buy"/>
    <n v="133.05000000000001"/>
    <n v="134.44999999999999"/>
    <n v="132.94999999999999"/>
    <x v="733"/>
    <n v="-0.45000000000001705"/>
    <n v="-3.3733133433284635E-3"/>
    <n v="-33.733133433284635"/>
  </r>
  <r>
    <n v="2763265"/>
    <n v="329.4"/>
    <s v="sell"/>
    <n v="329.6"/>
    <n v="328.79999999999899"/>
    <n v="328.5"/>
    <x v="734"/>
    <n v="0.89999999999997726"/>
    <n v="2.732240437158401E-3"/>
    <n v="27.32240437158401"/>
  </r>
  <r>
    <n v="2800641"/>
    <n v="3742.8"/>
    <s v="buy"/>
    <n v="3723"/>
    <n v="3802.2"/>
    <n v="3748.95"/>
    <x v="735"/>
    <n v="6.1499999999996362"/>
    <n v="1.6431548573259689E-3"/>
    <n v="16.43154857325969"/>
  </r>
  <r>
    <n v="1723649"/>
    <n v="653.04999999999995"/>
    <s v="buy"/>
    <n v="647.54999999999995"/>
    <n v="669.55"/>
    <n v="652.95000000000005"/>
    <x v="735"/>
    <n v="-9.9999999999909051E-2"/>
    <n v="-1.5312763188103369E-4"/>
    <n v="-1.5312763188103369"/>
  </r>
  <r>
    <n v="511233"/>
    <n v="398.4"/>
    <s v="buy"/>
    <n v="381.5"/>
    <n v="449.099999999999"/>
    <n v="417.1"/>
    <x v="735"/>
    <n v="18.700000000000045"/>
    <n v="4.6937751004016183E-2"/>
    <n v="469.37751004016184"/>
  </r>
  <r>
    <n v="1459457"/>
    <n v="132"/>
    <s v="buy"/>
    <n v="131.4"/>
    <n v="133.79999999999899"/>
    <n v="131.4"/>
    <x v="736"/>
    <n v="-0.59999999999999432"/>
    <n v="-4.5454545454545027E-3"/>
    <n v="-45.454545454545027"/>
  </r>
  <r>
    <n v="2763265"/>
    <n v="329.05"/>
    <s v="buy"/>
    <n v="328"/>
    <n v="332.2"/>
    <n v="327.9"/>
    <x v="737"/>
    <n v="-1.1500000000000341"/>
    <n v="-3.4949095882085826E-3"/>
    <n v="-34.949095882085828"/>
  </r>
  <r>
    <n v="1723649"/>
    <n v="642.45000000000005"/>
    <s v="sell"/>
    <n v="647"/>
    <n v="628.79999999999995"/>
    <n v="647.25"/>
    <x v="738"/>
    <n v="-4.7999999999999545"/>
    <n v="-7.4713985524164596E-3"/>
    <n v="-74.713985524164599"/>
  </r>
  <r>
    <n v="2763265"/>
    <n v="327.45"/>
    <s v="buy"/>
    <n v="325.39999999999998"/>
    <n v="333.6"/>
    <n v="324.64999999999998"/>
    <x v="739"/>
    <n v="-2.8000000000000114"/>
    <n v="-8.5509238051611289E-3"/>
    <n v="-85.509238051611291"/>
  </r>
  <r>
    <n v="511233"/>
    <n v="407.15"/>
    <s v="buy"/>
    <n v="404.95"/>
    <n v="413.74999999999898"/>
    <n v="404.65"/>
    <x v="740"/>
    <n v="-2.5"/>
    <n v="-6.140243153628884E-3"/>
    <n v="-61.402431536288837"/>
  </r>
  <r>
    <n v="2800641"/>
    <n v="3715"/>
    <s v="buy"/>
    <n v="3696"/>
    <n v="3772"/>
    <n v="3693.5"/>
    <x v="741"/>
    <n v="-21.5"/>
    <n v="-5.7873485868102292E-3"/>
    <n v="-57.873485868102293"/>
  </r>
  <r>
    <n v="1459457"/>
    <n v="130.5"/>
    <s v="sell"/>
    <n v="131.25"/>
    <n v="128.25"/>
    <n v="131.4"/>
    <x v="742"/>
    <n v="-0.90000000000000568"/>
    <n v="-6.8965517241379743E-3"/>
    <n v="-68.965517241379743"/>
  </r>
  <r>
    <n v="1459457"/>
    <n v="133.05000000000001"/>
    <s v="sell"/>
    <n v="134.6"/>
    <n v="128.4"/>
    <n v="131.05000000000001"/>
    <x v="743"/>
    <n v="2"/>
    <n v="1.5031942878617061E-2"/>
    <n v="150.31942878617062"/>
  </r>
  <r>
    <n v="1723649"/>
    <n v="665.15"/>
    <s v="sell"/>
    <n v="669.95"/>
    <n v="650.74999999999898"/>
    <n v="650.65"/>
    <x v="744"/>
    <n v="14.5"/>
    <n v="2.1799594076524095E-2"/>
    <n v="217.99594076524096"/>
  </r>
  <r>
    <n v="511233"/>
    <n v="406.5"/>
    <s v="sell"/>
    <n v="408.45"/>
    <n v="400.65"/>
    <n v="408.5"/>
    <x v="745"/>
    <n v="-2"/>
    <n v="-4.9200492004920051E-3"/>
    <n v="-49.200492004920051"/>
  </r>
  <r>
    <n v="2800641"/>
    <n v="3620"/>
    <s v="sell"/>
    <n v="3644.25"/>
    <n v="3547.25"/>
    <n v="3655.45"/>
    <x v="746"/>
    <n v="-35.449999999999818"/>
    <n v="-9.7928176795579608E-3"/>
    <n v="-97.928176795579603"/>
  </r>
  <r>
    <n v="2763265"/>
    <n v="338.2"/>
    <s v="sell"/>
    <n v="340"/>
    <n v="332.79999999999899"/>
    <n v="340.35"/>
    <x v="747"/>
    <n v="-2.1500000000000341"/>
    <n v="-6.3571850975755002E-3"/>
    <n v="-63.571850975755005"/>
  </r>
  <r>
    <n v="2763265"/>
    <n v="345.5"/>
    <s v="sell"/>
    <n v="346"/>
    <n v="344"/>
    <n v="343.9"/>
    <x v="748"/>
    <n v="1.6000000000000227"/>
    <n v="4.630969609262005E-3"/>
    <n v="46.309696092620051"/>
  </r>
  <r>
    <n v="1459457"/>
    <n v="133.75"/>
    <s v="sell"/>
    <n v="134.69999999999999"/>
    <n v="130.9"/>
    <n v="134.80000000000001"/>
    <x v="749"/>
    <n v="-1.0500000000000114"/>
    <n v="-7.8504672897197116E-3"/>
    <n v="-78.504672897197111"/>
  </r>
  <r>
    <n v="2800641"/>
    <n v="3695.5"/>
    <s v="sell"/>
    <n v="3712"/>
    <n v="3646"/>
    <n v="3712.55"/>
    <x v="750"/>
    <n v="-17.050000000000182"/>
    <n v="-4.613719388445456E-3"/>
    <n v="-46.137193884454561"/>
  </r>
  <r>
    <n v="1723649"/>
    <n v="671.5"/>
    <s v="buy"/>
    <n v="670"/>
    <n v="676"/>
    <n v="669.75"/>
    <x v="751"/>
    <n v="-1.75"/>
    <n v="-2.6061057334326137E-3"/>
    <n v="-26.061057334326136"/>
  </r>
  <r>
    <n v="511233"/>
    <n v="409.8"/>
    <s v="sell"/>
    <n v="410.15"/>
    <n v="408.75"/>
    <n v="408.7"/>
    <x v="752"/>
    <n v="1.1000000000000227"/>
    <n v="2.6842362127867808E-3"/>
    <n v="26.842362127867808"/>
  </r>
  <r>
    <n v="1459457"/>
    <n v="133.75"/>
    <s v="sell"/>
    <n v="134.69999999999999"/>
    <n v="130.9"/>
    <n v="133.19999999999999"/>
    <x v="753"/>
    <n v="0.55000000000001137"/>
    <n v="4.1121495327103652E-3"/>
    <n v="41.121495327103652"/>
  </r>
  <r>
    <n v="2800641"/>
    <n v="3707.05"/>
    <s v="buy"/>
    <n v="3640"/>
    <n v="3908.2"/>
    <n v="3686.45"/>
    <x v="753"/>
    <n v="-20.600000000000364"/>
    <n v="-5.5569792692303482E-3"/>
    <n v="-55.56979269230348"/>
  </r>
  <r>
    <n v="511233"/>
    <n v="406.05"/>
    <s v="buy"/>
    <n v="404.65"/>
    <n v="410.25"/>
    <n v="404.65"/>
    <x v="754"/>
    <n v="-1.4000000000000341"/>
    <n v="-3.447851249846162E-3"/>
    <n v="-34.478512498461619"/>
  </r>
  <r>
    <n v="2763265"/>
    <n v="344.65"/>
    <s v="sell"/>
    <n v="344.9"/>
    <n v="343.9"/>
    <n v="345.3"/>
    <x v="755"/>
    <n v="-0.65000000000003411"/>
    <n v="-1.8859712752068306E-3"/>
    <n v="-18.859712752068305"/>
  </r>
  <r>
    <n v="1723649"/>
    <n v="666.65"/>
    <s v="buy"/>
    <n v="665.3"/>
    <n v="670.7"/>
    <n v="664.1"/>
    <x v="755"/>
    <n v="-2.5499999999999545"/>
    <n v="-3.8250956273906166E-3"/>
    <n v="-38.250956273906169"/>
  </r>
  <r>
    <n v="1459457"/>
    <n v="134.65"/>
    <s v="sell"/>
    <n v="135.65"/>
    <n v="131.65"/>
    <n v="134"/>
    <x v="756"/>
    <n v="0.65000000000000568"/>
    <n v="4.8273301151132986E-3"/>
    <n v="48.273301151132983"/>
  </r>
  <r>
    <n v="2800641"/>
    <n v="3752.5"/>
    <s v="sell"/>
    <n v="3769"/>
    <n v="3703"/>
    <n v="3772.95"/>
    <x v="757"/>
    <n v="-20.449999999999818"/>
    <n v="-5.4497001998667074E-3"/>
    <n v="-54.497001998667074"/>
  </r>
  <r>
    <n v="2763265"/>
    <n v="343.5"/>
    <s v="sell"/>
    <n v="346"/>
    <n v="336"/>
    <n v="346"/>
    <x v="758"/>
    <n v="-2.5"/>
    <n v="-7.2780203784570596E-3"/>
    <n v="-72.780203784570602"/>
  </r>
  <r>
    <n v="1723649"/>
    <n v="657"/>
    <s v="sell"/>
    <n v="659.8"/>
    <n v="648.6"/>
    <n v="647.1"/>
    <x v="759"/>
    <n v="9.8999999999999773"/>
    <n v="1.5068493150684897E-2"/>
    <n v="150.68493150684898"/>
  </r>
  <r>
    <n v="511233"/>
    <n v="390.6"/>
    <s v="buy"/>
    <n v="389.5"/>
    <n v="393.9"/>
    <n v="388.75"/>
    <x v="760"/>
    <n v="-1.8500000000000227"/>
    <n v="-4.7363031233999559E-3"/>
    <n v="-47.363031233999557"/>
  </r>
  <r>
    <n v="2800641"/>
    <n v="3711.95"/>
    <s v="buy"/>
    <n v="3685.3"/>
    <n v="3791.8999999999901"/>
    <n v="3792"/>
    <x v="761"/>
    <n v="80.050000000000182"/>
    <n v="2.1565484448874631E-2"/>
    <n v="215.65484448874631"/>
  </r>
  <r>
    <n v="2763265"/>
    <n v="339.4"/>
    <s v="buy"/>
    <n v="338.5"/>
    <n v="342.099999999999"/>
    <n v="342.25"/>
    <x v="762"/>
    <n v="2.8500000000000227"/>
    <n v="8.3971714790807978E-3"/>
    <n v="83.97171479080798"/>
  </r>
  <r>
    <n v="1459457"/>
    <n v="131.75"/>
    <s v="sell"/>
    <n v="132.69999999999999"/>
    <n v="128.9"/>
    <n v="132.75"/>
    <x v="763"/>
    <n v="-1"/>
    <n v="-7.5901328273244783E-3"/>
    <n v="-75.901328273244786"/>
  </r>
  <r>
    <n v="1723649"/>
    <n v="659.65"/>
    <s v="sell"/>
    <n v="661.55"/>
    <n v="653.95000000000005"/>
    <n v="661.6"/>
    <x v="763"/>
    <n v="-1.9500000000000455"/>
    <n v="-2.9561130902752151E-3"/>
    <n v="-29.561130902752151"/>
  </r>
  <r>
    <n v="511233"/>
    <n v="388.7"/>
    <s v="sell"/>
    <n v="389.75"/>
    <n v="385.54999999999899"/>
    <n v="390.5"/>
    <x v="764"/>
    <n v="-1.8000000000000114"/>
    <n v="-4.6308206843324196E-3"/>
    <n v="-46.308206843324193"/>
  </r>
  <r>
    <n v="2800641"/>
    <n v="3720.5"/>
    <s v="sell"/>
    <n v="3743"/>
    <n v="3653"/>
    <n v="3679"/>
    <x v="765"/>
    <n v="41.5"/>
    <n v="1.1154414729203064E-2"/>
    <n v="111.54414729203064"/>
  </r>
  <r>
    <n v="1723649"/>
    <n v="663.3"/>
    <s v="sell"/>
    <n v="668"/>
    <n v="649.19999999999902"/>
    <n v="656.3"/>
    <x v="765"/>
    <n v="7"/>
    <n v="1.0553294135383688E-2"/>
    <n v="105.53294135383688"/>
  </r>
  <r>
    <n v="511233"/>
    <n v="386.15"/>
    <s v="buy"/>
    <n v="385.05"/>
    <n v="389.44999999999902"/>
    <n v="384.8"/>
    <x v="766"/>
    <n v="-1.3499999999999659"/>
    <n v="-3.496050757477576E-3"/>
    <n v="-34.960507574775761"/>
  </r>
  <r>
    <n v="2763265"/>
    <n v="337.95"/>
    <s v="buy"/>
    <n v="335.05"/>
    <n v="346.64999999999901"/>
    <n v="334.75"/>
    <x v="767"/>
    <n v="-3.1999999999999886"/>
    <n v="-9.4688563396951881E-3"/>
    <n v="-94.688563396951878"/>
  </r>
  <r>
    <n v="1459457"/>
    <n v="130.19999999999999"/>
    <s v="sell"/>
    <n v="130.55000000000001"/>
    <n v="129.14999999999901"/>
    <n v="130.55000000000001"/>
    <x v="768"/>
    <n v="-0.35000000000002274"/>
    <n v="-2.6881720430109277E-3"/>
    <n v="-26.881720430109276"/>
  </r>
  <r>
    <n v="2763265"/>
    <n v="340.85"/>
    <s v="sell"/>
    <n v="342.9"/>
    <n v="334.7"/>
    <n v="334.6"/>
    <x v="769"/>
    <n v="6.25"/>
    <n v="1.8336511662021417E-2"/>
    <n v="183.36511662021417"/>
  </r>
  <r>
    <n v="1723649"/>
    <n v="636.04999999999995"/>
    <s v="buy"/>
    <n v="634"/>
    <n v="642.19999999999902"/>
    <n v="642.85"/>
    <x v="770"/>
    <n v="6.8000000000000682"/>
    <n v="1.0690983413253783E-2"/>
    <n v="106.90983413253782"/>
  </r>
  <r>
    <n v="2800641"/>
    <n v="3690.95"/>
    <s v="sell"/>
    <n v="3699"/>
    <n v="3666.7999999999902"/>
    <n v="3702.65"/>
    <x v="771"/>
    <n v="-11.700000000000273"/>
    <n v="-3.1699156043837693E-3"/>
    <n v="-31.699156043837693"/>
  </r>
  <r>
    <n v="511233"/>
    <n v="381.9"/>
    <s v="sell"/>
    <n v="383.45"/>
    <n v="377.24999999999898"/>
    <n v="383.5"/>
    <x v="772"/>
    <n v="-1.6000000000000227"/>
    <n v="-4.1895784236711782E-3"/>
    <n v="-41.895784236711783"/>
  </r>
  <r>
    <n v="1459457"/>
    <n v="131.05000000000001"/>
    <s v="sell"/>
    <n v="131.4"/>
    <n v="130"/>
    <n v="131.4"/>
    <x v="773"/>
    <n v="-0.34999999999999432"/>
    <n v="-2.6707363601678313E-3"/>
    <n v="-26.707363601678313"/>
  </r>
  <r>
    <n v="511233"/>
    <n v="378"/>
    <s v="buy"/>
    <n v="376.5"/>
    <n v="382.5"/>
    <n v="383.25"/>
    <x v="774"/>
    <n v="5.25"/>
    <n v="1.3888888888888888E-2"/>
    <n v="138.88888888888889"/>
  </r>
  <r>
    <n v="2800641"/>
    <n v="3699.35"/>
    <s v="buy"/>
    <n v="3682.05"/>
    <n v="3751.24999999999"/>
    <n v="3682.05"/>
    <x v="775"/>
    <n v="-17.299999999999727"/>
    <n v="-4.6764972224849575E-3"/>
    <n v="-46.764972224849572"/>
  </r>
  <r>
    <n v="2763265"/>
    <n v="337.7"/>
    <s v="sell"/>
    <n v="340.35"/>
    <n v="329.74999999999898"/>
    <n v="340.4"/>
    <x v="776"/>
    <n v="-2.6999999999999886"/>
    <n v="-7.995262066923272E-3"/>
    <n v="-79.952620669232715"/>
  </r>
  <r>
    <n v="1723649"/>
    <n v="630.29999999999995"/>
    <s v="sell"/>
    <n v="631.70000000000005"/>
    <n v="626.099999999999"/>
    <n v="625.75"/>
    <x v="777"/>
    <n v="4.5499999999999545"/>
    <n v="7.2187847056956285E-3"/>
    <n v="72.187847056956286"/>
  </r>
  <r>
    <n v="1459457"/>
    <n v="131.15"/>
    <s v="buy"/>
    <n v="130.94999999999999"/>
    <n v="131.75"/>
    <n v="131.9"/>
    <x v="778"/>
    <n v="0.75"/>
    <n v="5.7186427754479605E-3"/>
    <n v="57.186427754479602"/>
  </r>
  <r>
    <n v="2763265"/>
    <n v="341.05"/>
    <s v="buy"/>
    <n v="338"/>
    <n v="350.2"/>
    <n v="337.8"/>
    <x v="779"/>
    <n v="-3.25"/>
    <n v="-9.5293945169329999E-3"/>
    <n v="-95.293945169330001"/>
  </r>
  <r>
    <n v="1723649"/>
    <n v="634.1"/>
    <s v="sell"/>
    <n v="636.9"/>
    <n v="625.70000000000005"/>
    <n v="637.5"/>
    <x v="780"/>
    <n v="-3.3999999999999773"/>
    <n v="-5.3619302949061299E-3"/>
    <n v="-53.6193029490613"/>
  </r>
  <r>
    <n v="511233"/>
    <n v="378.5"/>
    <s v="buy"/>
    <n v="377.1"/>
    <n v="382.69999999999902"/>
    <n v="376.9"/>
    <x v="781"/>
    <n v="-1.6000000000000227"/>
    <n v="-4.2272126816381046E-3"/>
    <n v="-42.272126816381046"/>
  </r>
  <r>
    <n v="1459457"/>
    <n v="129.44999999999999"/>
    <s v="buy"/>
    <n v="129.15"/>
    <n v="130.349999999999"/>
    <n v="130.44999999999999"/>
    <x v="782"/>
    <n v="1"/>
    <n v="7.724990343762071E-3"/>
    <n v="77.249903437620716"/>
  </r>
  <r>
    <n v="2800641"/>
    <n v="3657.55"/>
    <s v="sell"/>
    <n v="3661.1"/>
    <n v="3646.9"/>
    <n v="3642.8"/>
    <x v="783"/>
    <n v="14.75"/>
    <n v="4.0327541660401083E-3"/>
    <n v="40.327541660401081"/>
  </r>
  <r>
    <n v="1723649"/>
    <n v="640.95000000000005"/>
    <s v="sell"/>
    <n v="642.85"/>
    <n v="635.25"/>
    <n v="636.29999999999995"/>
    <x v="784"/>
    <n v="4.6500000000000909"/>
    <n v="7.2548560730167572E-3"/>
    <n v="72.548560730167566"/>
  </r>
  <r>
    <n v="2800641"/>
    <n v="3660.45"/>
    <s v="buy"/>
    <n v="3641.3"/>
    <n v="3717.8999999999901"/>
    <n v="3636.4"/>
    <x v="785"/>
    <n v="-24.049999999999727"/>
    <n v="-6.5702304361484869E-3"/>
    <n v="-65.702304361484863"/>
  </r>
  <r>
    <n v="1459457"/>
    <n v="130.05000000000001"/>
    <s v="sell"/>
    <n v="130.35"/>
    <n v="129.15"/>
    <n v="130.35"/>
    <x v="786"/>
    <n v="-0.29999999999998295"/>
    <n v="-2.3068050749710336E-3"/>
    <n v="-23.068050749710338"/>
  </r>
  <r>
    <n v="511233"/>
    <n v="376.15"/>
    <s v="sell"/>
    <n v="377"/>
    <n v="373.599999999999"/>
    <n v="377.05"/>
    <x v="787"/>
    <n v="-0.90000000000003411"/>
    <n v="-2.3926625016616621E-3"/>
    <n v="-23.926625016616622"/>
  </r>
  <r>
    <n v="2763265"/>
    <n v="339.8"/>
    <s v="sell"/>
    <n v="340.5"/>
    <n v="337.7"/>
    <n v="340.9"/>
    <x v="788"/>
    <n v="-1.0999999999999659"/>
    <n v="-3.2371983519716477E-3"/>
    <n v="-32.37198351971648"/>
  </r>
  <r>
    <n v="511233"/>
    <n v="376.85"/>
    <s v="buy"/>
    <n v="375.7"/>
    <n v="380.3"/>
    <n v="375.65"/>
    <x v="789"/>
    <n v="-1.2000000000000455"/>
    <n v="-3.1842908318961004E-3"/>
    <n v="-31.842908318961005"/>
  </r>
  <r>
    <n v="2800641"/>
    <n v="3634.55"/>
    <s v="buy"/>
    <n v="3625"/>
    <n v="3663.2"/>
    <n v="3663.4"/>
    <x v="790"/>
    <n v="28.849999999999909"/>
    <n v="7.9377089323299736E-3"/>
    <n v="79.377089323299742"/>
  </r>
  <r>
    <n v="2763265"/>
    <n v="329.9"/>
    <s v="buy"/>
    <n v="328.6"/>
    <n v="333.79999999999899"/>
    <n v="328.25"/>
    <x v="791"/>
    <n v="-1.6499999999999773"/>
    <n v="-5.0015156107910807E-3"/>
    <n v="-50.015156107910805"/>
  </r>
  <r>
    <n v="1459457"/>
    <n v="129.85"/>
    <s v="sell"/>
    <n v="130.44999999999999"/>
    <n v="128.05000000000001"/>
    <n v="130.65"/>
    <x v="792"/>
    <n v="-0.80000000000001137"/>
    <n v="-6.1609549480170301E-3"/>
    <n v="-61.609549480170301"/>
  </r>
  <r>
    <n v="1723649"/>
    <n v="636.5"/>
    <s v="sell"/>
    <n v="637"/>
    <n v="635"/>
    <n v="639.04999999999995"/>
    <x v="793"/>
    <n v="-2.5499999999999545"/>
    <n v="-4.0062843676354348E-3"/>
    <n v="-40.062843676354348"/>
  </r>
  <r>
    <n v="1459457"/>
    <n v="131.4"/>
    <s v="sell"/>
    <n v="132"/>
    <n v="129.6"/>
    <n v="129.4"/>
    <x v="794"/>
    <n v="2"/>
    <n v="1.5220700152207001E-2"/>
    <n v="152.20700152207002"/>
  </r>
  <r>
    <n v="1723649"/>
    <n v="633"/>
    <s v="sell"/>
    <n v="638"/>
    <n v="618"/>
    <n v="638"/>
    <x v="795"/>
    <n v="-5"/>
    <n v="-7.8988941548183249E-3"/>
    <n v="-78.988941548183249"/>
  </r>
  <r>
    <n v="2763265"/>
    <n v="334.7"/>
    <s v="sell"/>
    <n v="335.7"/>
    <n v="331.7"/>
    <n v="331.1"/>
    <x v="796"/>
    <n v="3.5999999999999659"/>
    <n v="1.0755900806692458E-2"/>
    <n v="107.55900806692458"/>
  </r>
  <r>
    <n v="2800641"/>
    <n v="3669.05"/>
    <s v="sell"/>
    <n v="3677.65"/>
    <n v="3643.25"/>
    <n v="3677.7"/>
    <x v="797"/>
    <n v="-8.6499999999996362"/>
    <n v="-2.3575584960683653E-3"/>
    <n v="-23.575584960683653"/>
  </r>
  <r>
    <n v="511233"/>
    <n v="383.05"/>
    <s v="sell"/>
    <n v="384.2"/>
    <n v="379.6"/>
    <n v="384.6"/>
    <x v="798"/>
    <n v="-1.5500000000000114"/>
    <n v="-4.0464691293565103E-3"/>
    <n v="-40.464691293565103"/>
  </r>
  <r>
    <n v="2800641"/>
    <n v="3694.95"/>
    <s v="buy"/>
    <n v="3678"/>
    <n v="3745.7999999999902"/>
    <n v="3676.8"/>
    <x v="799"/>
    <n v="-18.149999999999636"/>
    <n v="-4.9121097714447115E-3"/>
    <n v="-49.121097714447117"/>
  </r>
  <r>
    <n v="511233"/>
    <n v="383.5"/>
    <s v="sell"/>
    <n v="384.7"/>
    <n v="379.9"/>
    <n v="379.9"/>
    <x v="800"/>
    <n v="3.6000000000000227"/>
    <n v="9.3872229465450392E-3"/>
    <n v="93.872229465450388"/>
  </r>
  <r>
    <n v="2763265"/>
    <n v="327.05"/>
    <s v="sell"/>
    <n v="328"/>
    <n v="324.2"/>
    <n v="328.9"/>
    <x v="801"/>
    <n v="-1.8499999999999659"/>
    <n v="-5.6566274269988252E-3"/>
    <n v="-56.566274269988249"/>
  </r>
  <r>
    <n v="1459457"/>
    <n v="128"/>
    <s v="sell"/>
    <n v="128.65"/>
    <n v="126.049999999999"/>
    <n v="128.75"/>
    <x v="802"/>
    <n v="-0.75"/>
    <n v="-5.859375E-3"/>
    <n v="-58.59375"/>
  </r>
  <r>
    <n v="1723649"/>
    <n v="641"/>
    <s v="sell"/>
    <n v="643"/>
    <n v="635"/>
    <n v="643.1"/>
    <x v="803"/>
    <n v="-2.1000000000000227"/>
    <n v="-3.2761310452418453E-3"/>
    <n v="-32.761310452418449"/>
  </r>
  <r>
    <n v="2763265"/>
    <n v="323.8"/>
    <s v="buy"/>
    <n v="322"/>
    <n v="329.2"/>
    <n v="326.3"/>
    <x v="804"/>
    <n v="2.5"/>
    <n v="7.7208153180975906E-3"/>
    <n v="77.208153180975913"/>
  </r>
  <r>
    <n v="2800641"/>
    <n v="3647.85"/>
    <s v="sell"/>
    <n v="3659"/>
    <n v="3614.3999999999901"/>
    <n v="3659.3"/>
    <x v="805"/>
    <n v="-11.450000000000273"/>
    <n v="-3.1388352042984974E-3"/>
    <n v="-31.388352042984973"/>
  </r>
  <r>
    <n v="1723649"/>
    <n v="638.95000000000005"/>
    <s v="sell"/>
    <n v="643.4"/>
    <n v="625.6"/>
    <n v="643.45000000000005"/>
    <x v="806"/>
    <n v="-4.5"/>
    <n v="-7.042804601299006E-3"/>
    <n v="-70.428046012990066"/>
  </r>
  <r>
    <n v="511233"/>
    <n v="380.4"/>
    <s v="sell"/>
    <n v="381.75"/>
    <n v="376.349999999999"/>
    <n v="382.3"/>
    <x v="807"/>
    <n v="-1.9000000000000341"/>
    <n v="-4.9947423764459369E-3"/>
    <n v="-49.947423764459366"/>
  </r>
  <r>
    <n v="1459457"/>
    <n v="126.7"/>
    <s v="sell"/>
    <n v="127.4"/>
    <n v="124.6"/>
    <n v="127.6"/>
    <x v="808"/>
    <n v="-0.89999999999999147"/>
    <n v="-7.103393843725268E-3"/>
    <n v="-71.033938437252687"/>
  </r>
  <r>
    <n v="2800641"/>
    <n v="3657.4"/>
    <s v="buy"/>
    <n v="3642"/>
    <n v="3703.6"/>
    <n v="3640.7"/>
    <x v="809"/>
    <n v="-16.700000000000273"/>
    <n v="-4.5660851971346507E-3"/>
    <n v="-45.66085197134651"/>
  </r>
  <r>
    <n v="1459457"/>
    <n v="129.4"/>
    <s v="buy"/>
    <n v="128.65"/>
    <n v="131.65"/>
    <n v="128.6"/>
    <x v="810"/>
    <n v="-0.80000000000001137"/>
    <n v="-6.182380216383395E-3"/>
    <n v="-61.823802163833953"/>
  </r>
  <r>
    <n v="1723649"/>
    <n v="629.9"/>
    <s v="sell"/>
    <n v="632.95000000000005"/>
    <n v="620.74999999999898"/>
    <n v="633"/>
    <x v="811"/>
    <n v="-3.1000000000000227"/>
    <n v="-4.9214160977933364E-3"/>
    <n v="-49.214160977933368"/>
  </r>
  <r>
    <n v="2763265"/>
    <n v="333.4"/>
    <s v="buy"/>
    <n v="332.45"/>
    <n v="336.24999999999898"/>
    <n v="332"/>
    <x v="812"/>
    <n v="-1.3999999999999773"/>
    <n v="-4.1991601679663391E-3"/>
    <n v="-41.99160167966339"/>
  </r>
  <r>
    <n v="511233"/>
    <n v="386.55"/>
    <s v="buy"/>
    <n v="385.1"/>
    <n v="390.9"/>
    <n v="384.85"/>
    <x v="813"/>
    <n v="-1.6999999999999886"/>
    <n v="-4.3978786702884194E-3"/>
    <n v="-43.978786702884193"/>
  </r>
  <r>
    <n v="1723649"/>
    <n v="632.79999999999995"/>
    <s v="buy"/>
    <n v="629.25"/>
    <n v="643.44999999999902"/>
    <n v="629.15"/>
    <x v="814"/>
    <n v="-3.6499999999999773"/>
    <n v="-5.768015170670002E-3"/>
    <n v="-57.680151706700023"/>
  </r>
  <r>
    <n v="1459457"/>
    <n v="129.5"/>
    <s v="buy"/>
    <n v="128.94999999999999"/>
    <n v="131.15"/>
    <n v="128.9"/>
    <x v="815"/>
    <n v="-0.59999999999999432"/>
    <n v="-4.6332046332045896E-3"/>
    <n v="-46.332046332045898"/>
  </r>
  <r>
    <n v="2763265"/>
    <n v="333.6"/>
    <s v="sell"/>
    <n v="333.95"/>
    <n v="332.55"/>
    <n v="333.95"/>
    <x v="815"/>
    <n v="-0.34999999999996589"/>
    <n v="-1.0491606714627274E-3"/>
    <n v="-10.491606714627274"/>
  </r>
  <r>
    <n v="511233"/>
    <n v="385.95"/>
    <s v="sell"/>
    <n v="386.5"/>
    <n v="384.29999999999899"/>
    <n v="387.2"/>
    <x v="815"/>
    <n v="-1.25"/>
    <n v="-3.2387614976033168E-3"/>
    <n v="-32.38761497603317"/>
  </r>
  <r>
    <n v="2800641"/>
    <n v="3662.95"/>
    <s v="buy"/>
    <n v="3641.1"/>
    <n v="3728.49999999999"/>
    <n v="3630.6"/>
    <x v="816"/>
    <n v="-32.349999999999909"/>
    <n v="-8.8316793841029528E-3"/>
    <n v="-88.316793841029522"/>
  </r>
  <r>
    <n v="511233"/>
    <n v="383.6"/>
    <s v="buy"/>
    <n v="381.85"/>
    <n v="388.85"/>
    <n v="381.8"/>
    <x v="817"/>
    <n v="-1.8000000000000114"/>
    <n v="-4.6923879040667651E-3"/>
    <n v="-46.92387904066765"/>
  </r>
  <r>
    <n v="2763265"/>
    <n v="335.5"/>
    <s v="buy"/>
    <n v="333.7"/>
    <n v="340.9"/>
    <n v="333.4"/>
    <x v="818"/>
    <n v="-2.1000000000000227"/>
    <n v="-6.2593144560358352E-3"/>
    <n v="-62.593144560358354"/>
  </r>
  <r>
    <n v="1459457"/>
    <n v="129.19999999999999"/>
    <s v="buy"/>
    <n v="128.85"/>
    <n v="130.24999999999901"/>
    <n v="128.55000000000001"/>
    <x v="819"/>
    <n v="-0.64999999999997726"/>
    <n v="-5.0309597523218062E-3"/>
    <n v="-50.309597523218059"/>
  </r>
  <r>
    <n v="1723649"/>
    <n v="627.79999999999995"/>
    <s v="sell"/>
    <n v="629.9"/>
    <n v="621.49999999999898"/>
    <n v="630.29999999999995"/>
    <x v="820"/>
    <n v="-2.5"/>
    <n v="-3.9821599235425297E-3"/>
    <n v="-39.821599235425296"/>
  </r>
  <r>
    <n v="2800641"/>
    <n v="3659.9"/>
    <s v="sell"/>
    <n v="3664.5"/>
    <n v="3646.1"/>
    <n v="3666"/>
    <x v="821"/>
    <n v="-6.0999999999999091"/>
    <n v="-1.6667122052514847E-3"/>
    <n v="-16.667122052514848"/>
  </r>
  <r>
    <n v="2800641"/>
    <n v="3621"/>
    <s v="sell"/>
    <n v="3685"/>
    <n v="3429"/>
    <n v="3642.5"/>
    <x v="822"/>
    <n v="-21.5"/>
    <n v="-5.9375863021264843E-3"/>
    <n v="-59.375863021264841"/>
  </r>
  <r>
    <n v="1459457"/>
    <n v="130.75"/>
    <s v="sell"/>
    <n v="131.5"/>
    <n v="128.5"/>
    <n v="128.5"/>
    <x v="823"/>
    <n v="2.25"/>
    <n v="1.7208413001912046E-2"/>
    <n v="172.08413001912047"/>
  </r>
  <r>
    <n v="2763265"/>
    <n v="334.5"/>
    <s v="sell"/>
    <n v="335.7"/>
    <n v="330.9"/>
    <n v="335.7"/>
    <x v="824"/>
    <n v="-1.1999999999999886"/>
    <n v="-3.587443946188307E-3"/>
    <n v="-35.874439461883071"/>
  </r>
  <r>
    <n v="511233"/>
    <n v="382.5"/>
    <s v="buy"/>
    <n v="381.35"/>
    <n v="385.94999999999902"/>
    <n v="381.2"/>
    <x v="825"/>
    <n v="-1.3000000000000114"/>
    <n v="-3.3986928104575462E-3"/>
    <n v="-33.986928104575462"/>
  </r>
  <r>
    <n v="1723649"/>
    <n v="611.6"/>
    <s v="buy"/>
    <n v="610"/>
    <n v="616.4"/>
    <n v="617.20000000000005"/>
    <x v="826"/>
    <n v="5.6000000000000227"/>
    <n v="9.1563113145847336E-3"/>
    <n v="91.563113145847339"/>
  </r>
  <r>
    <n v="2800641"/>
    <n v="3687"/>
    <s v="sell"/>
    <n v="3717"/>
    <n v="3597"/>
    <n v="3718.2"/>
    <x v="827"/>
    <n v="-31.199999999999818"/>
    <n v="-8.4621643612692761E-3"/>
    <n v="-84.621643612692765"/>
  </r>
  <r>
    <n v="1459457"/>
    <n v="130.75"/>
    <s v="sell"/>
    <n v="131.69999999999999"/>
    <n v="127.9"/>
    <n v="131.75"/>
    <x v="828"/>
    <n v="-1"/>
    <n v="-7.6481835564053535E-3"/>
    <n v="-76.48183556405354"/>
  </r>
  <r>
    <n v="511233"/>
    <n v="389.15"/>
    <s v="sell"/>
    <n v="389.75"/>
    <n v="387.349999999999"/>
    <n v="390.4"/>
    <x v="829"/>
    <n v="-1.25"/>
    <n v="-3.2121289991006042E-3"/>
    <n v="-32.121289991006044"/>
  </r>
  <r>
    <n v="2763265"/>
    <n v="324.3"/>
    <s v="sell"/>
    <n v="325.14999999999998"/>
    <n v="321.75"/>
    <n v="325.25"/>
    <x v="830"/>
    <n v="-0.94999999999998863"/>
    <n v="-2.92938637064443E-3"/>
    <n v="-29.293863706444302"/>
  </r>
  <r>
    <n v="1723649"/>
    <n v="605.9"/>
    <s v="sell"/>
    <n v="608.95000000000005"/>
    <n v="596.74999999999898"/>
    <n v="609.75"/>
    <x v="831"/>
    <n v="-3.8500000000000227"/>
    <n v="-6.3541838587225993E-3"/>
    <n v="-63.541838587225996"/>
  </r>
  <r>
    <n v="2800641"/>
    <n v="3739"/>
    <s v="sell"/>
    <n v="3746.7"/>
    <n v="3715.9"/>
    <n v="3715.55"/>
    <x v="832"/>
    <n v="23.449999999999818"/>
    <n v="6.2717304092002723E-3"/>
    <n v="62.71730409200272"/>
  </r>
  <r>
    <n v="1723649"/>
    <n v="620"/>
    <s v="sell"/>
    <n v="622.85"/>
    <n v="611.44999999999902"/>
    <n v="609.70000000000005"/>
    <x v="832"/>
    <n v="10.299999999999955"/>
    <n v="1.6612903225806379E-2"/>
    <n v="166.1290322580638"/>
  </r>
  <r>
    <n v="1459457"/>
    <n v="129.9"/>
    <s v="sell"/>
    <n v="130"/>
    <n v="129.6"/>
    <n v="130"/>
    <x v="833"/>
    <n v="-9.9999999999994316E-2"/>
    <n v="-7.6982294072358982E-4"/>
    <n v="-7.6982294072358979"/>
  </r>
  <r>
    <n v="2763265"/>
    <n v="320.89999999999998"/>
    <s v="sell"/>
    <n v="322"/>
    <n v="317.599999999999"/>
    <n v="322.3"/>
    <x v="833"/>
    <n v="-1.4000000000000341"/>
    <n v="-4.362729822374678E-3"/>
    <n v="-43.627298223746777"/>
  </r>
  <r>
    <n v="511233"/>
    <n v="385.85"/>
    <s v="sell"/>
    <n v="386.35"/>
    <n v="384.35"/>
    <n v="386.55"/>
    <x v="833"/>
    <n v="-0.69999999999998863"/>
    <n v="-1.8141764934559766E-3"/>
    <n v="-18.141764934559767"/>
  </r>
  <r>
    <n v="511233"/>
    <n v="392.65"/>
    <s v="buy"/>
    <n v="387.5"/>
    <n v="408.099999999999"/>
    <n v="387.5"/>
    <x v="834"/>
    <n v="-5.1499999999999773"/>
    <n v="-1.3116006621673188E-2"/>
    <n v="-131.16006621673188"/>
  </r>
  <r>
    <n v="2800641"/>
    <n v="3583.95"/>
    <s v="buy"/>
    <n v="3563.15"/>
    <n v="3646.3499999999899"/>
    <n v="3647.1"/>
    <x v="835"/>
    <n v="63.150000000000091"/>
    <n v="1.7620223496421571E-2"/>
    <n v="176.20223496421571"/>
  </r>
  <r>
    <n v="2763265"/>
    <n v="321"/>
    <s v="sell"/>
    <n v="322.2"/>
    <n v="317.39999999999998"/>
    <n v="322.39999999999998"/>
    <x v="836"/>
    <n v="-1.3999999999999773"/>
    <n v="-4.3613707165108323E-3"/>
    <n v="-43.613707165108323"/>
  </r>
  <r>
    <n v="1723649"/>
    <n v="613.4"/>
    <s v="sell"/>
    <n v="616.20000000000005"/>
    <n v="604.99999999999898"/>
    <n v="619.45000000000005"/>
    <x v="837"/>
    <n v="-6.0500000000000682"/>
    <n v="-9.8630583632215007E-3"/>
    <n v="-98.630583632215007"/>
  </r>
  <r>
    <n v="1459457"/>
    <n v="127.1"/>
    <s v="sell"/>
    <n v="127.5"/>
    <n v="125.899999999999"/>
    <n v="127.75"/>
    <x v="838"/>
    <n v="-0.65000000000000568"/>
    <n v="-5.1140833988985498E-3"/>
    <n v="-51.140833988985499"/>
  </r>
  <r>
    <n v="511233"/>
    <n v="386.9"/>
    <s v="sell"/>
    <n v="389.5"/>
    <n v="379.099999999999"/>
    <n v="381.7"/>
    <x v="839"/>
    <n v="5.1999999999999886"/>
    <n v="1.3440165417420493E-2"/>
    <n v="134.40165417420494"/>
  </r>
  <r>
    <n v="1459457"/>
    <n v="127.95"/>
    <s v="sell"/>
    <n v="128.75"/>
    <n v="125.55"/>
    <n v="128.75"/>
    <x v="840"/>
    <n v="-0.79999999999999716"/>
    <n v="-6.2524423602969689E-3"/>
    <n v="-62.524423602969691"/>
  </r>
  <r>
    <n v="1723649"/>
    <n v="595.20000000000005"/>
    <s v="sell"/>
    <n v="599.25"/>
    <n v="583.04999999999995"/>
    <n v="599.25"/>
    <x v="841"/>
    <n v="-4.0499999999999545"/>
    <n v="-6.8044354838708906E-3"/>
    <n v="-68.044354838708912"/>
  </r>
  <r>
    <n v="2800641"/>
    <n v="3592.75"/>
    <s v="sell"/>
    <n v="3600"/>
    <n v="3571"/>
    <n v="3568.9"/>
    <x v="842"/>
    <n v="23.849999999999909"/>
    <n v="6.6383689374434375E-3"/>
    <n v="66.383689374434368"/>
  </r>
  <r>
    <n v="2763265"/>
    <n v="319.7"/>
    <s v="sell"/>
    <n v="320.7"/>
    <n v="316.7"/>
    <n v="320.75"/>
    <x v="843"/>
    <n v="-1.0500000000000114"/>
    <n v="-3.2843290584923723E-3"/>
    <n v="-32.843290584923722"/>
  </r>
  <r>
    <n v="2800641"/>
    <n v="3615.9"/>
    <s v="buy"/>
    <n v="3583.6"/>
    <n v="3712.8"/>
    <n v="3581.05"/>
    <x v="844"/>
    <n v="-34.849999999999909"/>
    <n v="-9.6379877762105999E-3"/>
    <n v="-96.379877762106005"/>
  </r>
  <r>
    <n v="511233"/>
    <n v="385.45"/>
    <s v="sell"/>
    <n v="387.45"/>
    <n v="379.45"/>
    <n v="387.85"/>
    <x v="845"/>
    <n v="-2.4000000000000341"/>
    <n v="-6.2264885199118797E-3"/>
    <n v="-62.264885199118794"/>
  </r>
  <r>
    <n v="2763265"/>
    <n v="303.45"/>
    <s v="buy"/>
    <n v="302.55"/>
    <n v="306.14999999999901"/>
    <n v="306.39999999999998"/>
    <x v="846"/>
    <n v="2.9499999999999886"/>
    <n v="9.721535673092729E-3"/>
    <n v="97.215356730927297"/>
  </r>
  <r>
    <n v="1723649"/>
    <n v="583.95000000000005"/>
    <s v="sell"/>
    <n v="584.79999999999995"/>
    <n v="581.4"/>
    <n v="585.85"/>
    <x v="847"/>
    <n v="-1.8999999999999773"/>
    <n v="-3.253703228016058E-3"/>
    <n v="-32.537032280160581"/>
  </r>
  <r>
    <n v="1459457"/>
    <n v="123.4"/>
    <s v="sell"/>
    <n v="123.5"/>
    <n v="123.1"/>
    <n v="128.19999999999999"/>
    <x v="848"/>
    <n v="-4.7999999999999829"/>
    <n v="-3.8897893030794023E-2"/>
    <n v="-388.97893030794023"/>
  </r>
  <r>
    <n v="2800641"/>
    <n v="3629.55"/>
    <s v="buy"/>
    <n v="3610"/>
    <n v="3688.2"/>
    <n v="3604.05"/>
    <x v="849"/>
    <n v="-25.5"/>
    <n v="-7.025664338554366E-3"/>
    <n v="-70.256643385543654"/>
  </r>
  <r>
    <n v="1723649"/>
    <n v="578"/>
    <s v="buy"/>
    <n v="576"/>
    <n v="584"/>
    <n v="575.85"/>
    <x v="850"/>
    <n v="-2.1499999999999773"/>
    <n v="-3.7197231833909642E-3"/>
    <n v="-37.19723183390964"/>
  </r>
  <r>
    <n v="511233"/>
    <n v="387.3"/>
    <s v="buy"/>
    <n v="385.75"/>
    <n v="391.95"/>
    <n v="392.05"/>
    <x v="851"/>
    <n v="4.75"/>
    <n v="1.2264394526207074E-2"/>
    <n v="122.64394526207074"/>
  </r>
  <r>
    <n v="2763265"/>
    <n v="297.8"/>
    <s v="sell"/>
    <n v="299.5"/>
    <n v="292.7"/>
    <n v="299.7"/>
    <x v="852"/>
    <n v="-1.8999999999999773"/>
    <n v="-6.3801208865009304E-3"/>
    <n v="-63.801208865009301"/>
  </r>
  <r>
    <n v="1459457"/>
    <n v="123.4"/>
    <s v="sell"/>
    <n v="123.5"/>
    <n v="123.1"/>
    <n v="123.5"/>
    <x v="853"/>
    <n v="-9.9999999999994316E-2"/>
    <n v="-8.1037277147483233E-4"/>
    <n v="-8.1037277147483238"/>
  </r>
  <r>
    <n v="2800641"/>
    <n v="3615.5"/>
    <s v="buy"/>
    <n v="3585.05"/>
    <n v="3706.8499999999899"/>
    <n v="3602.2"/>
    <x v="854"/>
    <n v="-13.300000000000182"/>
    <n v="-3.6786060019361588E-3"/>
    <n v="-36.786060019361585"/>
  </r>
  <r>
    <n v="1723649"/>
    <n v="585.1"/>
    <s v="sell"/>
    <n v="587.45000000000005"/>
    <n v="578.04999999999995"/>
    <n v="587.5"/>
    <x v="855"/>
    <n v="-2.3999999999999773"/>
    <n v="-4.1018629294137365E-3"/>
    <n v="-41.018629294137362"/>
  </r>
  <r>
    <n v="2763265"/>
    <n v="297.5"/>
    <s v="buy"/>
    <n v="297.25"/>
    <n v="298.25"/>
    <n v="298.39999999999998"/>
    <x v="856"/>
    <n v="0.89999999999997726"/>
    <n v="3.025210084033537E-3"/>
    <n v="30.25210084033537"/>
  </r>
  <r>
    <n v="1459457"/>
    <n v="125.4"/>
    <s v="buy"/>
    <n v="125"/>
    <n v="126.6"/>
    <n v="125"/>
    <x v="857"/>
    <n v="-0.40000000000000568"/>
    <n v="-3.1897926634769191E-3"/>
    <n v="-31.897926634769192"/>
  </r>
  <r>
    <n v="511233"/>
    <n v="388.9"/>
    <s v="buy"/>
    <n v="387.85"/>
    <n v="392.04999999999899"/>
    <n v="387.3"/>
    <x v="858"/>
    <n v="-1.5999999999999659"/>
    <n v="-4.1141681666237231E-3"/>
    <n v="-41.141681666237233"/>
  </r>
  <r>
    <n v="2800641"/>
    <n v="3555.5"/>
    <s v="buy"/>
    <n v="3535"/>
    <n v="3617"/>
    <n v="3580.5"/>
    <x v="859"/>
    <n v="25"/>
    <n v="7.0313598649978902E-3"/>
    <n v="70.3135986499789"/>
  </r>
  <r>
    <n v="2763265"/>
    <n v="295.35000000000002"/>
    <s v="buy"/>
    <n v="294.5"/>
    <n v="297.89999999999998"/>
    <n v="294.5"/>
    <x v="860"/>
    <n v="-0.85000000000002274"/>
    <n v="-2.8779414254275358E-3"/>
    <n v="-28.779414254275359"/>
  </r>
  <r>
    <n v="511233"/>
    <n v="383.75"/>
    <s v="sell"/>
    <n v="385.05"/>
    <n v="379.849999999999"/>
    <n v="386.05"/>
    <x v="861"/>
    <n v="-2.3000000000000114"/>
    <n v="-5.9934853420195739E-3"/>
    <n v="-59.934853420195736"/>
  </r>
  <r>
    <n v="1459457"/>
    <n v="122.7"/>
    <s v="sell"/>
    <n v="123.4"/>
    <n v="120.6"/>
    <n v="123.45"/>
    <x v="862"/>
    <n v="-0.75"/>
    <n v="-6.1124694376528113E-3"/>
    <n v="-61.124694376528112"/>
  </r>
  <r>
    <n v="1723649"/>
    <n v="573.5"/>
    <s v="buy"/>
    <n v="572.1"/>
    <n v="577.69999999999902"/>
    <n v="577.75"/>
    <x v="863"/>
    <n v="4.25"/>
    <n v="7.4106364428945075E-3"/>
    <n v="74.106364428945071"/>
  </r>
  <r>
    <n v="2800641"/>
    <n v="3487.7"/>
    <s v="buy"/>
    <n v="3468.95"/>
    <n v="3543.95"/>
    <n v="3533"/>
    <x v="864"/>
    <n v="45.300000000000182"/>
    <n v="1.2988502451472371E-2"/>
    <n v="129.88502451472371"/>
  </r>
  <r>
    <n v="1723649"/>
    <n v="566.95000000000005"/>
    <s v="sell"/>
    <n v="571.75"/>
    <n v="552.54999999999995"/>
    <n v="566.4"/>
    <x v="864"/>
    <n v="0.55000000000006821"/>
    <n v="9.7010318370238679E-4"/>
    <n v="9.7010318370238675"/>
  </r>
  <r>
    <n v="511233"/>
    <n v="380.35"/>
    <s v="sell"/>
    <n v="382.15"/>
    <n v="374.95"/>
    <n v="382.25"/>
    <x v="865"/>
    <n v="-1.8999999999999773"/>
    <n v="-4.9953989746285713E-3"/>
    <n v="-49.953989746285714"/>
  </r>
  <r>
    <n v="1459457"/>
    <n v="120.4"/>
    <s v="sell"/>
    <n v="121"/>
    <n v="118.6"/>
    <n v="121.1"/>
    <x v="866"/>
    <n v="-0.69999999999998863"/>
    <n v="-5.8139534883719984E-3"/>
    <n v="-58.139534883719982"/>
  </r>
  <r>
    <n v="2763265"/>
    <n v="296.89999999999998"/>
    <s v="buy"/>
    <n v="296.14999999999998"/>
    <n v="299.14999999999998"/>
    <n v="295.75"/>
    <x v="867"/>
    <n v="-1.1499999999999773"/>
    <n v="-3.8733580330076703E-3"/>
    <n v="-38.733580330076705"/>
  </r>
  <r>
    <n v="2763265"/>
    <n v="300.39999999999998"/>
    <s v="sell"/>
    <n v="301.7"/>
    <n v="296.49999999999898"/>
    <n v="295.8"/>
    <x v="868"/>
    <n v="4.5999999999999659"/>
    <n v="1.5312916111850754E-2"/>
    <n v="153.12916111850754"/>
  </r>
  <r>
    <n v="1459457"/>
    <n v="123.85"/>
    <s v="sell"/>
    <n v="124.25"/>
    <n v="122.649999999999"/>
    <n v="122.6"/>
    <x v="869"/>
    <n v="1.25"/>
    <n v="1.0092854259184499E-2"/>
    <n v="100.92854259184499"/>
  </r>
  <r>
    <n v="1723649"/>
    <n v="580"/>
    <s v="buy"/>
    <n v="577.5"/>
    <n v="587.5"/>
    <n v="577"/>
    <x v="870"/>
    <n v="-3"/>
    <n v="-5.1724137931034482E-3"/>
    <n v="-51.724137931034484"/>
  </r>
  <r>
    <n v="2800641"/>
    <n v="3517.95"/>
    <s v="sell"/>
    <n v="3527"/>
    <n v="3490.7999999999902"/>
    <n v="3535.75"/>
    <x v="871"/>
    <n v="-17.800000000000182"/>
    <n v="-5.0597649199107956E-3"/>
    <n v="-50.597649199107956"/>
  </r>
  <r>
    <n v="511233"/>
    <n v="400.6"/>
    <s v="buy"/>
    <n v="397.25"/>
    <n v="410.65"/>
    <n v="394.5"/>
    <x v="872"/>
    <n v="-6.1000000000000227"/>
    <n v="-1.5227159261108394E-2"/>
    <n v="-152.27159261108395"/>
  </r>
  <r>
    <n v="511233"/>
    <n v="400.6"/>
    <s v="buy"/>
    <n v="397.25"/>
    <n v="410.65"/>
    <n v="411.85"/>
    <x v="873"/>
    <n v="11.25"/>
    <n v="2.8082875686470294E-2"/>
    <n v="280.82875686470294"/>
  </r>
  <r>
    <n v="1459457"/>
    <n v="125.4"/>
    <s v="buy"/>
    <n v="125"/>
    <n v="126.6"/>
    <n v="125"/>
    <x v="874"/>
    <n v="-0.40000000000000568"/>
    <n v="-3.1897926634769191E-3"/>
    <n v="-31.897926634769192"/>
  </r>
  <r>
    <n v="2800641"/>
    <n v="3509"/>
    <s v="sell"/>
    <n v="3530"/>
    <n v="3446"/>
    <n v="3532.35"/>
    <x v="875"/>
    <n v="-23.349999999999909"/>
    <n v="-6.6543174693644656E-3"/>
    <n v="-66.543174693644659"/>
  </r>
  <r>
    <n v="2763265"/>
    <n v="306.64999999999998"/>
    <s v="buy"/>
    <n v="306"/>
    <n v="308.599999999999"/>
    <n v="305.39999999999998"/>
    <x v="876"/>
    <n v="-1.25"/>
    <n v="-4.0763084950269039E-3"/>
    <n v="-40.76308495026904"/>
  </r>
  <r>
    <n v="1723649"/>
    <n v="582.20000000000005"/>
    <s v="sell"/>
    <n v="583.35"/>
    <n v="578.75"/>
    <n v="583.4"/>
    <x v="877"/>
    <n v="-1.1999999999999318"/>
    <n v="-2.0611473720369834E-3"/>
    <n v="-20.611473720369833"/>
  </r>
  <r>
    <n v="2800641"/>
    <n v="3522.65"/>
    <s v="sell"/>
    <n v="3556.15"/>
    <n v="3422.15"/>
    <n v="3561.35"/>
    <x v="878"/>
    <n v="-38.699999999999818"/>
    <n v="-1.0986047435879187E-2"/>
    <n v="-109.86047435879188"/>
  </r>
  <r>
    <n v="1459457"/>
    <n v="124.7"/>
    <s v="sell"/>
    <n v="124.9"/>
    <n v="124.1"/>
    <n v="125.05"/>
    <x v="879"/>
    <n v="-0.34999999999999432"/>
    <n v="-2.8067361668002752E-3"/>
    <n v="-28.067361668002754"/>
  </r>
  <r>
    <n v="511233"/>
    <n v="382.95"/>
    <s v="buy"/>
    <n v="382.5"/>
    <n v="384.29999999999899"/>
    <n v="382.25"/>
    <x v="879"/>
    <n v="-0.69999999999998863"/>
    <n v="-1.8279148713931026E-3"/>
    <n v="-18.279148713931026"/>
  </r>
  <r>
    <n v="2763265"/>
    <n v="306.60000000000002"/>
    <s v="buy"/>
    <n v="306.2"/>
    <n v="307.8"/>
    <n v="306.2"/>
    <x v="880"/>
    <n v="-0.40000000000003411"/>
    <n v="-1.3046314416178542E-3"/>
    <n v="-13.046314416178541"/>
  </r>
  <r>
    <n v="1723649"/>
    <n v="594.45000000000005"/>
    <s v="sell"/>
    <n v="595.20000000000005"/>
    <n v="592.20000000000005"/>
    <n v="590"/>
    <x v="881"/>
    <n v="4.4500000000000455"/>
    <n v="7.4859113466230051E-3"/>
    <n v="74.859113466230056"/>
  </r>
  <r>
    <n v="2800641"/>
    <n v="3572"/>
    <s v="sell"/>
    <n v="3586.5"/>
    <n v="3528.5"/>
    <n v="3566.9"/>
    <x v="882"/>
    <n v="5.0999999999999091"/>
    <n v="1.4277715565509264E-3"/>
    <n v="14.277715565509265"/>
  </r>
  <r>
    <n v="1723649"/>
    <n v="575.85"/>
    <s v="buy"/>
    <n v="572.6"/>
    <n v="585.6"/>
    <n v="586.29999999999995"/>
    <x v="883"/>
    <n v="10.449999999999932"/>
    <n v="1.8147086914995104E-2"/>
    <n v="181.47086914995103"/>
  </r>
  <r>
    <n v="2763265"/>
    <n v="304.39999999999998"/>
    <s v="sell"/>
    <n v="305.39999999999998"/>
    <n v="301.39999999999998"/>
    <n v="305.39999999999998"/>
    <x v="884"/>
    <n v="-1"/>
    <n v="-3.28515111695138E-3"/>
    <n v="-32.851511169513799"/>
  </r>
  <r>
    <n v="511233"/>
    <n v="376.05"/>
    <s v="buy"/>
    <n v="375.4"/>
    <n v="378"/>
    <n v="375.3"/>
    <x v="884"/>
    <n v="-0.75"/>
    <n v="-1.994415636218588E-3"/>
    <n v="-19.944156362185879"/>
  </r>
  <r>
    <n v="1459457"/>
    <n v="124.5"/>
    <s v="buy"/>
    <n v="124.4"/>
    <n v="124.799999999999"/>
    <n v="124.8"/>
    <x v="885"/>
    <n v="0.29999999999999716"/>
    <n v="2.4096385542168447E-3"/>
    <n v="24.096385542168449"/>
  </r>
  <r>
    <n v="1459457"/>
    <n v="124.95"/>
    <s v="sell"/>
    <n v="125.4"/>
    <n v="123.6"/>
    <n v="124.4"/>
    <x v="886"/>
    <n v="0.54999999999999716"/>
    <n v="4.4017607042816896E-3"/>
    <n v="44.017607042816898"/>
  </r>
  <r>
    <n v="1723649"/>
    <n v="575.5"/>
    <s v="buy"/>
    <n v="557.45000000000005"/>
    <n v="629.64999999999895"/>
    <n v="574.5"/>
    <x v="886"/>
    <n v="-1"/>
    <n v="-1.7376194613379669E-3"/>
    <n v="-17.376194613379671"/>
  </r>
  <r>
    <n v="2800641"/>
    <n v="3593.9"/>
    <s v="buy"/>
    <n v="3579.85"/>
    <n v="3636.05"/>
    <n v="3579.65"/>
    <x v="887"/>
    <n v="-14.25"/>
    <n v="-3.965051893486185E-3"/>
    <n v="-39.65051893486185"/>
  </r>
  <r>
    <n v="511233"/>
    <n v="380"/>
    <s v="buy"/>
    <n v="379.05"/>
    <n v="382.849999999999"/>
    <n v="383.1"/>
    <x v="888"/>
    <n v="3.1000000000000227"/>
    <n v="8.1578947368421643E-3"/>
    <n v="81.578947368421638"/>
  </r>
  <r>
    <n v="2763265"/>
    <n v="303.8"/>
    <s v="sell"/>
    <n v="304.39999999999998"/>
    <n v="302"/>
    <n v="304.60000000000002"/>
    <x v="889"/>
    <n v="-0.80000000000001137"/>
    <n v="-2.6333113890717949E-3"/>
    <n v="-26.33311389071795"/>
  </r>
  <r>
    <n v="1723649"/>
    <n v="541.79999999999995"/>
    <s v="buy"/>
    <n v="538.79999999999995"/>
    <n v="550.79999999999995"/>
    <n v="543.4"/>
    <x v="890"/>
    <n v="1.6000000000000227"/>
    <n v="2.953119232189042E-3"/>
    <n v="29.531192321890419"/>
  </r>
  <r>
    <n v="1459457"/>
    <n v="124.15"/>
    <s v="sell"/>
    <n v="124.45"/>
    <n v="123.25"/>
    <n v="124.5"/>
    <x v="891"/>
    <n v="-0.34999999999999432"/>
    <n v="-2.8191703584373282E-3"/>
    <n v="-28.191703584373283"/>
  </r>
  <r>
    <n v="2800641"/>
    <n v="3598.35"/>
    <s v="sell"/>
    <n v="3606"/>
    <n v="3575.3999999999901"/>
    <n v="3608.3"/>
    <x v="892"/>
    <n v="-9.9500000000002728"/>
    <n v="-2.7651562521712101E-3"/>
    <n v="-27.651562521712101"/>
  </r>
  <r>
    <n v="2763265"/>
    <n v="298.3"/>
    <s v="sell"/>
    <n v="298.60000000000002"/>
    <n v="297.39999999999998"/>
    <n v="298.75"/>
    <x v="893"/>
    <n v="-0.44999999999998863"/>
    <n v="-1.5085484411665726E-3"/>
    <n v="-15.085484411665727"/>
  </r>
  <r>
    <n v="511233"/>
    <n v="368.95"/>
    <s v="sell"/>
    <n v="370.5"/>
    <n v="364.29999999999899"/>
    <n v="370.5"/>
    <x v="893"/>
    <n v="-1.5500000000000114"/>
    <n v="-4.201111261688607E-3"/>
    <n v="-42.011112616886066"/>
  </r>
  <r>
    <n v="1723649"/>
    <n v="540.85"/>
    <s v="sell"/>
    <n v="543.29999999999995"/>
    <n v="533.5"/>
    <n v="543.6"/>
    <x v="894"/>
    <n v="-2.75"/>
    <n v="-5.084589072755847E-3"/>
    <n v="-50.845890727558469"/>
  </r>
  <r>
    <n v="2800641"/>
    <n v="3512.75"/>
    <s v="buy"/>
    <n v="3490.6"/>
    <n v="3579.2"/>
    <n v="3580"/>
    <x v="895"/>
    <n v="67.25"/>
    <n v="1.9144544872251087E-2"/>
    <n v="191.44544872251086"/>
  </r>
  <r>
    <n v="511233"/>
    <n v="364.5"/>
    <s v="buy"/>
    <n v="363.7"/>
    <n v="366.9"/>
    <n v="363.3"/>
    <x v="896"/>
    <n v="-1.1999999999999886"/>
    <n v="-3.2921810699588164E-3"/>
    <n v="-32.921810699588164"/>
  </r>
  <r>
    <n v="1459457"/>
    <n v="125.3"/>
    <s v="buy"/>
    <n v="124.95"/>
    <n v="126.349999999999"/>
    <n v="124.9"/>
    <x v="897"/>
    <n v="-0.39999999999999147"/>
    <n v="-3.1923383878690462E-3"/>
    <n v="-31.923383878690462"/>
  </r>
  <r>
    <n v="2763265"/>
    <n v="304.89999999999998"/>
    <s v="buy"/>
    <n v="304.5"/>
    <n v="306.099999999999"/>
    <n v="304.39999999999998"/>
    <x v="897"/>
    <n v="-0.5"/>
    <n v="-1.6398819285011481E-3"/>
    <n v="-16.398819285011481"/>
  </r>
  <r>
    <n v="2763265"/>
    <n v="305.35000000000002"/>
    <s v="buy"/>
    <n v="303.8"/>
    <n v="310"/>
    <n v="303.75"/>
    <x v="898"/>
    <n v="-1.6000000000000227"/>
    <n v="-5.2398886523662112E-3"/>
    <n v="-52.398886523662114"/>
  </r>
  <r>
    <n v="1459457"/>
    <n v="124.45"/>
    <s v="sell"/>
    <n v="125.1"/>
    <n v="122.5"/>
    <n v="125.25"/>
    <x v="899"/>
    <n v="-0.79999999999999716"/>
    <n v="-6.4282844515869599E-3"/>
    <n v="-64.282844515869598"/>
  </r>
  <r>
    <n v="1723649"/>
    <n v="539.4"/>
    <s v="buy"/>
    <n v="538"/>
    <n v="543.599999999999"/>
    <n v="544.1"/>
    <x v="900"/>
    <n v="4.7000000000000455"/>
    <n v="8.7133852428625241E-3"/>
    <n v="87.133852428625246"/>
  </r>
  <r>
    <n v="2800641"/>
    <n v="3504.25"/>
    <s v="buy"/>
    <n v="3488"/>
    <n v="3553"/>
    <n v="3485.2"/>
    <x v="901"/>
    <n v="-19.050000000000182"/>
    <n v="-5.436255974887688E-3"/>
    <n v="-54.362559748876883"/>
  </r>
  <r>
    <n v="511233"/>
    <n v="364.5"/>
    <s v="buy"/>
    <n v="363.4"/>
    <n v="367.8"/>
    <n v="363.15"/>
    <x v="902"/>
    <n v="-1.3500000000000227"/>
    <n v="-3.7037037037037663E-3"/>
    <n v="-37.037037037037663"/>
  </r>
  <r>
    <n v="1459457"/>
    <n v="124.65"/>
    <s v="sell"/>
    <n v="125.25"/>
    <n v="122.85"/>
    <n v="124.5"/>
    <x v="903"/>
    <n v="0.15000000000000568"/>
    <n v="1.2033694344164114E-3"/>
    <n v="12.033694344164115"/>
  </r>
  <r>
    <n v="1723649"/>
    <n v="528.20000000000005"/>
    <s v="buy"/>
    <n v="526.5"/>
    <n v="533.29999999999995"/>
    <n v="534.04999999999995"/>
    <x v="904"/>
    <n v="5.8499999999999091"/>
    <n v="1.1075350246118722E-2"/>
    <n v="110.75350246118722"/>
  </r>
  <r>
    <n v="2800641"/>
    <n v="3447.05"/>
    <s v="buy"/>
    <n v="3438"/>
    <n v="3474.2"/>
    <n v="3474.3"/>
    <x v="905"/>
    <n v="27.25"/>
    <n v="7.9053103378250965E-3"/>
    <n v="79.053103378250967"/>
  </r>
  <r>
    <n v="511233"/>
    <n v="364.5"/>
    <s v="buy"/>
    <n v="363.4"/>
    <n v="367.8"/>
    <n v="368"/>
    <x v="906"/>
    <n v="3.5"/>
    <n v="9.6021947873799734E-3"/>
    <n v="96.021947873799732"/>
  </r>
  <r>
    <n v="2763265"/>
    <n v="315.95"/>
    <s v="sell"/>
    <n v="316.14999999999998"/>
    <n v="315.35000000000002"/>
    <n v="315.35000000000002"/>
    <x v="907"/>
    <n v="0.59999999999996589"/>
    <n v="1.8990346573823894E-3"/>
    <n v="18.990346573823892"/>
  </r>
  <r>
    <n v="1459457"/>
    <n v="124.8"/>
    <s v="sell"/>
    <n v="125.35"/>
    <n v="123.15"/>
    <n v="124.4"/>
    <x v="908"/>
    <n v="0.39999999999999147"/>
    <n v="3.2051282051281369E-3"/>
    <n v="32.051282051281369"/>
  </r>
  <r>
    <n v="2800641"/>
    <n v="3367.45"/>
    <s v="buy"/>
    <n v="3309"/>
    <n v="3542.7999999999902"/>
    <n v="3442.7"/>
    <x v="908"/>
    <n v="75.25"/>
    <n v="2.2346285765193249E-2"/>
    <n v="223.4628576519325"/>
  </r>
  <r>
    <n v="2763265"/>
    <n v="311.60000000000002"/>
    <s v="sell"/>
    <n v="313"/>
    <n v="307.39999999999998"/>
    <n v="313.35000000000002"/>
    <x v="909"/>
    <n v="-1.75"/>
    <n v="-5.6161745827984595E-3"/>
    <n v="-56.161745827984596"/>
  </r>
  <r>
    <n v="1723649"/>
    <n v="524.4"/>
    <s v="sell"/>
    <n v="526.15"/>
    <n v="519.15"/>
    <n v="526.70000000000005"/>
    <x v="910"/>
    <n v="-2.3000000000000682"/>
    <n v="-4.3859649122808316E-3"/>
    <n v="-43.859649122808314"/>
  </r>
  <r>
    <n v="511233"/>
    <n v="356.35"/>
    <s v="buy"/>
    <n v="355.25"/>
    <n v="359.65"/>
    <n v="355.25"/>
    <x v="911"/>
    <n v="-1.1000000000000227"/>
    <n v="-3.0868528132454685E-3"/>
    <n v="-30.868528132454685"/>
  </r>
  <r>
    <n v="1723649"/>
    <n v="528.95000000000005"/>
    <s v="sell"/>
    <n v="533"/>
    <n v="516.79999999999995"/>
    <n v="523.79999999999995"/>
    <x v="912"/>
    <n v="5.1500000000000909"/>
    <n v="9.7362699688062961E-3"/>
    <n v="97.36269968806296"/>
  </r>
  <r>
    <n v="2763265"/>
    <n v="312.5"/>
    <s v="sell"/>
    <n v="313.25"/>
    <n v="310.25"/>
    <n v="310"/>
    <x v="913"/>
    <n v="2.5"/>
    <n v="8.0000000000000002E-3"/>
    <n v="80"/>
  </r>
  <r>
    <n v="1459457"/>
    <n v="125.25"/>
    <s v="sell"/>
    <n v="125.7"/>
    <n v="123.899999999999"/>
    <n v="125.9"/>
    <x v="914"/>
    <n v="-0.65000000000000568"/>
    <n v="-5.1896207584830791E-3"/>
    <n v="-51.89620758483079"/>
  </r>
  <r>
    <n v="2800641"/>
    <n v="3491.15"/>
    <s v="buy"/>
    <n v="3481.05"/>
    <n v="3521.45"/>
    <n v="3479.05"/>
    <x v="915"/>
    <n v="-12.099999999999909"/>
    <n v="-3.4659066496712855E-3"/>
    <n v="-34.659066496712853"/>
  </r>
  <r>
    <n v="511233"/>
    <n v="370.35"/>
    <s v="buy"/>
    <n v="368.6"/>
    <n v="375.6"/>
    <n v="364.3"/>
    <x v="916"/>
    <n v="-6.0500000000000114"/>
    <n v="-1.6335898474416122E-2"/>
    <n v="-163.35898474416123"/>
  </r>
  <r>
    <n v="511233"/>
    <n v="370.35"/>
    <s v="buy"/>
    <n v="368.6"/>
    <n v="375.6"/>
    <n v="368.5"/>
    <x v="917"/>
    <n v="-1.8500000000000227"/>
    <n v="-4.995274740110767E-3"/>
    <n v="-49.952747401107672"/>
  </r>
  <r>
    <n v="2763265"/>
    <n v="316.2"/>
    <s v="sell"/>
    <n v="316.55"/>
    <n v="315.14999999999901"/>
    <n v="315.10000000000002"/>
    <x v="918"/>
    <n v="1.0999999999999659"/>
    <n v="3.478810879190278E-3"/>
    <n v="34.788108791902779"/>
  </r>
  <r>
    <n v="2800641"/>
    <n v="3548.8"/>
    <s v="sell"/>
    <n v="3554.6"/>
    <n v="3531.4"/>
    <n v="3528"/>
    <x v="919"/>
    <n v="20.800000000000182"/>
    <n v="5.8611361587015843E-3"/>
    <n v="58.611361587015843"/>
  </r>
  <r>
    <n v="1723649"/>
    <n v="532.35"/>
    <s v="sell"/>
    <n v="534.9"/>
    <n v="524.70000000000005"/>
    <n v="535.70000000000005"/>
    <x v="920"/>
    <n v="-3.3500000000000227"/>
    <n v="-6.2928524466986432E-3"/>
    <n v="-62.928524466986431"/>
  </r>
  <r>
    <n v="1459457"/>
    <n v="125.85"/>
    <s v="buy"/>
    <n v="125.5"/>
    <n v="126.899999999999"/>
    <n v="125.4"/>
    <x v="921"/>
    <n v="-0.44999999999998863"/>
    <n v="-3.5756853396900169E-3"/>
    <n v="-35.756853396900169"/>
  </r>
  <r>
    <n v="2763265"/>
    <n v="313.5"/>
    <s v="buy"/>
    <n v="312.64999999999998"/>
    <n v="316.05"/>
    <n v="316.10000000000002"/>
    <x v="922"/>
    <n v="2.6000000000000227"/>
    <n v="8.2934609250399447E-3"/>
    <n v="82.934609250399447"/>
  </r>
  <r>
    <n v="511233"/>
    <n v="365.15"/>
    <s v="sell"/>
    <n v="366"/>
    <n v="362.599999999999"/>
    <n v="366.05"/>
    <x v="923"/>
    <n v="-0.90000000000003411"/>
    <n v="-2.4647405175956022E-3"/>
    <n v="-24.64740517595602"/>
  </r>
  <r>
    <n v="1459457"/>
    <n v="125.65"/>
    <s v="sell"/>
    <n v="125.95"/>
    <n v="124.75"/>
    <n v="125.95"/>
    <x v="924"/>
    <n v="-0.29999999999999716"/>
    <n v="-2.3875845602864872E-3"/>
    <n v="-23.875845602864871"/>
  </r>
  <r>
    <n v="2800641"/>
    <n v="3560"/>
    <s v="buy"/>
    <n v="3545.35"/>
    <n v="3603.95"/>
    <n v="3545.35"/>
    <x v="925"/>
    <n v="-14.650000000000091"/>
    <n v="-4.1151685393258685E-3"/>
    <n v="-41.151685393258681"/>
  </r>
  <r>
    <n v="1723649"/>
    <n v="526.79999999999995"/>
    <s v="buy"/>
    <n v="525"/>
    <n v="532.19999999999902"/>
    <n v="524.15"/>
    <x v="925"/>
    <n v="-2.6499999999999773"/>
    <n v="-5.030372057706867E-3"/>
    <n v="-50.303720577068667"/>
  </r>
  <r>
    <n v="511233"/>
    <n v="366.15"/>
    <s v="sell"/>
    <n v="368.9"/>
    <n v="357.9"/>
    <n v="364.7"/>
    <x v="926"/>
    <n v="1.4499999999999886"/>
    <n v="3.960125631571729E-3"/>
    <n v="39.601256315717293"/>
  </r>
  <r>
    <n v="1459457"/>
    <n v="126"/>
    <s v="buy"/>
    <n v="125.2"/>
    <n v="128.39999999999901"/>
    <n v="125.2"/>
    <x v="927"/>
    <n v="-0.79999999999999716"/>
    <n v="-6.3492063492063266E-3"/>
    <n v="-63.492063492063266"/>
  </r>
  <r>
    <n v="2800641"/>
    <n v="3459.1"/>
    <s v="sell"/>
    <n v="3477"/>
    <n v="3405.3999999999901"/>
    <n v="3481.95"/>
    <x v="928"/>
    <n v="-22.849999999999909"/>
    <n v="-6.605764505218094E-3"/>
    <n v="-66.057645052180945"/>
  </r>
  <r>
    <n v="1723649"/>
    <n v="522.79999999999995"/>
    <s v="sell"/>
    <n v="525"/>
    <n v="516.19999999999902"/>
    <n v="525.45000000000005"/>
    <x v="929"/>
    <n v="-2.6500000000000909"/>
    <n v="-5.0688599846979553E-3"/>
    <n v="-50.688599846979557"/>
  </r>
  <r>
    <n v="2763265"/>
    <n v="312.35000000000002"/>
    <s v="sell"/>
    <n v="312.95"/>
    <n v="310.55"/>
    <n v="313"/>
    <x v="930"/>
    <n v="-0.64999999999997726"/>
    <n v="-2.0809988794620688E-3"/>
    <n v="-20.80998879462069"/>
  </r>
  <r>
    <n v="1459457"/>
    <n v="124.6"/>
    <s v="buy"/>
    <n v="123.8"/>
    <n v="126.99999999999901"/>
    <n v="125.45"/>
    <x v="931"/>
    <n v="0.85000000000000853"/>
    <n v="6.8218298555377897E-3"/>
    <n v="68.218298555377899"/>
  </r>
  <r>
    <n v="1723649"/>
    <n v="525.45000000000005"/>
    <s v="sell"/>
    <n v="529.9"/>
    <n v="512.1"/>
    <n v="526.70000000000005"/>
    <x v="931"/>
    <n v="-1.25"/>
    <n v="-2.3789133123988961E-3"/>
    <n v="-23.789133123988961"/>
  </r>
  <r>
    <n v="2800641"/>
    <n v="3519.3"/>
    <s v="buy"/>
    <n v="3515"/>
    <n v="3532.2"/>
    <n v="3509.8"/>
    <x v="932"/>
    <n v="-9.5"/>
    <n v="-2.6994004489529167E-3"/>
    <n v="-26.994004489529168"/>
  </r>
  <r>
    <n v="2763265"/>
    <n v="315.7"/>
    <s v="buy"/>
    <n v="315.25"/>
    <n v="317.04999999999899"/>
    <n v="315.14999999999998"/>
    <x v="932"/>
    <n v="-0.55000000000001137"/>
    <n v="-1.7421602787456806E-3"/>
    <n v="-17.421602787456806"/>
  </r>
  <r>
    <n v="511233"/>
    <n v="370"/>
    <s v="buy"/>
    <n v="369.75"/>
    <n v="370.75"/>
    <n v="372.4"/>
    <x v="933"/>
    <n v="2.3999999999999773"/>
    <n v="6.4864864864864254E-3"/>
    <n v="64.864864864864259"/>
  </r>
  <r>
    <n v="1723649"/>
    <n v="515.85"/>
    <s v="buy"/>
    <n v="512.25"/>
    <n v="526.65"/>
    <n v="525.1"/>
    <x v="934"/>
    <n v="9.25"/>
    <n v="1.7931569254628282E-2"/>
    <n v="179.3156925462828"/>
  </r>
  <r>
    <n v="2763265"/>
    <n v="311.3"/>
    <s v="buy"/>
    <n v="310.3"/>
    <n v="314.3"/>
    <n v="314.39999999999998"/>
    <x v="935"/>
    <n v="3.0999999999999659"/>
    <n v="9.9582396402183287E-3"/>
    <n v="99.582396402183292"/>
  </r>
  <r>
    <n v="2800641"/>
    <n v="3541.1"/>
    <s v="buy"/>
    <n v="3524.95"/>
    <n v="3589.55"/>
    <n v="3516"/>
    <x v="936"/>
    <n v="-25.099999999999909"/>
    <n v="-7.08819293439889E-3"/>
    <n v="-70.881929343988901"/>
  </r>
  <r>
    <n v="1459457"/>
    <n v="124.4"/>
    <s v="sell"/>
    <n v="124.5"/>
    <n v="124.1"/>
    <n v="124.65"/>
    <x v="937"/>
    <n v="-0.25"/>
    <n v="-2.0096463022508037E-3"/>
    <n v="-20.096463022508036"/>
  </r>
  <r>
    <n v="511233"/>
    <n v="370"/>
    <s v="buy"/>
    <n v="369.75"/>
    <n v="370.75"/>
    <n v="369.5"/>
    <x v="937"/>
    <n v="-0.5"/>
    <n v="-1.3513513513513514E-3"/>
    <n v="-13.513513513513514"/>
  </r>
  <r>
    <n v="1459457"/>
    <n v="124.45"/>
    <s v="sell"/>
    <n v="125"/>
    <n v="122.8"/>
    <n v="122.75"/>
    <x v="938"/>
    <n v="1.7000000000000028"/>
    <n v="1.366010445962236E-2"/>
    <n v="136.6010445962236"/>
  </r>
  <r>
    <n v="1723649"/>
    <n v="519.25"/>
    <s v="sell"/>
    <n v="520.6"/>
    <n v="515.19999999999902"/>
    <n v="515.1"/>
    <x v="939"/>
    <n v="4.1499999999999773"/>
    <n v="7.9922965816080441E-3"/>
    <n v="79.922965816080435"/>
  </r>
  <r>
    <n v="2800641"/>
    <n v="3462"/>
    <s v="buy"/>
    <n v="3451"/>
    <n v="3495"/>
    <n v="3501.9"/>
    <x v="940"/>
    <n v="39.900000000000091"/>
    <n v="1.1525129982669004E-2"/>
    <n v="115.25129982669004"/>
  </r>
  <r>
    <n v="2763265"/>
    <n v="309.95"/>
    <s v="buy"/>
    <n v="309"/>
    <n v="312.79999999999899"/>
    <n v="309"/>
    <x v="941"/>
    <n v="-0.94999999999998863"/>
    <n v="-3.0650104855621508E-3"/>
    <n v="-30.650104855621507"/>
  </r>
  <r>
    <n v="511233"/>
    <n v="364.65"/>
    <s v="sell"/>
    <n v="365.45"/>
    <n v="362.24999999999898"/>
    <n v="366.05"/>
    <x v="942"/>
    <n v="-1.4000000000000341"/>
    <n v="-3.8392979569451097E-3"/>
    <n v="-38.3929795694511"/>
  </r>
  <r>
    <n v="1459457"/>
    <n v="125"/>
    <s v="sell"/>
    <n v="125.55"/>
    <n v="123.35"/>
    <n v="125"/>
    <x v="943"/>
    <n v="0"/>
    <n v="0"/>
    <n v="0"/>
  </r>
  <r>
    <n v="2800641"/>
    <n v="3443"/>
    <s v="buy"/>
    <n v="3421"/>
    <n v="3509"/>
    <n v="3436.25"/>
    <x v="943"/>
    <n v="-6.75"/>
    <n v="-1.9604995643334303E-3"/>
    <n v="-19.604995643334302"/>
  </r>
  <r>
    <n v="1723649"/>
    <n v="516.04999999999995"/>
    <s v="sell"/>
    <n v="521"/>
    <n v="501.19999999999902"/>
    <n v="521"/>
    <x v="944"/>
    <n v="-4.9500000000000455"/>
    <n v="-9.5920937893615842E-3"/>
    <n v="-95.920937893615843"/>
  </r>
  <r>
    <n v="511233"/>
    <n v="370.4"/>
    <s v="sell"/>
    <n v="371"/>
    <n v="368.599999999999"/>
    <n v="368.5"/>
    <x v="945"/>
    <n v="1.8999999999999773"/>
    <n v="5.1295896328293128E-3"/>
    <n v="51.295896328293125"/>
  </r>
  <r>
    <n v="2763265"/>
    <n v="306.95"/>
    <s v="sell"/>
    <n v="307.39999999999998"/>
    <n v="305.60000000000002"/>
    <n v="305.5"/>
    <x v="946"/>
    <n v="1.4499999999999886"/>
    <n v="4.7238964000651199E-3"/>
    <n v="47.238964000651201"/>
  </r>
  <r>
    <n v="1459457"/>
    <n v="126"/>
    <s v="sell"/>
    <n v="127"/>
    <n v="123"/>
    <n v="125"/>
    <x v="947"/>
    <n v="1"/>
    <n v="7.9365079365079361E-3"/>
    <n v="79.365079365079367"/>
  </r>
  <r>
    <n v="2800641"/>
    <n v="3459.85"/>
    <s v="sell"/>
    <n v="3477"/>
    <n v="3408.3999999999901"/>
    <n v="3456.2"/>
    <x v="947"/>
    <n v="3.6500000000000909"/>
    <n v="1.0549590300157783E-3"/>
    <n v="10.549590300157783"/>
  </r>
  <r>
    <n v="1723649"/>
    <n v="528.9"/>
    <s v="sell"/>
    <n v="532"/>
    <n v="519.599999999999"/>
    <n v="532.5"/>
    <x v="948"/>
    <n v="-3.6000000000000227"/>
    <n v="-6.8065796937039572E-3"/>
    <n v="-68.065796937039579"/>
  </r>
  <r>
    <n v="511233"/>
    <n v="372.2"/>
    <s v="buy"/>
    <n v="371"/>
    <n v="375.79999999999899"/>
    <n v="371"/>
    <x v="949"/>
    <n v="-1.1999999999999886"/>
    <n v="-3.2240730789897601E-3"/>
    <n v="-32.240730789897604"/>
  </r>
  <r>
    <n v="2763265"/>
    <n v="307.25"/>
    <s v="buy"/>
    <n v="307"/>
    <n v="308"/>
    <n v="306.7"/>
    <x v="950"/>
    <n v="-0.55000000000001137"/>
    <n v="-1.790073230268548E-3"/>
    <n v="-17.90073230268548"/>
  </r>
  <r>
    <n v="1459457"/>
    <n v="128.44999999999999"/>
    <s v="sell"/>
    <n v="134.5"/>
    <n v="110.299999999999"/>
    <n v="125.55"/>
    <x v="951"/>
    <n v="2.8999999999999915"/>
    <n v="2.257687816270916E-2"/>
    <n v="225.76878162709161"/>
  </r>
  <r>
    <n v="511233"/>
    <n v="369.9"/>
    <s v="sell"/>
    <n v="371.4"/>
    <n v="365.4"/>
    <n v="371.4"/>
    <x v="952"/>
    <n v="-1.5"/>
    <n v="-4.0551500405515009E-3"/>
    <n v="-40.551500405515007"/>
  </r>
  <r>
    <n v="1723649"/>
    <n v="528.15"/>
    <s v="buy"/>
    <n v="524.85"/>
    <n v="538.04999999999905"/>
    <n v="524.29999999999995"/>
    <x v="953"/>
    <n v="-3.8500000000000227"/>
    <n v="-7.2895957587806931E-3"/>
    <n v="-72.895957587806933"/>
  </r>
  <r>
    <n v="2800641"/>
    <n v="3530"/>
    <s v="buy"/>
    <n v="3506.9"/>
    <n v="3599.2999999999902"/>
    <n v="3501.9"/>
    <x v="954"/>
    <n v="-28.099999999999909"/>
    <n v="-7.9603399433427497E-3"/>
    <n v="-79.603399433427498"/>
  </r>
  <r>
    <n v="2763265"/>
    <n v="301.05"/>
    <s v="buy"/>
    <n v="300.45"/>
    <n v="302.85000000000002"/>
    <n v="309.10000000000002"/>
    <x v="955"/>
    <n v="8.0500000000000114"/>
    <n v="2.6739744228533504E-2"/>
    <n v="267.39744228533505"/>
  </r>
  <r>
    <n v="2763265"/>
    <n v="301.05"/>
    <s v="buy"/>
    <n v="300.45"/>
    <n v="302.85000000000002"/>
    <n v="302.89999999999998"/>
    <x v="956"/>
    <n v="1.8499999999999659"/>
    <n v="6.1451586115262111E-3"/>
    <n v="61.45158611526211"/>
  </r>
  <r>
    <n v="1459457"/>
    <n v="137.9"/>
    <s v="sell"/>
    <n v="138.44999999999999"/>
    <n v="136.25"/>
    <n v="138.5"/>
    <x v="957"/>
    <n v="-0.59999999999999432"/>
    <n v="-4.3509789702682686E-3"/>
    <n v="-43.509789702682689"/>
  </r>
  <r>
    <n v="511233"/>
    <n v="367.75"/>
    <s v="buy"/>
    <n v="366.7"/>
    <n v="370.9"/>
    <n v="365.95"/>
    <x v="958"/>
    <n v="-1.8000000000000114"/>
    <n v="-4.8946295037389839E-3"/>
    <n v="-48.946295037389838"/>
  </r>
  <r>
    <n v="2800641"/>
    <n v="3431.85"/>
    <s v="sell"/>
    <n v="3438.95"/>
    <n v="3410.55"/>
    <n v="3439"/>
    <x v="959"/>
    <n v="-7.1500000000000909"/>
    <n v="-2.0834243920917557E-3"/>
    <n v="-20.834243920917558"/>
  </r>
  <r>
    <n v="1723649"/>
    <n v="511.7"/>
    <s v="buy"/>
    <n v="510.7"/>
    <n v="514.70000000000005"/>
    <n v="510.25"/>
    <x v="959"/>
    <n v="-1.4499999999999886"/>
    <n v="-2.833691616181334E-3"/>
    <n v="-28.336916161813338"/>
  </r>
  <r>
    <n v="1459457"/>
    <n v="139.4"/>
    <s v="sell"/>
    <n v="140"/>
    <n v="137.6"/>
    <n v="137.6"/>
    <x v="960"/>
    <n v="1.8000000000000114"/>
    <n v="1.2912482065997212E-2"/>
    <n v="129.12482065997213"/>
  </r>
  <r>
    <n v="511233"/>
    <n v="368.1"/>
    <s v="sell"/>
    <n v="369.35"/>
    <n v="364.35"/>
    <n v="364.35"/>
    <x v="961"/>
    <n v="3.75"/>
    <n v="1.0187449062754686E-2"/>
    <n v="101.87449062754686"/>
  </r>
  <r>
    <n v="2763265"/>
    <n v="300.25"/>
    <s v="sell"/>
    <n v="301"/>
    <n v="298"/>
    <n v="297.64999999999998"/>
    <x v="962"/>
    <n v="2.6000000000000227"/>
    <n v="8.6594504579517832E-3"/>
    <n v="86.594504579517832"/>
  </r>
  <r>
    <n v="1723649"/>
    <n v="506.05"/>
    <s v="sell"/>
    <n v="509.1"/>
    <n v="496.9"/>
    <n v="509.35"/>
    <x v="963"/>
    <n v="-3.3000000000000114"/>
    <n v="-6.5210947534828801E-3"/>
    <n v="-65.210947534828804"/>
  </r>
  <r>
    <n v="2800641"/>
    <n v="3375.15"/>
    <s v="buy"/>
    <n v="3366.65"/>
    <n v="3400.65"/>
    <n v="3406.05"/>
    <x v="964"/>
    <n v="30.900000000000091"/>
    <n v="9.15514866005958E-3"/>
    <n v="91.551486600595794"/>
  </r>
  <r>
    <n v="2800641"/>
    <n v="3383.2"/>
    <s v="buy"/>
    <n v="3356"/>
    <n v="3464.7999999999902"/>
    <n v="3356"/>
    <x v="965"/>
    <n v="-27.199999999999818"/>
    <n v="-8.0397257034759452E-3"/>
    <n v="-80.397257034759448"/>
  </r>
  <r>
    <n v="1723649"/>
    <n v="515.54999999999995"/>
    <s v="sell"/>
    <n v="519"/>
    <n v="505.19999999999902"/>
    <n v="519.6"/>
    <x v="966"/>
    <n v="-4.0500000000000682"/>
    <n v="-7.8556881000874188E-3"/>
    <n v="-78.556881000874185"/>
  </r>
  <r>
    <n v="1459457"/>
    <n v="140.44999999999999"/>
    <s v="sell"/>
    <n v="140.94999999999999"/>
    <n v="138.94999999999999"/>
    <n v="141.05000000000001"/>
    <x v="967"/>
    <n v="-0.60000000000002274"/>
    <n v="-4.2719829120685142E-3"/>
    <n v="-42.719829120685141"/>
  </r>
  <r>
    <n v="2763265"/>
    <n v="300.25"/>
    <s v="sell"/>
    <n v="301"/>
    <n v="298"/>
    <n v="301.2"/>
    <x v="968"/>
    <n v="-0.94999999999998863"/>
    <n v="-3.1640299750207782E-3"/>
    <n v="-31.640299750207781"/>
  </r>
  <r>
    <n v="511233"/>
    <n v="362.6"/>
    <s v="sell"/>
    <n v="363.45"/>
    <n v="360.05"/>
    <n v="363.8"/>
    <x v="968"/>
    <n v="-1.1999999999999886"/>
    <n v="-3.3094318808604209E-3"/>
    <n v="-33.094318808604207"/>
  </r>
  <r>
    <n v="2800641"/>
    <n v="3243.95"/>
    <s v="buy"/>
    <n v="3221.05"/>
    <n v="3312.6499999999901"/>
    <n v="3313.95"/>
    <x v="969"/>
    <n v="70"/>
    <n v="2.1578630989996763E-2"/>
    <n v="215.78630989996762"/>
  </r>
  <r>
    <n v="2763265"/>
    <n v="301.60000000000002"/>
    <s v="sell"/>
    <n v="302.45"/>
    <n v="299.05"/>
    <n v="302.64999999999998"/>
    <x v="970"/>
    <n v="-1.0499999999999545"/>
    <n v="-3.4814323607425543E-3"/>
    <n v="-34.814323607425543"/>
  </r>
  <r>
    <n v="511233"/>
    <n v="364.5"/>
    <s v="buy"/>
    <n v="363.25"/>
    <n v="368.25"/>
    <n v="363"/>
    <x v="971"/>
    <n v="-1.5"/>
    <n v="-4.11522633744856E-3"/>
    <n v="-41.152263374485599"/>
  </r>
  <r>
    <n v="1459457"/>
    <n v="140.65"/>
    <s v="sell"/>
    <n v="140.9"/>
    <n v="139.9"/>
    <n v="139.85"/>
    <x v="972"/>
    <n v="0.80000000000001137"/>
    <n v="5.687877710629302E-3"/>
    <n v="56.878777106293022"/>
  </r>
  <r>
    <n v="1723649"/>
    <n v="526.54999999999995"/>
    <s v="buy"/>
    <n v="525.35"/>
    <n v="530.14999999999895"/>
    <n v="525.20000000000005"/>
    <x v="973"/>
    <n v="-1.3499999999999091"/>
    <n v="-2.5638590827080222E-3"/>
    <n v="-25.638590827080222"/>
  </r>
  <r>
    <n v="1459457"/>
    <n v="140.44999999999999"/>
    <s v="sell"/>
    <n v="141.15"/>
    <n v="138.349999999999"/>
    <n v="138.25"/>
    <x v="974"/>
    <n v="2.1999999999999886"/>
    <n v="1.5663937344250544E-2"/>
    <n v="156.63937344250544"/>
  </r>
  <r>
    <n v="1723649"/>
    <n v="518.25"/>
    <s v="buy"/>
    <n v="517.1"/>
    <n v="521.69999999999902"/>
    <n v="516.9"/>
    <x v="975"/>
    <n v="-1.3500000000000227"/>
    <n v="-2.6049204052098849E-3"/>
    <n v="-26.049204052098847"/>
  </r>
  <r>
    <n v="2763265"/>
    <n v="299.35000000000002"/>
    <s v="buy"/>
    <n v="298.25"/>
    <n v="302.64999999999998"/>
    <n v="297.64999999999998"/>
    <x v="976"/>
    <n v="-1.7000000000000455"/>
    <n v="-5.6789711040589452E-3"/>
    <n v="-56.789711040589452"/>
  </r>
  <r>
    <n v="511233"/>
    <n v="365.25"/>
    <s v="buy"/>
    <n v="363"/>
    <n v="372"/>
    <n v="362.75"/>
    <x v="976"/>
    <n v="-2.5"/>
    <n v="-6.8446269678302529E-3"/>
    <n v="-68.446269678302528"/>
  </r>
  <r>
    <n v="2800641"/>
    <n v="3071.2"/>
    <s v="sell"/>
    <n v="3099.95"/>
    <n v="2984.95"/>
    <n v="3109.75"/>
    <x v="977"/>
    <n v="-38.550000000000182"/>
    <n v="-1.2552096900234497E-2"/>
    <n v="-125.52096900234497"/>
  </r>
  <r>
    <n v="2800641"/>
    <n v="3108.95"/>
    <s v="sell"/>
    <n v="3153"/>
    <n v="2976.7999999999902"/>
    <n v="3100"/>
    <x v="978"/>
    <n v="8.9499999999998181"/>
    <n v="2.8787854420302089E-3"/>
    <n v="28.787854420302089"/>
  </r>
  <r>
    <n v="511233"/>
    <n v="358.7"/>
    <s v="buy"/>
    <n v="356.55"/>
    <n v="365.14999999999901"/>
    <n v="356.55"/>
    <x v="979"/>
    <n v="-2.1499999999999773"/>
    <n v="-5.9938667410091365E-3"/>
    <n v="-59.938667410091362"/>
  </r>
  <r>
    <n v="1459457"/>
    <n v="138.75"/>
    <s v="sell"/>
    <n v="139.15"/>
    <n v="137.54999999999899"/>
    <n v="139.35"/>
    <x v="980"/>
    <n v="-0.59999999999999432"/>
    <n v="-4.3243243243242836E-3"/>
    <n v="-43.243243243242837"/>
  </r>
  <r>
    <n v="2763265"/>
    <n v="297.14999999999998"/>
    <s v="buy"/>
    <n v="296.14999999999998"/>
    <n v="300.14999999999998"/>
    <n v="295.75"/>
    <x v="981"/>
    <n v="-1.3999999999999773"/>
    <n v="-4.711425206124777E-3"/>
    <n v="-47.114252061247768"/>
  </r>
  <r>
    <n v="1723649"/>
    <n v="524.04999999999995"/>
    <s v="sell"/>
    <n v="525.65"/>
    <n v="519.24999999999898"/>
    <n v="517.79999999999995"/>
    <x v="982"/>
    <n v="6.25"/>
    <n v="1.1926342906211241E-2"/>
    <n v="119.26342906211241"/>
  </r>
  <r>
    <n v="2800641"/>
    <n v="3225.35"/>
    <s v="sell"/>
    <n v="3284"/>
    <n v="3049.3999999999901"/>
    <n v="3147.95"/>
    <x v="983"/>
    <n v="77.400000000000091"/>
    <n v="2.3997395631481882E-2"/>
    <n v="239.97395631481882"/>
  </r>
  <r>
    <n v="1723649"/>
    <n v="535.5"/>
    <s v="buy"/>
    <n v="532.5"/>
    <n v="544.5"/>
    <n v="532.29999999999995"/>
    <x v="984"/>
    <n v="-3.2000000000000455"/>
    <n v="-5.9757236227825309E-3"/>
    <n v="-59.75723622782531"/>
  </r>
  <r>
    <n v="511233"/>
    <n v="364.45"/>
    <s v="sell"/>
    <n v="366.05"/>
    <n v="359.64999999999901"/>
    <n v="366.2"/>
    <x v="985"/>
    <n v="-1.75"/>
    <n v="-4.8017560707916043E-3"/>
    <n v="-48.01756070791604"/>
  </r>
  <r>
    <n v="2763265"/>
    <n v="305.05"/>
    <s v="buy"/>
    <n v="304.3"/>
    <n v="307.3"/>
    <n v="304.25"/>
    <x v="986"/>
    <n v="-0.80000000000001137"/>
    <n v="-2.6225208982134447E-3"/>
    <n v="-26.225208982134447"/>
  </r>
  <r>
    <n v="1459457"/>
    <n v="138.75"/>
    <s v="sell"/>
    <n v="139"/>
    <n v="138"/>
    <n v="141.15"/>
    <x v="987"/>
    <n v="-2.4000000000000057"/>
    <n v="-1.7297297297297339E-2"/>
    <n v="-172.97297297297339"/>
  </r>
  <r>
    <n v="511233"/>
    <n v="373.25"/>
    <s v="sell"/>
    <n v="382.5"/>
    <n v="345.5"/>
    <n v="361.7"/>
    <x v="988"/>
    <n v="11.550000000000011"/>
    <n v="3.0944407233757566E-2"/>
    <n v="309.44407233757568"/>
  </r>
  <r>
    <n v="1723649"/>
    <n v="545.79999999999995"/>
    <s v="sell"/>
    <n v="549.29999999999995"/>
    <n v="535.29999999999995"/>
    <n v="534.95000000000005"/>
    <x v="989"/>
    <n v="10.849999999999909"/>
    <n v="1.9879076584829444E-2"/>
    <n v="198.79076584829446"/>
  </r>
  <r>
    <n v="2800641"/>
    <n v="3277.1"/>
    <s v="sell"/>
    <n v="3289"/>
    <n v="3241.3999999999901"/>
    <n v="3290.75"/>
    <x v="990"/>
    <n v="-13.650000000000091"/>
    <n v="-4.1652680723810965E-3"/>
    <n v="-41.652680723810967"/>
  </r>
  <r>
    <n v="1459457"/>
    <n v="138.75"/>
    <s v="sell"/>
    <n v="139"/>
    <n v="138"/>
    <n v="139.05000000000001"/>
    <x v="991"/>
    <n v="-0.30000000000001137"/>
    <n v="-2.1621621621622442E-3"/>
    <n v="-21.621621621622442"/>
  </r>
  <r>
    <n v="2763265"/>
    <n v="304.8"/>
    <s v="sell"/>
    <n v="306.39999999999998"/>
    <n v="300"/>
    <n v="306.85000000000002"/>
    <x v="992"/>
    <n v="-2.0500000000000114"/>
    <n v="-6.7257217847769401E-3"/>
    <n v="-67.257217847769397"/>
  </r>
  <r>
    <n v="2800641"/>
    <n v="3295.2"/>
    <s v="buy"/>
    <n v="3273.1"/>
    <n v="3361.49999999999"/>
    <n v="3279.85"/>
    <x v="993"/>
    <n v="-15.349999999999909"/>
    <n v="-4.6582908472930047E-3"/>
    <n v="-46.582908472930043"/>
  </r>
  <r>
    <n v="1459457"/>
    <n v="140.44999999999999"/>
    <s v="sell"/>
    <n v="141"/>
    <n v="138.79999999999899"/>
    <n v="138.65"/>
    <x v="994"/>
    <n v="1.7999999999999829"/>
    <n v="1.2815948736204934E-2"/>
    <n v="128.15948736204933"/>
  </r>
  <r>
    <n v="511233"/>
    <n v="377.05"/>
    <s v="buy"/>
    <n v="374.9"/>
    <n v="383.5"/>
    <n v="383.55"/>
    <x v="995"/>
    <n v="6.5"/>
    <n v="1.7239092958493567E-2"/>
    <n v="172.39092958493566"/>
  </r>
  <r>
    <n v="1723649"/>
    <n v="578.95000000000005"/>
    <s v="sell"/>
    <n v="579.79999999999995"/>
    <n v="576.4"/>
    <n v="574.95000000000005"/>
    <x v="996"/>
    <n v="4"/>
    <n v="6.9090595042749798E-3"/>
    <n v="69.090595042749797"/>
  </r>
  <r>
    <n v="2763265"/>
    <n v="305.10000000000002"/>
    <s v="buy"/>
    <n v="304.8"/>
    <n v="306"/>
    <n v="306.35000000000002"/>
    <x v="997"/>
    <n v="1.25"/>
    <n v="4.0970173713536541E-3"/>
    <n v="40.970173713536539"/>
  </r>
  <r>
    <n v="2763265"/>
    <n v="298.60000000000002"/>
    <s v="sell"/>
    <n v="299.5"/>
    <n v="295.89999999999998"/>
    <n v="299.7"/>
    <x v="998"/>
    <n v="-1.0999999999999659"/>
    <n v="-3.6838580040186395E-3"/>
    <n v="-36.838580040186393"/>
  </r>
  <r>
    <n v="1459457"/>
    <n v="138.15"/>
    <s v="sell"/>
    <n v="138.35"/>
    <n v="137.55000000000001"/>
    <n v="137.5"/>
    <x v="999"/>
    <n v="0.65000000000000568"/>
    <n v="4.7050307636627266E-3"/>
    <n v="47.050307636627267"/>
  </r>
  <r>
    <n v="511233"/>
    <n v="367"/>
    <s v="buy"/>
    <n v="365.6"/>
    <n v="371.19999999999902"/>
    <n v="365.6"/>
    <x v="1000"/>
    <n v="-1.3999999999999773"/>
    <n v="-3.8147138964577036E-3"/>
    <n v="-38.147138964577039"/>
  </r>
  <r>
    <n v="2800641"/>
    <n v="3288.6"/>
    <s v="sell"/>
    <n v="3306.35"/>
    <n v="3235.35"/>
    <n v="3310"/>
    <x v="1001"/>
    <n v="-21.400000000000091"/>
    <n v="-6.5073283464088336E-3"/>
    <n v="-65.073283464088334"/>
  </r>
  <r>
    <n v="1723649"/>
    <n v="575"/>
    <s v="buy"/>
    <n v="573.6"/>
    <n v="579.19999999999902"/>
    <n v="571.1"/>
    <x v="1002"/>
    <n v="-3.8999999999999773"/>
    <n v="-6.7826086956521347E-3"/>
    <n v="-67.826086956521351"/>
  </r>
  <r>
    <n v="2800641"/>
    <n v="3261.15"/>
    <s v="sell"/>
    <n v="3311"/>
    <n v="3111.6"/>
    <n v="3314.1"/>
    <x v="1003"/>
    <n v="-52.949999999999818"/>
    <n v="-1.6236603652085863E-2"/>
    <n v="-162.36603652085864"/>
  </r>
  <r>
    <n v="2763265"/>
    <n v="298.5"/>
    <s v="sell"/>
    <n v="301"/>
    <n v="291"/>
    <n v="301"/>
    <x v="1004"/>
    <n v="-2.5"/>
    <n v="-8.3752093802345051E-3"/>
    <n v="-83.752093802345058"/>
  </r>
  <r>
    <n v="511233"/>
    <n v="369.25"/>
    <s v="sell"/>
    <n v="370.3"/>
    <n v="366.099999999999"/>
    <n v="366.05"/>
    <x v="1005"/>
    <n v="3.1999999999999886"/>
    <n v="8.6662153012863601E-3"/>
    <n v="86.662153012863598"/>
  </r>
  <r>
    <n v="1459457"/>
    <n v="139.19999999999999"/>
    <s v="buy"/>
    <n v="138.5"/>
    <n v="141.29999999999899"/>
    <n v="138.5"/>
    <x v="1006"/>
    <n v="-0.69999999999998863"/>
    <n v="-5.0287356321838264E-3"/>
    <n v="-50.287356321838267"/>
  </r>
  <r>
    <n v="1723649"/>
    <n v="579.70000000000005"/>
    <s v="buy"/>
    <n v="577"/>
    <n v="587.79999999999995"/>
    <n v="575.04999999999995"/>
    <x v="1007"/>
    <n v="-4.6500000000000909"/>
    <n v="-8.0213903743317078E-3"/>
    <n v="-80.213903743317076"/>
  </r>
  <r>
    <n v="2763265"/>
    <n v="301.60000000000002"/>
    <s v="buy"/>
    <n v="299.8"/>
    <n v="307"/>
    <n v="300.64999999999998"/>
    <x v="1008"/>
    <n v="-0.95000000000004547"/>
    <n v="-3.1498673740054557E-3"/>
    <n v="-31.498673740054556"/>
  </r>
  <r>
    <n v="2800641"/>
    <n v="3423.1"/>
    <s v="buy"/>
    <n v="3402.1"/>
    <n v="3486.1"/>
    <n v="3398.2"/>
    <x v="1009"/>
    <n v="-24.900000000000091"/>
    <n v="-7.2741082644386936E-3"/>
    <n v="-72.741082644386935"/>
  </r>
  <r>
    <n v="511233"/>
    <n v="364.85"/>
    <s v="sell"/>
    <n v="365.5"/>
    <n v="362.9"/>
    <n v="365.55"/>
    <x v="1010"/>
    <n v="-0.69999999999998863"/>
    <n v="-1.9185966835685586E-3"/>
    <n v="-19.185966835685587"/>
  </r>
  <r>
    <n v="1459457"/>
    <n v="138.19999999999999"/>
    <s v="sell"/>
    <n v="138.65"/>
    <n v="136.849999999999"/>
    <n v="138.69999999999999"/>
    <x v="1011"/>
    <n v="-0.5"/>
    <n v="-3.6179450072358903E-3"/>
    <n v="-36.179450072358904"/>
  </r>
  <r>
    <n v="1723649"/>
    <n v="586.54999999999995"/>
    <s v="buy"/>
    <n v="586.1"/>
    <n v="587.89999999999895"/>
    <n v="585.5"/>
    <x v="1012"/>
    <n v="-1.0499999999999545"/>
    <n v="-1.7901287187792254E-3"/>
    <n v="-17.901287187792253"/>
  </r>
  <r>
    <n v="1459457"/>
    <n v="138.94999999999999"/>
    <s v="sell"/>
    <n v="139.9"/>
    <n v="136.099999999999"/>
    <n v="138"/>
    <x v="1013"/>
    <n v="0.94999999999998863"/>
    <n v="6.8369917236415162E-3"/>
    <n v="68.369917236415162"/>
  </r>
  <r>
    <n v="2800641"/>
    <n v="3388"/>
    <s v="sell"/>
    <n v="3400"/>
    <n v="3352"/>
    <n v="3401.6"/>
    <x v="1014"/>
    <n v="-13.599999999999909"/>
    <n v="-4.0141676505312598E-3"/>
    <n v="-40.141676505312596"/>
  </r>
  <r>
    <n v="511233"/>
    <n v="361.85"/>
    <s v="sell"/>
    <n v="362.9"/>
    <n v="358.7"/>
    <n v="358.55"/>
    <x v="1015"/>
    <n v="3.3000000000000114"/>
    <n v="9.1198010225231763E-3"/>
    <n v="91.198010225231769"/>
  </r>
  <r>
    <n v="2763265"/>
    <n v="301.60000000000002"/>
    <s v="buy"/>
    <n v="299.8"/>
    <n v="307"/>
    <n v="299.35000000000002"/>
    <x v="1016"/>
    <n v="-2.25"/>
    <n v="-7.4602122015915116E-3"/>
    <n v="-74.602122015915114"/>
  </r>
  <r>
    <n v="1723649"/>
    <n v="589.95000000000005"/>
    <s v="sell"/>
    <n v="590.70000000000005"/>
    <n v="587.70000000000005"/>
    <n v="587.54999999999995"/>
    <x v="1017"/>
    <n v="2.4000000000000909"/>
    <n v="4.068141367912689E-3"/>
    <n v="40.681413679126891"/>
  </r>
  <r>
    <n v="1723649"/>
    <n v="597.54999999999995"/>
    <s v="buy"/>
    <n v="593"/>
    <n v="611.19999999999902"/>
    <n v="592.65"/>
    <x v="1018"/>
    <n v="-4.8999999999999773"/>
    <n v="-8.2001506150112587E-3"/>
    <n v="-82.00150615011259"/>
  </r>
  <r>
    <n v="2800641"/>
    <n v="3290.3"/>
    <s v="sell"/>
    <n v="3309.8"/>
    <n v="3231.8"/>
    <n v="3313"/>
    <x v="1019"/>
    <n v="-22.699999999999818"/>
    <n v="-6.8990669543810036E-3"/>
    <n v="-68.990669543810043"/>
  </r>
  <r>
    <n v="511233"/>
    <n v="364.25"/>
    <s v="buy"/>
    <n v="362.4"/>
    <n v="369.8"/>
    <n v="361.25"/>
    <x v="1020"/>
    <n v="-3"/>
    <n v="-8.2361015785861365E-3"/>
    <n v="-82.361015785861369"/>
  </r>
  <r>
    <n v="2763265"/>
    <n v="315.85000000000002"/>
    <s v="sell"/>
    <n v="316.5"/>
    <n v="313.89999999999998"/>
    <n v="313.14999999999998"/>
    <x v="1021"/>
    <n v="2.7000000000000455"/>
    <n v="8.5483615640337043E-3"/>
    <n v="85.48361564033705"/>
  </r>
  <r>
    <n v="1459457"/>
    <n v="138.15"/>
    <s v="sell"/>
    <n v="138.4"/>
    <n v="137.4"/>
    <n v="138.69999999999999"/>
    <x v="1022"/>
    <n v="-0.54999999999998295"/>
    <n v="-3.9811798769452253E-3"/>
    <n v="-39.811798769452253"/>
  </r>
  <r>
    <n v="1459457"/>
    <n v="135.69999999999999"/>
    <s v="sell"/>
    <n v="137.4"/>
    <n v="130.599999999999"/>
    <n v="137.4"/>
    <x v="1023"/>
    <n v="-1.7000000000000171"/>
    <n v="-1.2527634487840953E-2"/>
    <n v="-125.27634487840953"/>
  </r>
  <r>
    <n v="2763265"/>
    <n v="316.35000000000002"/>
    <s v="sell"/>
    <n v="318.45"/>
    <n v="310.05"/>
    <n v="318.5"/>
    <x v="1024"/>
    <n v="-2.1499999999999773"/>
    <n v="-6.7962699541646186E-3"/>
    <n v="-67.962699541646188"/>
  </r>
  <r>
    <n v="511233"/>
    <n v="358.65"/>
    <s v="sell"/>
    <n v="359.7"/>
    <n v="355.49999999999898"/>
    <n v="361"/>
    <x v="1025"/>
    <n v="-2.3500000000000227"/>
    <n v="-6.5523490868535424E-3"/>
    <n v="-65.523490868535418"/>
  </r>
  <r>
    <n v="2800641"/>
    <n v="3287"/>
    <s v="sell"/>
    <n v="3299"/>
    <n v="3251"/>
    <n v="3302.2"/>
    <x v="1026"/>
    <n v="-15.199999999999818"/>
    <n v="-4.6242774566473436E-3"/>
    <n v="-46.242774566473436"/>
  </r>
  <r>
    <n v="1723649"/>
    <n v="586.20000000000005"/>
    <s v="sell"/>
    <n v="587.70000000000005"/>
    <n v="581.70000000000005"/>
    <n v="581.20000000000005"/>
    <x v="1026"/>
    <n v="5"/>
    <n v="8.5295121119071983E-3"/>
    <n v="85.295121119071979"/>
  </r>
  <r>
    <n v="2800641"/>
    <n v="3277.35"/>
    <s v="sell"/>
    <n v="3293.9"/>
    <n v="3227.6999999999898"/>
    <n v="3294"/>
    <x v="1027"/>
    <n v="-16.650000000000091"/>
    <n v="-5.0803240422902926E-3"/>
    <n v="-50.803240422902924"/>
  </r>
  <r>
    <n v="511233"/>
    <n v="359.7"/>
    <s v="sell"/>
    <n v="360.95"/>
    <n v="355.95"/>
    <n v="361.3"/>
    <x v="1028"/>
    <n v="-1.6000000000000227"/>
    <n v="-4.4481512371421263E-3"/>
    <n v="-44.48151237142126"/>
  </r>
  <r>
    <n v="1459457"/>
    <n v="142.19999999999999"/>
    <s v="sell"/>
    <n v="142.44999999999999"/>
    <n v="141.44999999999999"/>
    <n v="142.69999999999999"/>
    <x v="1029"/>
    <n v="-0.5"/>
    <n v="-3.5161744022503519E-3"/>
    <n v="-35.16174402250352"/>
  </r>
  <r>
    <n v="2763265"/>
    <n v="321.75"/>
    <s v="sell"/>
    <n v="322.7"/>
    <n v="318.89999999999998"/>
    <n v="322.7"/>
    <x v="1029"/>
    <n v="-0.94999999999998863"/>
    <n v="-2.9526029526029175E-3"/>
    <n v="-29.526029526029173"/>
  </r>
  <r>
    <n v="1723649"/>
    <n v="592.70000000000005"/>
    <s v="sell"/>
    <n v="594"/>
    <n v="588.79999999999995"/>
    <n v="595.79999999999995"/>
    <x v="1029"/>
    <n v="-3.0999999999999091"/>
    <n v="-5.2303020077609395E-3"/>
    <n v="-52.303020077609396"/>
  </r>
  <r>
    <n v="511233"/>
    <n v="349.7"/>
    <s v="buy"/>
    <n v="347.9"/>
    <n v="355.1"/>
    <n v="355.1"/>
    <x v="1030"/>
    <n v="5.4000000000000341"/>
    <n v="1.54418072633687E-2"/>
    <n v="154.41807263368699"/>
  </r>
  <r>
    <n v="1459457"/>
    <n v="143.1"/>
    <s v="buy"/>
    <n v="142"/>
    <n v="146.39999999999901"/>
    <n v="142"/>
    <x v="1031"/>
    <n v="-1.0999999999999943"/>
    <n v="-7.6869322152340628E-3"/>
    <n v="-76.869322152340629"/>
  </r>
  <r>
    <n v="1723649"/>
    <n v="590.4"/>
    <s v="buy"/>
    <n v="589.04999999999995"/>
    <n v="594.45000000000005"/>
    <n v="595.20000000000005"/>
    <x v="1032"/>
    <n v="4.8000000000000682"/>
    <n v="8.1300813008131235E-3"/>
    <n v="81.300813008131229"/>
  </r>
  <r>
    <n v="2800641"/>
    <n v="3260.45"/>
    <s v="sell"/>
    <n v="3268.75"/>
    <n v="3235.5499999999902"/>
    <n v="3274.4"/>
    <x v="1033"/>
    <n v="-13.950000000000273"/>
    <n v="-4.2785505068319626E-3"/>
    <n v="-42.785505068319623"/>
  </r>
  <r>
    <n v="2763265"/>
    <n v="317.14999999999998"/>
    <s v="buy"/>
    <n v="316.25"/>
    <n v="319.849999999999"/>
    <n v="320.5"/>
    <x v="1034"/>
    <n v="3.3500000000000227"/>
    <n v="1.0562825161595532E-2"/>
    <n v="105.62825161595532"/>
  </r>
  <r>
    <n v="511233"/>
    <n v="347.3"/>
    <s v="buy"/>
    <n v="344.1"/>
    <n v="356.9"/>
    <n v="347.7"/>
    <x v="1035"/>
    <n v="0.39999999999997726"/>
    <n v="1.1517420097897416E-3"/>
    <n v="11.517420097897416"/>
  </r>
  <r>
    <n v="2763265"/>
    <n v="317.14999999999998"/>
    <s v="buy"/>
    <n v="316.25"/>
    <n v="319.849999999999"/>
    <n v="319.85000000000002"/>
    <x v="1036"/>
    <n v="2.7000000000000455"/>
    <n v="8.5133217720323052E-3"/>
    <n v="85.133217720323046"/>
  </r>
  <r>
    <n v="2800641"/>
    <n v="3247.1"/>
    <s v="sell"/>
    <n v="3253"/>
    <n v="3229.3999999999901"/>
    <n v="3254.25"/>
    <x v="1037"/>
    <n v="-7.1500000000000909"/>
    <n v="-2.2019648301561676E-3"/>
    <n v="-22.019648301561677"/>
  </r>
  <r>
    <n v="1723649"/>
    <n v="592.95000000000005"/>
    <s v="sell"/>
    <n v="594.70000000000005"/>
    <n v="587.70000000000005"/>
    <n v="587.4"/>
    <x v="1038"/>
    <n v="5.5500000000000682"/>
    <n v="9.3599797622060336E-3"/>
    <n v="93.599797622060336"/>
  </r>
  <r>
    <n v="1459457"/>
    <n v="142.44999999999999"/>
    <s v="sell"/>
    <n v="142.5"/>
    <n v="142.29999999999899"/>
    <n v="142.5"/>
    <x v="1039"/>
    <n v="-5.0000000000011369E-2"/>
    <n v="-3.5100035100043084E-4"/>
    <n v="-3.5100035100043083"/>
  </r>
  <r>
    <n v="1459457"/>
    <n v="141.6"/>
    <s v="sell"/>
    <n v="142.5"/>
    <n v="138.89999999999901"/>
    <n v="142.5"/>
    <x v="1040"/>
    <n v="-0.90000000000000568"/>
    <n v="-6.3559322033898708E-3"/>
    <n v="-63.559322033898709"/>
  </r>
  <r>
    <n v="1723649"/>
    <n v="586.1"/>
    <s v="sell"/>
    <n v="588.20000000000005"/>
    <n v="579.79999999999995"/>
    <n v="588.75"/>
    <x v="1041"/>
    <n v="-2.6499999999999773"/>
    <n v="-4.5214127282033395E-3"/>
    <n v="-45.214127282033395"/>
  </r>
  <r>
    <n v="2800641"/>
    <n v="3257.15"/>
    <s v="sell"/>
    <n v="3268.05"/>
    <n v="3224.45"/>
    <n v="3270.85"/>
    <x v="1042"/>
    <n v="-13.699999999999818"/>
    <n v="-4.2061311269053674E-3"/>
    <n v="-42.061311269053675"/>
  </r>
  <r>
    <n v="511233"/>
    <n v="336.3"/>
    <s v="buy"/>
    <n v="335.6"/>
    <n v="338.4"/>
    <n v="338.85"/>
    <x v="1043"/>
    <n v="2.5500000000000114"/>
    <n v="7.5825156110615856E-3"/>
    <n v="75.82515611061585"/>
  </r>
  <r>
    <n v="2763265"/>
    <n v="317.60000000000002"/>
    <s v="sell"/>
    <n v="318.7"/>
    <n v="314.3"/>
    <n v="318.89999999999998"/>
    <x v="1044"/>
    <n v="-1.2999999999999545"/>
    <n v="-4.0931989924431816E-3"/>
    <n v="-40.931989924431818"/>
  </r>
  <r>
    <n v="2763265"/>
    <n v="311.5"/>
    <s v="buy"/>
    <n v="309.5"/>
    <n v="317.5"/>
    <n v="317.55"/>
    <x v="1045"/>
    <n v="6.0500000000000114"/>
    <n v="1.9422150882825076E-2"/>
    <n v="194.22150882825076"/>
  </r>
  <r>
    <n v="2800641"/>
    <n v="3224.25"/>
    <s v="sell"/>
    <n v="3248"/>
    <n v="3153"/>
    <n v="3249"/>
    <x v="1046"/>
    <n v="-24.75"/>
    <n v="-7.6762037683182132E-3"/>
    <n v="-76.762037683182129"/>
  </r>
  <r>
    <n v="1459457"/>
    <n v="139.75"/>
    <s v="sell"/>
    <n v="140.15"/>
    <n v="138.54999999999899"/>
    <n v="140.35"/>
    <x v="1047"/>
    <n v="-0.59999999999999432"/>
    <n v="-4.293381037567043E-3"/>
    <n v="-42.933810375670433"/>
  </r>
  <r>
    <n v="1723649"/>
    <n v="580.65"/>
    <s v="sell"/>
    <n v="581.85"/>
    <n v="577.04999999999905"/>
    <n v="582.4"/>
    <x v="1048"/>
    <n v="-1.75"/>
    <n v="-3.0138637733574444E-3"/>
    <n v="-30.138637733574445"/>
  </r>
  <r>
    <n v="511233"/>
    <n v="332"/>
    <s v="buy"/>
    <n v="331.6"/>
    <n v="333.19999999999902"/>
    <n v="331.55"/>
    <x v="1049"/>
    <n v="-0.44999999999998863"/>
    <n v="-1.3554216867469537E-3"/>
    <n v="-13.554216867469536"/>
  </r>
  <r>
    <n v="1459457"/>
    <n v="143.05000000000001"/>
    <s v="sell"/>
    <n v="146"/>
    <n v="134.19999999999999"/>
    <n v="139.80000000000001"/>
    <x v="1050"/>
    <n v="3.25"/>
    <n v="2.2719328905976929E-2"/>
    <n v="227.19328905976928"/>
  </r>
  <r>
    <n v="2763265"/>
    <n v="308.7"/>
    <s v="buy"/>
    <n v="306.5"/>
    <n v="315.29999999999899"/>
    <n v="309.14999999999998"/>
    <x v="1050"/>
    <n v="0.44999999999998863"/>
    <n v="1.4577259475218292E-3"/>
    <n v="14.577259475218293"/>
  </r>
  <r>
    <n v="511233"/>
    <n v="331.4"/>
    <s v="sell"/>
    <n v="331.95"/>
    <n v="329.74999999999898"/>
    <n v="329.3"/>
    <x v="1051"/>
    <n v="2.0999999999999659"/>
    <n v="6.3367531683764817E-3"/>
    <n v="63.367531683764817"/>
  </r>
  <r>
    <n v="2800641"/>
    <n v="3203.9"/>
    <s v="sell"/>
    <n v="3220"/>
    <n v="3155.6"/>
    <n v="3223.05"/>
    <x v="1052"/>
    <n v="-19.150000000000091"/>
    <n v="-5.9770904210493742E-3"/>
    <n v="-59.77090421049374"/>
  </r>
  <r>
    <n v="1723649"/>
    <n v="568.95000000000005"/>
    <s v="sell"/>
    <n v="570.4"/>
    <n v="564.6"/>
    <n v="570.4"/>
    <x v="1053"/>
    <n v="-1.4499999999999318"/>
    <n v="-2.5485543545125788E-3"/>
    <n v="-25.485543545125786"/>
  </r>
  <r>
    <n v="1459457"/>
    <n v="131.80000000000001"/>
    <s v="sell"/>
    <n v="133.25"/>
    <n v="127.45"/>
    <n v="133.25"/>
    <x v="1054"/>
    <n v="-1.4499999999999886"/>
    <n v="-1.1001517450682766E-2"/>
    <n v="-110.01517450682766"/>
  </r>
  <r>
    <n v="2763265"/>
    <n v="306.85000000000002"/>
    <s v="sell"/>
    <n v="307.89999999999998"/>
    <n v="303.7"/>
    <n v="307.95"/>
    <x v="1055"/>
    <n v="-1.0999999999999659"/>
    <n v="-3.5848134267556326E-3"/>
    <n v="-35.848134267556325"/>
  </r>
  <r>
    <n v="1723649"/>
    <n v="573.25"/>
    <s v="sell"/>
    <n v="574.25"/>
    <n v="570.25"/>
    <n v="570"/>
    <x v="1056"/>
    <n v="3.25"/>
    <n v="5.6694286960313998E-3"/>
    <n v="56.694286960313995"/>
  </r>
  <r>
    <n v="2800641"/>
    <n v="3200.1"/>
    <s v="sell"/>
    <n v="3217.9"/>
    <n v="3146.6999999999898"/>
    <n v="3225"/>
    <x v="1057"/>
    <n v="-24.900000000000091"/>
    <n v="-7.781006843536168E-3"/>
    <n v="-77.810068435361686"/>
  </r>
  <r>
    <n v="511233"/>
    <n v="330.1"/>
    <s v="sell"/>
    <n v="330.5"/>
    <n v="328.9"/>
    <n v="330.65"/>
    <x v="1057"/>
    <n v="-0.54999999999995453"/>
    <n v="-1.6661617691607225E-3"/>
    <n v="-16.661617691607226"/>
  </r>
  <r>
    <n v="1723649"/>
    <n v="576.4"/>
    <s v="buy"/>
    <n v="574.1"/>
    <n v="583.29999999999905"/>
    <n v="574.1"/>
    <x v="1058"/>
    <n v="-2.2999999999999545"/>
    <n v="-3.9902845246355912E-3"/>
    <n v="-39.902845246355909"/>
  </r>
  <r>
    <n v="2763265"/>
    <n v="305"/>
    <s v="buy"/>
    <n v="303.85000000000002"/>
    <n v="308.44999999999902"/>
    <n v="308.64999999999998"/>
    <x v="1059"/>
    <n v="3.6499999999999773"/>
    <n v="1.1967213114754023E-2"/>
    <n v="119.67213114754023"/>
  </r>
  <r>
    <n v="1459457"/>
    <n v="133.55000000000001"/>
    <s v="sell"/>
    <n v="134.1"/>
    <n v="131.9"/>
    <n v="134.25"/>
    <x v="1060"/>
    <n v="-0.69999999999998863"/>
    <n v="-5.241482590789881E-3"/>
    <n v="-52.414825907898809"/>
  </r>
  <r>
    <n v="2800641"/>
    <n v="3208.85"/>
    <s v="buy"/>
    <n v="3198"/>
    <n v="3241.3999999999901"/>
    <n v="3188.4"/>
    <x v="1061"/>
    <n v="-20.449999999999818"/>
    <n v="-6.3729996727799115E-3"/>
    <n v="-63.729996727799112"/>
  </r>
  <r>
    <n v="511233"/>
    <n v="330.2"/>
    <s v="buy"/>
    <n v="329.7"/>
    <n v="331.7"/>
    <n v="329.35"/>
    <x v="1061"/>
    <n v="-0.84999999999996589"/>
    <n v="-2.5741974560871167E-3"/>
    <n v="-25.741974560871167"/>
  </r>
  <r>
    <n v="2800641"/>
    <n v="3217.9"/>
    <s v="sell"/>
    <n v="3241.7"/>
    <n v="3146.5"/>
    <n v="3191.65"/>
    <x v="1062"/>
    <n v="26.25"/>
    <n v="8.1574940178377204E-3"/>
    <n v="81.574940178377204"/>
  </r>
  <r>
    <n v="1459457"/>
    <n v="130.25"/>
    <s v="sell"/>
    <n v="131.94999999999999"/>
    <n v="125.15"/>
    <n v="131.94999999999999"/>
    <x v="1063"/>
    <n v="-1.6999999999999886"/>
    <n v="-1.305182341650663E-2"/>
    <n v="-130.5182341650663"/>
  </r>
  <r>
    <n v="1723649"/>
    <n v="572.04999999999995"/>
    <s v="sell"/>
    <n v="573.85"/>
    <n v="566.64999999999895"/>
    <n v="574.20000000000005"/>
    <x v="1064"/>
    <n v="-2.1500000000000909"/>
    <n v="-3.7584127261604599E-3"/>
    <n v="-37.5841272616046"/>
  </r>
  <r>
    <n v="2763265"/>
    <n v="296.5"/>
    <s v="sell"/>
    <n v="297"/>
    <n v="295"/>
    <n v="297.2"/>
    <x v="1065"/>
    <n v="-0.69999999999998863"/>
    <n v="-2.3608768971331824E-3"/>
    <n v="-23.608768971331823"/>
  </r>
  <r>
    <n v="511233"/>
    <n v="323.7"/>
    <s v="buy"/>
    <n v="323.5"/>
    <n v="324.29999999999899"/>
    <n v="323.35000000000002"/>
    <x v="1066"/>
    <n v="-0.34999999999996589"/>
    <n v="-1.0812480691997711E-3"/>
    <n v="-10.812480691997711"/>
  </r>
  <r>
    <n v="2800641"/>
    <n v="3221.35"/>
    <s v="buy"/>
    <n v="3207.15"/>
    <n v="3263.9499999999898"/>
    <n v="3236.95"/>
    <x v="1067"/>
    <n v="15.599999999999909"/>
    <n v="4.8426901764787771E-3"/>
    <n v="48.426901764787772"/>
  </r>
  <r>
    <n v="511233"/>
    <n v="323.85000000000002"/>
    <s v="sell"/>
    <n v="325.5"/>
    <n v="318.89999999999998"/>
    <n v="323"/>
    <x v="1067"/>
    <n v="0.85000000000002274"/>
    <n v="2.6246719160105689E-3"/>
    <n v="26.246719160105688"/>
  </r>
  <r>
    <n v="1459457"/>
    <n v="132.80000000000001"/>
    <s v="sell"/>
    <n v="133.6"/>
    <n v="130.4"/>
    <n v="130.4"/>
    <x v="1068"/>
    <n v="2.4000000000000057"/>
    <n v="1.8072289156626547E-2"/>
    <n v="180.72289156626547"/>
  </r>
  <r>
    <n v="1723649"/>
    <n v="583.54999999999995"/>
    <s v="sell"/>
    <n v="586.9"/>
    <n v="573.49999999999898"/>
    <n v="572.5"/>
    <x v="1069"/>
    <n v="11.049999999999955"/>
    <n v="1.8935823836860519E-2"/>
    <n v="189.35823836860519"/>
  </r>
  <r>
    <n v="2763265"/>
    <n v="295.35000000000002"/>
    <s v="sell"/>
    <n v="296.39999999999998"/>
    <n v="292.2"/>
    <n v="296.85000000000002"/>
    <x v="1070"/>
    <n v="-1.5"/>
    <n v="-5.0787201625190452E-3"/>
    <n v="-50.787201625190455"/>
  </r>
  <r>
    <n v="1723649"/>
    <n v="583.20000000000005"/>
    <s v="buy"/>
    <n v="578.79999999999995"/>
    <n v="596.4"/>
    <n v="584.5"/>
    <x v="1071"/>
    <n v="1.2999999999999545"/>
    <n v="2.2290809327845584E-3"/>
    <n v="22.290809327845583"/>
  </r>
  <r>
    <n v="511233"/>
    <n v="322.39999999999998"/>
    <s v="sell"/>
    <n v="324.05"/>
    <n v="317.44999999999902"/>
    <n v="324.2"/>
    <x v="1072"/>
    <n v="-1.8000000000000114"/>
    <n v="-5.5831265508685217E-3"/>
    <n v="-55.83126550868522"/>
  </r>
  <r>
    <n v="2800641"/>
    <n v="3308.4"/>
    <s v="sell"/>
    <n v="3334.7"/>
    <n v="3229.5"/>
    <n v="3221.95"/>
    <x v="1073"/>
    <n v="86.450000000000273"/>
    <n v="2.6130455809454802E-2"/>
    <n v="261.30455809454804"/>
  </r>
  <r>
    <n v="2763265"/>
    <n v="295.35000000000002"/>
    <s v="sell"/>
    <n v="296.39999999999998"/>
    <n v="292.2"/>
    <n v="296.60000000000002"/>
    <x v="1074"/>
    <n v="-1.25"/>
    <n v="-4.232266802099204E-3"/>
    <n v="-42.32266802099204"/>
  </r>
  <r>
    <n v="1459457"/>
    <n v="128.55000000000001"/>
    <s v="sell"/>
    <n v="129"/>
    <n v="127.2"/>
    <n v="129"/>
    <x v="1075"/>
    <n v="-0.44999999999998863"/>
    <n v="-3.5005834305716732E-3"/>
    <n v="-35.005834305716732"/>
  </r>
  <r>
    <n v="2763265"/>
    <n v="299.5"/>
    <s v="buy"/>
    <n v="298.25"/>
    <n v="303.25"/>
    <n v="298"/>
    <x v="1076"/>
    <n v="-1.5"/>
    <n v="-5.008347245409015E-3"/>
    <n v="-50.083472454090149"/>
  </r>
  <r>
    <n v="2800641"/>
    <n v="3264.9"/>
    <s v="buy"/>
    <n v="3248.9"/>
    <n v="3312.9"/>
    <n v="3324.65"/>
    <x v="1077"/>
    <n v="59.75"/>
    <n v="1.8300713651260375E-2"/>
    <n v="183.00713651260375"/>
  </r>
  <r>
    <n v="1459457"/>
    <n v="130.44999999999999"/>
    <s v="buy"/>
    <n v="130"/>
    <n v="131.79999999999899"/>
    <n v="129.80000000000001"/>
    <x v="1078"/>
    <n v="-0.64999999999997726"/>
    <n v="-4.9827520122650622E-3"/>
    <n v="-49.827520122650625"/>
  </r>
  <r>
    <n v="1723649"/>
    <n v="569.15"/>
    <s v="sell"/>
    <n v="571.20000000000005"/>
    <n v="562.99999999999898"/>
    <n v="572.85"/>
    <x v="1079"/>
    <n v="-3.7000000000000455"/>
    <n v="-6.5009224281824575E-3"/>
    <n v="-65.009224281824572"/>
  </r>
  <r>
    <n v="511233"/>
    <n v="324.75"/>
    <s v="buy"/>
    <n v="324"/>
    <n v="327"/>
    <n v="323.45"/>
    <x v="1079"/>
    <n v="-1.3000000000000114"/>
    <n v="-4.0030792917629295E-3"/>
    <n v="-40.030792917629292"/>
  </r>
  <r>
    <n v="1459457"/>
    <n v="130.1"/>
    <s v="sell"/>
    <n v="131.19999999999999"/>
    <n v="126.8"/>
    <n v="131.19999999999999"/>
    <x v="1080"/>
    <n v="-1.0999999999999943"/>
    <n v="-8.4550345887778201E-3"/>
    <n v="-84.550345887778207"/>
  </r>
  <r>
    <n v="511233"/>
    <n v="323.85000000000002"/>
    <s v="sell"/>
    <n v="325.14999999999998"/>
    <n v="319.95"/>
    <n v="325.25"/>
    <x v="1081"/>
    <n v="-1.3999999999999773"/>
    <n v="-4.3229890381348687E-3"/>
    <n v="-43.229890381348689"/>
  </r>
  <r>
    <n v="1723649"/>
    <n v="563.9"/>
    <s v="buy"/>
    <n v="562.54999999999995"/>
    <n v="567.95000000000005"/>
    <n v="562.5"/>
    <x v="1082"/>
    <n v="-1.3999999999999773"/>
    <n v="-2.4827097003014315E-3"/>
    <n v="-24.827097003014316"/>
  </r>
  <r>
    <n v="2800641"/>
    <n v="3159.35"/>
    <s v="sell"/>
    <n v="3176.95"/>
    <n v="3106.55"/>
    <n v="3179.05"/>
    <x v="1083"/>
    <n v="-19.700000000000273"/>
    <n v="-6.2354598255971241E-3"/>
    <n v="-62.35459825597124"/>
  </r>
  <r>
    <n v="2763265"/>
    <n v="297.7"/>
    <s v="sell"/>
    <n v="298.85000000000002"/>
    <n v="294.24999999999898"/>
    <n v="299.2"/>
    <x v="1084"/>
    <n v="-1.5"/>
    <n v="-5.0386294927779645E-3"/>
    <n v="-50.386294927779645"/>
  </r>
  <r>
    <n v="1723649"/>
    <n v="562.54999999999995"/>
    <s v="buy"/>
    <n v="558"/>
    <n v="576.19999999999902"/>
    <n v="558"/>
    <x v="1085"/>
    <n v="-4.5499999999999545"/>
    <n v="-8.0881699404496583E-3"/>
    <n v="-80.881699404496587"/>
  </r>
  <r>
    <n v="511233"/>
    <n v="316.8"/>
    <s v="sell"/>
    <n v="318.75"/>
    <n v="310.95"/>
    <n v="319.05"/>
    <x v="1086"/>
    <n v="-2.25"/>
    <n v="-7.102272727272727E-3"/>
    <n v="-71.022727272727266"/>
  </r>
  <r>
    <n v="1459457"/>
    <n v="126.4"/>
    <s v="sell"/>
    <n v="126.85"/>
    <n v="125.05"/>
    <n v="127.25"/>
    <x v="1087"/>
    <n v="-0.84999999999999432"/>
    <n v="-6.7246835443037518E-3"/>
    <n v="-67.246835443037511"/>
  </r>
  <r>
    <n v="2800641"/>
    <n v="3183.7"/>
    <s v="sell"/>
    <n v="3190.8"/>
    <n v="3162.3999999999901"/>
    <n v="3162.05"/>
    <x v="1088"/>
    <n v="21.649999999999636"/>
    <n v="6.8002638439550326E-3"/>
    <n v="68.002638439550324"/>
  </r>
  <r>
    <n v="2763265"/>
    <n v="289.89999999999998"/>
    <s v="sell"/>
    <n v="291"/>
    <n v="286.599999999999"/>
    <n v="291.3"/>
    <x v="1089"/>
    <n v="-1.4000000000000341"/>
    <n v="-4.8292514660228849E-3"/>
    <n v="-48.292514660228846"/>
  </r>
  <r>
    <n v="2800641"/>
    <n v="3185.95"/>
    <s v="sell"/>
    <n v="3209.95"/>
    <n v="3113.95"/>
    <n v="3211.5"/>
    <x v="1090"/>
    <n v="-25.550000000000182"/>
    <n v="-8.0195859947582923E-3"/>
    <n v="-80.195859947582917"/>
  </r>
  <r>
    <n v="511233"/>
    <n v="320.5"/>
    <s v="buy"/>
    <n v="319.75"/>
    <n v="322.75"/>
    <n v="319.55"/>
    <x v="1091"/>
    <n v="-0.94999999999998863"/>
    <n v="-2.9641185647425543E-3"/>
    <n v="-29.641185647425544"/>
  </r>
  <r>
    <n v="1459457"/>
    <n v="126.95"/>
    <s v="buy"/>
    <n v="126"/>
    <n v="129.80000000000001"/>
    <n v="125.85"/>
    <x v="1092"/>
    <n v="-1.1000000000000085"/>
    <n v="-8.6648286727058575E-3"/>
    <n v="-86.648286727058576"/>
  </r>
  <r>
    <n v="2763265"/>
    <n v="286.39999999999998"/>
    <s v="buy"/>
    <n v="285.3"/>
    <n v="289.69999999999902"/>
    <n v="285.25"/>
    <x v="1093"/>
    <n v="-1.1499999999999773"/>
    <n v="-4.0153631284915413E-3"/>
    <n v="-40.153631284915413"/>
  </r>
  <r>
    <n v="1723649"/>
    <n v="559.75"/>
    <s v="buy"/>
    <n v="558.29999999999995"/>
    <n v="564.1"/>
    <n v="558"/>
    <x v="1094"/>
    <n v="-1.75"/>
    <n v="-3.1263957123715946E-3"/>
    <n v="-31.263957123715947"/>
  </r>
  <r>
    <n v="2800641"/>
    <n v="2995.55"/>
    <s v="buy"/>
    <n v="2941"/>
    <n v="3159.2"/>
    <n v="3161.85"/>
    <x v="1095"/>
    <n v="166.29999999999973"/>
    <n v="5.5515681594364881E-2"/>
    <n v="555.15681594364878"/>
  </r>
  <r>
    <n v="511233"/>
    <n v="324.64999999999998"/>
    <s v="sell"/>
    <n v="325.60000000000002"/>
    <n v="321.79999999999899"/>
    <n v="325.8"/>
    <x v="1096"/>
    <n v="-1.1500000000000341"/>
    <n v="-3.5422762975513143E-3"/>
    <n v="-35.422762975513145"/>
  </r>
  <r>
    <n v="1723649"/>
    <n v="565.9"/>
    <s v="buy"/>
    <n v="563.20000000000005"/>
    <n v="573.99999999999898"/>
    <n v="563.20000000000005"/>
    <x v="1097"/>
    <n v="-2.6999999999999318"/>
    <n v="-4.7711609825056229E-3"/>
    <n v="-47.711609825056229"/>
  </r>
  <r>
    <n v="1459457"/>
    <n v="125.5"/>
    <s v="buy"/>
    <n v="125.05"/>
    <n v="126.85"/>
    <n v="124.95"/>
    <x v="1098"/>
    <n v="-0.54999999999999716"/>
    <n v="-4.3824701195218901E-3"/>
    <n v="-43.8247011952189"/>
  </r>
  <r>
    <n v="2763265"/>
    <n v="289.64999999999998"/>
    <s v="buy"/>
    <n v="287"/>
    <n v="297.599999999999"/>
    <n v="286.95"/>
    <x v="1099"/>
    <n v="-2.6999999999999886"/>
    <n v="-9.3215950284826123E-3"/>
    <n v="-93.215950284826121"/>
  </r>
  <r>
    <n v="2763265"/>
    <n v="289.64999999999998"/>
    <s v="buy"/>
    <n v="287"/>
    <n v="297.599999999999"/>
    <n v="287.89999999999998"/>
    <x v="1100"/>
    <n v="-1.75"/>
    <n v="-6.0417745554980154E-3"/>
    <n v="-60.417745554980151"/>
  </r>
  <r>
    <n v="1723649"/>
    <n v="556"/>
    <s v="buy"/>
    <n v="553"/>
    <n v="565"/>
    <n v="563"/>
    <x v="1100"/>
    <n v="7"/>
    <n v="1.2589928057553957E-2"/>
    <n v="125.89928057553956"/>
  </r>
  <r>
    <n v="2800641"/>
    <n v="2924"/>
    <s v="buy"/>
    <n v="2905"/>
    <n v="2981"/>
    <n v="2903"/>
    <x v="1101"/>
    <n v="-21"/>
    <n v="-7.1819425444596442E-3"/>
    <n v="-71.819425444596448"/>
  </r>
  <r>
    <n v="511233"/>
    <n v="326.39999999999998"/>
    <s v="buy"/>
    <n v="325.60000000000002"/>
    <n v="328.79999999999899"/>
    <n v="329"/>
    <x v="1102"/>
    <n v="2.6000000000000227"/>
    <n v="7.9656862745098745E-3"/>
    <n v="79.656862745098749"/>
  </r>
  <r>
    <n v="1459457"/>
    <n v="126.35"/>
    <s v="sell"/>
    <n v="126.55"/>
    <n v="125.74999999999901"/>
    <n v="126.65"/>
    <x v="1103"/>
    <n v="-0.30000000000001137"/>
    <n v="-2.3743569449941543E-3"/>
    <n v="-23.743569449941543"/>
  </r>
  <r>
    <n v="2800641"/>
    <n v="2928.7"/>
    <s v="sell"/>
    <n v="2946.75"/>
    <n v="2874.5499999999902"/>
    <n v="2909.05"/>
    <x v="1104"/>
    <n v="19.649999999999636"/>
    <n v="6.7094615358348885E-3"/>
    <n v="67.094615358348889"/>
  </r>
  <r>
    <n v="511233"/>
    <n v="327.14999999999998"/>
    <s v="sell"/>
    <n v="329.1"/>
    <n v="321.29999999999899"/>
    <n v="325.05"/>
    <x v="1104"/>
    <n v="2.0999999999999659"/>
    <n v="6.4190738193488188E-3"/>
    <n v="64.190738193488187"/>
  </r>
  <r>
    <n v="1723649"/>
    <n v="550.54999999999995"/>
    <s v="buy"/>
    <n v="548.04999999999995"/>
    <n v="558.04999999999995"/>
    <n v="558.35"/>
    <x v="1105"/>
    <n v="7.8000000000000682"/>
    <n v="1.416765053128702E-2"/>
    <n v="141.6765053128702"/>
  </r>
  <r>
    <n v="1459457"/>
    <n v="125.15"/>
    <s v="sell"/>
    <n v="126.35"/>
    <n v="121.55"/>
    <n v="126.35"/>
    <x v="1106"/>
    <n v="-1.1999999999999886"/>
    <n v="-9.5884938074309919E-3"/>
    <n v="-95.884938074309915"/>
  </r>
  <r>
    <n v="2763265"/>
    <n v="285"/>
    <s v="sell"/>
    <n v="285.85000000000002"/>
    <n v="282.44999999999902"/>
    <n v="286.10000000000002"/>
    <x v="1107"/>
    <n v="-1.1000000000000227"/>
    <n v="-3.8596491228070971E-3"/>
    <n v="-38.596491228070974"/>
  </r>
  <r>
    <n v="511233"/>
    <n v="318.7"/>
    <s v="sell"/>
    <n v="320.5"/>
    <n v="313.29999999999899"/>
    <n v="320.5"/>
    <x v="1108"/>
    <n v="-1.8000000000000114"/>
    <n v="-5.6479447756511182E-3"/>
    <n v="-56.479447756511185"/>
  </r>
  <r>
    <n v="1459457"/>
    <n v="125"/>
    <s v="sell"/>
    <n v="125.65"/>
    <n v="123.049999999999"/>
    <n v="125.65"/>
    <x v="1109"/>
    <n v="-0.65000000000000568"/>
    <n v="-5.2000000000000457E-3"/>
    <n v="-52.000000000000455"/>
  </r>
  <r>
    <n v="1723649"/>
    <n v="542"/>
    <s v="buy"/>
    <n v="541"/>
    <n v="545"/>
    <n v="540.04999999999995"/>
    <x v="1110"/>
    <n v="-1.9500000000000455"/>
    <n v="-3.5977859778598626E-3"/>
    <n v="-35.977859778598628"/>
  </r>
  <r>
    <n v="2763265"/>
    <n v="283.10000000000002"/>
    <s v="sell"/>
    <n v="284.25"/>
    <n v="279.64999999999998"/>
    <n v="284.39999999999998"/>
    <x v="1111"/>
    <n v="-1.2999999999999545"/>
    <n v="-4.592016955139366E-3"/>
    <n v="-45.920169551393663"/>
  </r>
  <r>
    <n v="2800641"/>
    <n v="2879.9"/>
    <s v="sell"/>
    <n v="2892.45"/>
    <n v="2842.25"/>
    <n v="2893.6"/>
    <x v="1112"/>
    <n v="-13.699999999999818"/>
    <n v="-4.7571096218618067E-3"/>
    <n v="-47.5710962186180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EBBEE-CDA9-47C1-8A63-C5B1F0C1DD2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9"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22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&amp;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8715D-63AB-469D-A804-F9AD4DE185B8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9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6"/>
  </rowFields>
  <rowItems count="16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bs_pr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ABC2-F3C7-43FA-8FA9-69077ECC3087}">
  <dimension ref="A1:N11"/>
  <sheetViews>
    <sheetView workbookViewId="0">
      <selection activeCell="R15" sqref="R15"/>
    </sheetView>
  </sheetViews>
  <sheetFormatPr defaultRowHeight="15" x14ac:dyDescent="0.25"/>
  <cols>
    <col min="1" max="1" width="33" customWidth="1"/>
  </cols>
  <sheetData>
    <row r="1" spans="1:14" x14ac:dyDescent="0.25">
      <c r="A1" t="s">
        <v>0</v>
      </c>
    </row>
    <row r="10" spans="1:14" x14ac:dyDescent="0.25">
      <c r="N10" t="s">
        <v>1</v>
      </c>
    </row>
    <row r="11" spans="1:14" x14ac:dyDescent="0.25">
      <c r="N1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AC95-E982-4E68-AB8F-ECD896E66A45}">
  <dimension ref="A3:B9"/>
  <sheetViews>
    <sheetView workbookViewId="0">
      <selection activeCell="D17" sqref="D17"/>
    </sheetView>
  </sheetViews>
  <sheetFormatPr defaultRowHeight="15" x14ac:dyDescent="0.25"/>
  <cols>
    <col min="1" max="1" width="13.140625" bestFit="1" customWidth="1"/>
    <col min="2" max="2" width="10.85546875" bestFit="1" customWidth="1"/>
  </cols>
  <sheetData>
    <row r="3" spans="1:2" x14ac:dyDescent="0.25">
      <c r="A3" s="2" t="s">
        <v>12</v>
      </c>
      <c r="B3" t="s">
        <v>14</v>
      </c>
    </row>
    <row r="4" spans="1:2" x14ac:dyDescent="0.25">
      <c r="A4" s="3">
        <v>511233</v>
      </c>
      <c r="B4" s="4">
        <v>8.4999999999998863</v>
      </c>
    </row>
    <row r="5" spans="1:2" x14ac:dyDescent="0.25">
      <c r="A5" s="3">
        <v>1459457</v>
      </c>
      <c r="B5" s="4">
        <v>3.8499999999999943</v>
      </c>
    </row>
    <row r="6" spans="1:2" x14ac:dyDescent="0.25">
      <c r="A6" s="3">
        <v>1723649</v>
      </c>
      <c r="B6" s="4">
        <v>90.499999999999773</v>
      </c>
    </row>
    <row r="7" spans="1:2" x14ac:dyDescent="0.25">
      <c r="A7" s="3">
        <v>2763265</v>
      </c>
      <c r="B7" s="4">
        <v>-49.399999999999636</v>
      </c>
    </row>
    <row r="8" spans="1:2" x14ac:dyDescent="0.25">
      <c r="A8" s="3">
        <v>2800641</v>
      </c>
      <c r="B8" s="4">
        <v>-114.80000000000018</v>
      </c>
    </row>
    <row r="9" spans="1:2" x14ac:dyDescent="0.25">
      <c r="A9" s="3" t="s">
        <v>13</v>
      </c>
      <c r="B9" s="4">
        <v>-61.350000000000165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2BC5-19E9-49EA-A49E-AC39940A32D7}">
  <dimension ref="A3:B19"/>
  <sheetViews>
    <sheetView tabSelected="1" workbookViewId="0">
      <selection activeCell="F15" sqref="F15"/>
    </sheetView>
  </sheetViews>
  <sheetFormatPr defaultRowHeight="15" x14ac:dyDescent="0.25"/>
  <cols>
    <col min="1" max="1" width="13.140625" bestFit="1" customWidth="1"/>
    <col min="2" max="2" width="14.7109375" bestFit="1" customWidth="1"/>
  </cols>
  <sheetData>
    <row r="3" spans="1:2" x14ac:dyDescent="0.25">
      <c r="A3" s="2" t="s">
        <v>12</v>
      </c>
      <c r="B3" t="s">
        <v>32</v>
      </c>
    </row>
    <row r="4" spans="1:2" x14ac:dyDescent="0.25">
      <c r="A4" s="3" t="s">
        <v>18</v>
      </c>
      <c r="B4" s="4">
        <v>-10.255790503330218</v>
      </c>
    </row>
    <row r="5" spans="1:2" x14ac:dyDescent="0.25">
      <c r="A5" s="6" t="s">
        <v>19</v>
      </c>
      <c r="B5" s="4">
        <v>-41.136410694748896</v>
      </c>
    </row>
    <row r="6" spans="1:2" x14ac:dyDescent="0.25">
      <c r="A6" s="6" t="s">
        <v>20</v>
      </c>
      <c r="B6" s="4">
        <v>83.574088181362072</v>
      </c>
    </row>
    <row r="7" spans="1:2" x14ac:dyDescent="0.25">
      <c r="A7" s="6" t="s">
        <v>21</v>
      </c>
      <c r="B7" s="4">
        <v>497.61389263292745</v>
      </c>
    </row>
    <row r="8" spans="1:2" x14ac:dyDescent="0.25">
      <c r="A8" s="6" t="s">
        <v>22</v>
      </c>
      <c r="B8" s="4">
        <v>-1204.4830192567431</v>
      </c>
    </row>
    <row r="9" spans="1:2" x14ac:dyDescent="0.25">
      <c r="A9" s="6" t="s">
        <v>23</v>
      </c>
      <c r="B9" s="4">
        <v>1560.2531807645062</v>
      </c>
    </row>
    <row r="10" spans="1:2" x14ac:dyDescent="0.25">
      <c r="A10" s="6" t="s">
        <v>24</v>
      </c>
      <c r="B10" s="4">
        <v>860.1291748224894</v>
      </c>
    </row>
    <row r="11" spans="1:2" x14ac:dyDescent="0.25">
      <c r="A11" s="6" t="s">
        <v>25</v>
      </c>
      <c r="B11" s="4">
        <v>-26.925466947315002</v>
      </c>
    </row>
    <row r="12" spans="1:2" x14ac:dyDescent="0.25">
      <c r="A12" s="6" t="s">
        <v>26</v>
      </c>
      <c r="B12" s="4">
        <v>-447.93218622882296</v>
      </c>
    </row>
    <row r="13" spans="1:2" x14ac:dyDescent="0.25">
      <c r="A13" s="6" t="s">
        <v>27</v>
      </c>
      <c r="B13" s="4">
        <v>-1291.3490437769854</v>
      </c>
    </row>
    <row r="14" spans="1:2" x14ac:dyDescent="0.25">
      <c r="A14" s="3" t="s">
        <v>28</v>
      </c>
      <c r="B14" s="4">
        <v>3147.4905894581525</v>
      </c>
    </row>
    <row r="15" spans="1:2" x14ac:dyDescent="0.25">
      <c r="A15" s="6" t="s">
        <v>29</v>
      </c>
      <c r="B15" s="4">
        <v>1052.8426913350067</v>
      </c>
    </row>
    <row r="16" spans="1:2" x14ac:dyDescent="0.25">
      <c r="A16" s="6" t="s">
        <v>30</v>
      </c>
      <c r="B16" s="4">
        <v>1684.0111818967175</v>
      </c>
    </row>
    <row r="17" spans="1:2" x14ac:dyDescent="0.25">
      <c r="A17" s="6" t="s">
        <v>31</v>
      </c>
      <c r="B17" s="4">
        <v>219.74469857691574</v>
      </c>
    </row>
    <row r="18" spans="1:2" x14ac:dyDescent="0.25">
      <c r="A18" s="6" t="s">
        <v>19</v>
      </c>
      <c r="B18" s="4">
        <v>190.89201764951247</v>
      </c>
    </row>
    <row r="19" spans="1:2" x14ac:dyDescent="0.25">
      <c r="A19" s="3" t="s">
        <v>13</v>
      </c>
      <c r="B19" s="4">
        <v>3137.2347989548221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1BCE-A7A5-4D3A-BE30-6B5604021C14}">
  <dimension ref="A1:K1231"/>
  <sheetViews>
    <sheetView workbookViewId="0">
      <selection activeCell="K3" sqref="A1:K1231"/>
    </sheetView>
  </sheetViews>
  <sheetFormatPr defaultRowHeight="15" x14ac:dyDescent="0.25"/>
  <cols>
    <col min="8" max="8" width="15.5703125" bestFit="1" customWidth="1"/>
  </cols>
  <sheetData>
    <row r="1" spans="1:11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17</v>
      </c>
      <c r="J1" t="s">
        <v>16</v>
      </c>
      <c r="K1" t="s">
        <v>15</v>
      </c>
    </row>
    <row r="2" spans="1:11" x14ac:dyDescent="0.25">
      <c r="A2">
        <v>1229</v>
      </c>
      <c r="B2">
        <v>511233</v>
      </c>
      <c r="C2">
        <v>637.15</v>
      </c>
      <c r="D2" t="s">
        <v>1</v>
      </c>
      <c r="E2">
        <v>639</v>
      </c>
      <c r="F2">
        <v>631.599999999999</v>
      </c>
      <c r="G2">
        <v>639.04999999999995</v>
      </c>
      <c r="H2" s="1">
        <v>45385.509027777778</v>
      </c>
      <c r="I2">
        <f>IF(D2="sell",(C2-G2),(G2-C2))</f>
        <v>-1.8999999999999773</v>
      </c>
      <c r="J2" s="5">
        <f>(I2)/C2</f>
        <v>-2.9820293494467196E-3</v>
      </c>
      <c r="K2">
        <f>J2*10000</f>
        <v>-29.820293494467197</v>
      </c>
    </row>
    <row r="3" spans="1:11" x14ac:dyDescent="0.25">
      <c r="A3">
        <v>491</v>
      </c>
      <c r="B3">
        <v>2800641</v>
      </c>
      <c r="C3">
        <v>3636.95</v>
      </c>
      <c r="D3" t="s">
        <v>1</v>
      </c>
      <c r="E3">
        <v>3665</v>
      </c>
      <c r="F3">
        <v>3552.7999999999902</v>
      </c>
      <c r="G3">
        <v>3665</v>
      </c>
      <c r="H3" s="1">
        <v>45385.444444444445</v>
      </c>
      <c r="I3">
        <f>IF(D3="sell",(C3-G3),(G3-C3))</f>
        <v>-28.050000000000182</v>
      </c>
      <c r="J3" s="5">
        <f>(I3)/C3</f>
        <v>-7.7125063583497666E-3</v>
      </c>
      <c r="K3">
        <f t="shared" ref="K3:K66" si="0">J3*10000</f>
        <v>-77.125063583497663</v>
      </c>
    </row>
    <row r="4" spans="1:11" x14ac:dyDescent="0.25">
      <c r="A4">
        <v>983</v>
      </c>
      <c r="B4">
        <v>1723649</v>
      </c>
      <c r="C4">
        <v>893.95</v>
      </c>
      <c r="D4" t="s">
        <v>2</v>
      </c>
      <c r="E4">
        <v>889.3</v>
      </c>
      <c r="F4">
        <v>907.9</v>
      </c>
      <c r="G4">
        <v>908.1</v>
      </c>
      <c r="H4" s="1">
        <v>45385.413194444445</v>
      </c>
      <c r="I4">
        <f>IF(D4="sell",(C4-G4),(G4-C4))</f>
        <v>14.149999999999977</v>
      </c>
      <c r="J4" s="5">
        <f>(I4)/C4</f>
        <v>1.5828625762067203E-2</v>
      </c>
      <c r="K4">
        <f t="shared" si="0"/>
        <v>158.28625762067205</v>
      </c>
    </row>
    <row r="5" spans="1:11" x14ac:dyDescent="0.25">
      <c r="A5">
        <v>245</v>
      </c>
      <c r="B5">
        <v>1459457</v>
      </c>
      <c r="C5">
        <v>144.05000000000001</v>
      </c>
      <c r="D5" t="s">
        <v>2</v>
      </c>
      <c r="E5">
        <v>143.69999999999999</v>
      </c>
      <c r="F5">
        <v>145.1</v>
      </c>
      <c r="G5">
        <v>143.6</v>
      </c>
      <c r="H5" s="1">
        <v>45385.400694444441</v>
      </c>
      <c r="I5">
        <f>IF(D5="sell",(C5-G5),(G5-C5))</f>
        <v>-0.45000000000001705</v>
      </c>
      <c r="J5" s="5">
        <f>(I5)/C5</f>
        <v>-3.1239153071851234E-3</v>
      </c>
      <c r="K5">
        <f t="shared" si="0"/>
        <v>-31.239153071851234</v>
      </c>
    </row>
    <row r="6" spans="1:11" x14ac:dyDescent="0.25">
      <c r="A6">
        <v>737</v>
      </c>
      <c r="B6">
        <v>2763265</v>
      </c>
      <c r="C6">
        <v>591.75</v>
      </c>
      <c r="D6" t="s">
        <v>1</v>
      </c>
      <c r="E6">
        <v>593</v>
      </c>
      <c r="F6">
        <v>588</v>
      </c>
      <c r="G6">
        <v>593.4</v>
      </c>
      <c r="H6" s="1">
        <v>45385.390277777777</v>
      </c>
      <c r="I6">
        <f>IF(D6="sell",(C6-G6),(G6-C6))</f>
        <v>-1.6499999999999773</v>
      </c>
      <c r="J6" s="5">
        <f>(I6)/C6</f>
        <v>-2.7883396704689095E-3</v>
      </c>
      <c r="K6">
        <f t="shared" si="0"/>
        <v>-27.883396704689094</v>
      </c>
    </row>
    <row r="7" spans="1:11" x14ac:dyDescent="0.25">
      <c r="A7">
        <v>982</v>
      </c>
      <c r="B7">
        <v>1723649</v>
      </c>
      <c r="C7">
        <v>870.45</v>
      </c>
      <c r="D7" t="s">
        <v>1</v>
      </c>
      <c r="E7">
        <v>876.05</v>
      </c>
      <c r="F7">
        <v>853.65</v>
      </c>
      <c r="G7">
        <v>876.5</v>
      </c>
      <c r="H7" s="1">
        <v>45384.561805555553</v>
      </c>
      <c r="I7">
        <f>IF(D7="sell",(C7-G7),(G7-C7))</f>
        <v>-6.0499999999999545</v>
      </c>
      <c r="J7" s="5">
        <f>(I7)/C7</f>
        <v>-6.9504279395714332E-3</v>
      </c>
      <c r="K7">
        <f t="shared" si="0"/>
        <v>-69.504279395714335</v>
      </c>
    </row>
    <row r="8" spans="1:11" x14ac:dyDescent="0.25">
      <c r="A8">
        <v>244</v>
      </c>
      <c r="B8">
        <v>1459457</v>
      </c>
      <c r="C8">
        <v>140.75</v>
      </c>
      <c r="D8" t="s">
        <v>2</v>
      </c>
      <c r="E8">
        <v>139.85</v>
      </c>
      <c r="F8">
        <v>143.44999999999999</v>
      </c>
      <c r="G8">
        <v>143.65</v>
      </c>
      <c r="H8" s="1">
        <v>45384.450694444444</v>
      </c>
      <c r="I8">
        <f>IF(D8="sell",(C8-G8),(G8-C8))</f>
        <v>2.9000000000000057</v>
      </c>
      <c r="J8" s="5">
        <f>(I8)/C8</f>
        <v>2.0603907637655457E-2</v>
      </c>
      <c r="K8">
        <f t="shared" si="0"/>
        <v>206.03907637655456</v>
      </c>
    </row>
    <row r="9" spans="1:11" x14ac:dyDescent="0.25">
      <c r="A9">
        <v>1228</v>
      </c>
      <c r="B9">
        <v>511233</v>
      </c>
      <c r="C9">
        <v>640</v>
      </c>
      <c r="D9" t="s">
        <v>2</v>
      </c>
      <c r="E9">
        <v>636</v>
      </c>
      <c r="F9">
        <v>652</v>
      </c>
      <c r="G9">
        <v>635.85</v>
      </c>
      <c r="H9" s="1">
        <v>45384.392361111109</v>
      </c>
      <c r="I9">
        <f>IF(D9="sell",(C9-G9),(G9-C9))</f>
        <v>-4.1499999999999773</v>
      </c>
      <c r="J9" s="5">
        <f>(I9)/C9</f>
        <v>-6.4843749999999641E-3</v>
      </c>
      <c r="K9">
        <f t="shared" si="0"/>
        <v>-64.843749999999645</v>
      </c>
    </row>
    <row r="10" spans="1:11" x14ac:dyDescent="0.25">
      <c r="A10">
        <v>490</v>
      </c>
      <c r="B10">
        <v>2800641</v>
      </c>
      <c r="C10">
        <v>3575.65</v>
      </c>
      <c r="D10" t="s">
        <v>2</v>
      </c>
      <c r="E10">
        <v>3570.15</v>
      </c>
      <c r="F10">
        <v>3592.15</v>
      </c>
      <c r="G10">
        <v>3597.5</v>
      </c>
      <c r="H10" s="1">
        <v>45384.390277777777</v>
      </c>
      <c r="I10">
        <f>IF(D10="sell",(C10-G10),(G10-C10))</f>
        <v>21.849999999999909</v>
      </c>
      <c r="J10" s="5">
        <f>(I10)/C10</f>
        <v>6.1107770615132654E-3</v>
      </c>
      <c r="K10">
        <f t="shared" si="0"/>
        <v>61.107770615132651</v>
      </c>
    </row>
    <row r="11" spans="1:11" x14ac:dyDescent="0.25">
      <c r="A11">
        <v>736</v>
      </c>
      <c r="B11">
        <v>2763265</v>
      </c>
      <c r="C11">
        <v>588.45000000000005</v>
      </c>
      <c r="D11" t="s">
        <v>1</v>
      </c>
      <c r="E11">
        <v>588.9</v>
      </c>
      <c r="F11">
        <v>587.1</v>
      </c>
      <c r="G11">
        <v>589.04999999999995</v>
      </c>
      <c r="H11" s="1">
        <v>45384.386805555558</v>
      </c>
      <c r="I11">
        <f>IF(D11="sell",(C11-G11),(G11-C11))</f>
        <v>-0.59999999999990905</v>
      </c>
      <c r="J11" s="5">
        <f>(I11)/C11</f>
        <v>-1.0196278358397639E-3</v>
      </c>
      <c r="K11">
        <f t="shared" si="0"/>
        <v>-10.196278358397638</v>
      </c>
    </row>
    <row r="12" spans="1:11" x14ac:dyDescent="0.25">
      <c r="A12">
        <v>981</v>
      </c>
      <c r="B12">
        <v>1723649</v>
      </c>
      <c r="C12">
        <v>860.65</v>
      </c>
      <c r="D12" t="s">
        <v>2</v>
      </c>
      <c r="E12">
        <v>855.15</v>
      </c>
      <c r="F12">
        <v>877.15</v>
      </c>
      <c r="G12">
        <v>868.95</v>
      </c>
      <c r="H12" s="1">
        <v>45383.638888888891</v>
      </c>
      <c r="I12">
        <f>IF(D12="sell",(C12-G12),(G12-C12))</f>
        <v>8.3000000000000682</v>
      </c>
      <c r="J12" s="5">
        <f>(I12)/C12</f>
        <v>9.6438738163017127E-3</v>
      </c>
      <c r="K12">
        <f t="shared" si="0"/>
        <v>96.438738163017121</v>
      </c>
    </row>
    <row r="13" spans="1:11" x14ac:dyDescent="0.25">
      <c r="A13">
        <v>735</v>
      </c>
      <c r="B13">
        <v>2763265</v>
      </c>
      <c r="C13">
        <v>588.75</v>
      </c>
      <c r="D13" t="s">
        <v>2</v>
      </c>
      <c r="E13">
        <v>585</v>
      </c>
      <c r="F13">
        <v>600</v>
      </c>
      <c r="G13">
        <v>583.85</v>
      </c>
      <c r="H13" s="1">
        <v>45383.392361111109</v>
      </c>
      <c r="I13">
        <f>IF(D13="sell",(C13-G13),(G13-C13))</f>
        <v>-4.8999999999999773</v>
      </c>
      <c r="J13" s="5">
        <f>(I13)/C13</f>
        <v>-8.3227176220806408E-3</v>
      </c>
      <c r="K13">
        <f t="shared" si="0"/>
        <v>-83.227176220806413</v>
      </c>
    </row>
    <row r="14" spans="1:11" x14ac:dyDescent="0.25">
      <c r="A14">
        <v>243</v>
      </c>
      <c r="B14">
        <v>1459457</v>
      </c>
      <c r="C14">
        <v>136.6</v>
      </c>
      <c r="D14" t="s">
        <v>2</v>
      </c>
      <c r="E14">
        <v>136.30000000000001</v>
      </c>
      <c r="F14">
        <v>137.49999999999901</v>
      </c>
      <c r="G14">
        <v>137.6</v>
      </c>
      <c r="H14" s="1">
        <v>45383.390972222223</v>
      </c>
      <c r="I14">
        <f>IF(D14="sell",(C14-G14),(G14-C14))</f>
        <v>1</v>
      </c>
      <c r="J14" s="5">
        <f>(I14)/C14</f>
        <v>7.320644216691069E-3</v>
      </c>
      <c r="K14">
        <f t="shared" si="0"/>
        <v>73.206442166910691</v>
      </c>
    </row>
    <row r="15" spans="1:11" x14ac:dyDescent="0.25">
      <c r="A15">
        <v>489</v>
      </c>
      <c r="B15">
        <v>2800641</v>
      </c>
      <c r="C15">
        <v>3456.85</v>
      </c>
      <c r="D15" t="s">
        <v>2</v>
      </c>
      <c r="E15">
        <v>3450</v>
      </c>
      <c r="F15">
        <v>3477.3999999999901</v>
      </c>
      <c r="G15">
        <v>3477.75</v>
      </c>
      <c r="H15" s="1">
        <v>45383.390277777777</v>
      </c>
      <c r="I15">
        <f>IF(D15="sell",(C15-G15),(G15-C15))</f>
        <v>20.900000000000091</v>
      </c>
      <c r="J15" s="5">
        <f>(I15)/C15</f>
        <v>6.0459667037910505E-3</v>
      </c>
      <c r="K15">
        <f t="shared" si="0"/>
        <v>60.459667037910506</v>
      </c>
    </row>
    <row r="16" spans="1:11" x14ac:dyDescent="0.25">
      <c r="A16">
        <v>1227</v>
      </c>
      <c r="B16">
        <v>511233</v>
      </c>
      <c r="C16">
        <v>614.35</v>
      </c>
      <c r="D16" t="s">
        <v>1</v>
      </c>
      <c r="E16">
        <v>618.70000000000005</v>
      </c>
      <c r="F16">
        <v>601.29999999999995</v>
      </c>
      <c r="G16">
        <v>618.70000000000005</v>
      </c>
      <c r="H16" s="1">
        <v>45383.386805555558</v>
      </c>
      <c r="I16">
        <f>IF(D16="sell",(C16-G16),(G16-C16))</f>
        <v>-4.3500000000000227</v>
      </c>
      <c r="J16" s="5">
        <f>(I16)/C16</f>
        <v>-7.0806543501261863E-3</v>
      </c>
      <c r="K16">
        <f t="shared" si="0"/>
        <v>-70.806543501261856</v>
      </c>
    </row>
    <row r="17" spans="1:11" x14ac:dyDescent="0.25">
      <c r="A17">
        <v>242</v>
      </c>
      <c r="B17">
        <v>1459457</v>
      </c>
      <c r="C17">
        <v>137</v>
      </c>
      <c r="D17" t="s">
        <v>2</v>
      </c>
      <c r="E17">
        <v>135.6</v>
      </c>
      <c r="F17">
        <v>141.19999999999999</v>
      </c>
      <c r="G17">
        <v>135.55000000000001</v>
      </c>
      <c r="H17" s="1">
        <v>45379.622916666667</v>
      </c>
      <c r="I17">
        <f>IF(D17="sell",(C17-G17),(G17-C17))</f>
        <v>-1.4499999999999886</v>
      </c>
      <c r="J17" s="5">
        <f>(I17)/C17</f>
        <v>-1.0583941605839333E-2</v>
      </c>
      <c r="K17">
        <f t="shared" si="0"/>
        <v>-105.83941605839333</v>
      </c>
    </row>
    <row r="18" spans="1:11" x14ac:dyDescent="0.25">
      <c r="A18">
        <v>980</v>
      </c>
      <c r="B18">
        <v>1723649</v>
      </c>
      <c r="C18">
        <v>840.2</v>
      </c>
      <c r="D18" t="s">
        <v>2</v>
      </c>
      <c r="E18">
        <v>836</v>
      </c>
      <c r="F18">
        <v>852.8</v>
      </c>
      <c r="G18">
        <v>853.4</v>
      </c>
      <c r="H18" s="1">
        <v>45379.566666666666</v>
      </c>
      <c r="I18">
        <f>IF(D18="sell",(C18-G18),(G18-C18))</f>
        <v>13.199999999999932</v>
      </c>
      <c r="J18" s="5">
        <f>(I18)/C18</f>
        <v>1.5710545108307463E-2</v>
      </c>
      <c r="K18">
        <f t="shared" si="0"/>
        <v>157.10545108307463</v>
      </c>
    </row>
    <row r="19" spans="1:11" x14ac:dyDescent="0.25">
      <c r="A19">
        <v>1226</v>
      </c>
      <c r="B19">
        <v>511233</v>
      </c>
      <c r="C19">
        <v>594.75</v>
      </c>
      <c r="D19" t="s">
        <v>2</v>
      </c>
      <c r="E19">
        <v>591.79999999999995</v>
      </c>
      <c r="F19">
        <v>603.6</v>
      </c>
      <c r="G19">
        <v>603.70000000000005</v>
      </c>
      <c r="H19" s="1">
        <v>45379.537499999999</v>
      </c>
      <c r="I19">
        <f>IF(D19="sell",(C19-G19),(G19-C19))</f>
        <v>8.9500000000000455</v>
      </c>
      <c r="J19" s="5">
        <f>(I19)/C19</f>
        <v>1.504833963850365E-2</v>
      </c>
      <c r="K19">
        <f t="shared" si="0"/>
        <v>150.48339638503651</v>
      </c>
    </row>
    <row r="20" spans="1:11" x14ac:dyDescent="0.25">
      <c r="A20">
        <v>488</v>
      </c>
      <c r="B20">
        <v>2800641</v>
      </c>
      <c r="C20">
        <v>3378.95</v>
      </c>
      <c r="D20" t="s">
        <v>2</v>
      </c>
      <c r="E20">
        <v>3367.05</v>
      </c>
      <c r="F20">
        <v>3414.6499999999901</v>
      </c>
      <c r="G20">
        <v>3419.5</v>
      </c>
      <c r="H20" s="1">
        <v>45379.411111111112</v>
      </c>
      <c r="I20">
        <f>IF(D20="sell",(C20-G20),(G20-C20))</f>
        <v>40.550000000000182</v>
      </c>
      <c r="J20" s="5">
        <f>(I20)/C20</f>
        <v>1.2000769469805763E-2</v>
      </c>
      <c r="K20">
        <f t="shared" si="0"/>
        <v>120.00769469805763</v>
      </c>
    </row>
    <row r="21" spans="1:11" x14ac:dyDescent="0.25">
      <c r="A21">
        <v>734</v>
      </c>
      <c r="B21">
        <v>2763265</v>
      </c>
      <c r="C21">
        <v>569.29999999999995</v>
      </c>
      <c r="D21" t="s">
        <v>2</v>
      </c>
      <c r="E21">
        <v>568.1</v>
      </c>
      <c r="F21">
        <v>572.89999999999895</v>
      </c>
      <c r="G21">
        <v>573.20000000000005</v>
      </c>
      <c r="H21" s="1">
        <v>45379.398611111108</v>
      </c>
      <c r="I21">
        <f>IF(D21="sell",(C21-G21),(G21-C21))</f>
        <v>3.9000000000000909</v>
      </c>
      <c r="J21" s="5">
        <f>(I21)/C21</f>
        <v>6.8505181802214843E-3</v>
      </c>
      <c r="K21">
        <f t="shared" si="0"/>
        <v>68.50518180221485</v>
      </c>
    </row>
    <row r="22" spans="1:11" x14ac:dyDescent="0.25">
      <c r="A22">
        <v>1225</v>
      </c>
      <c r="B22">
        <v>511233</v>
      </c>
      <c r="C22">
        <v>596.1</v>
      </c>
      <c r="D22" t="s">
        <v>2</v>
      </c>
      <c r="E22">
        <v>592.95000000000005</v>
      </c>
      <c r="F22">
        <v>605.54999999999995</v>
      </c>
      <c r="G22">
        <v>591.9</v>
      </c>
      <c r="H22" s="1">
        <v>45378.411805555559</v>
      </c>
      <c r="I22">
        <f>IF(D22="sell",(C22-G22),(G22-C22))</f>
        <v>-4.2000000000000455</v>
      </c>
      <c r="J22" s="5">
        <f>(I22)/C22</f>
        <v>-7.0457976849522654E-3</v>
      </c>
      <c r="K22">
        <f t="shared" si="0"/>
        <v>-70.457976849522652</v>
      </c>
    </row>
    <row r="23" spans="1:11" x14ac:dyDescent="0.25">
      <c r="A23">
        <v>733</v>
      </c>
      <c r="B23">
        <v>2763265</v>
      </c>
      <c r="C23">
        <v>573.79999999999995</v>
      </c>
      <c r="D23" t="s">
        <v>2</v>
      </c>
      <c r="E23">
        <v>571.70000000000005</v>
      </c>
      <c r="F23">
        <v>580.099999999999</v>
      </c>
      <c r="G23">
        <v>571.54999999999995</v>
      </c>
      <c r="H23" s="1">
        <v>45378.393055555556</v>
      </c>
      <c r="I23">
        <f>IF(D23="sell",(C23-G23),(G23-C23))</f>
        <v>-2.25</v>
      </c>
      <c r="J23" s="5">
        <f>(I23)/C23</f>
        <v>-3.921226908330429E-3</v>
      </c>
      <c r="K23">
        <f t="shared" si="0"/>
        <v>-39.212269083304292</v>
      </c>
    </row>
    <row r="24" spans="1:11" x14ac:dyDescent="0.25">
      <c r="A24">
        <v>487</v>
      </c>
      <c r="B24">
        <v>2800641</v>
      </c>
      <c r="C24">
        <v>3391.7</v>
      </c>
      <c r="D24" t="s">
        <v>2</v>
      </c>
      <c r="E24">
        <v>3381.05</v>
      </c>
      <c r="F24">
        <v>3423.6499999999901</v>
      </c>
      <c r="G24">
        <v>3377.65</v>
      </c>
      <c r="H24" s="1">
        <v>45378.392361111109</v>
      </c>
      <c r="I24">
        <f>IF(D24="sell",(C24-G24),(G24-C24))</f>
        <v>-14.049999999999727</v>
      </c>
      <c r="J24" s="5">
        <f>(I24)/C24</f>
        <v>-4.1424654303151009E-3</v>
      </c>
      <c r="K24">
        <f t="shared" si="0"/>
        <v>-41.424654303151009</v>
      </c>
    </row>
    <row r="25" spans="1:11" x14ac:dyDescent="0.25">
      <c r="A25">
        <v>241</v>
      </c>
      <c r="B25">
        <v>1459457</v>
      </c>
      <c r="C25">
        <v>136.19999999999999</v>
      </c>
      <c r="D25" t="s">
        <v>2</v>
      </c>
      <c r="E25">
        <v>135.6</v>
      </c>
      <c r="F25">
        <v>137.99999999999901</v>
      </c>
      <c r="G25">
        <v>135.6</v>
      </c>
      <c r="H25" s="1">
        <v>45378.38958333333</v>
      </c>
      <c r="I25">
        <f>IF(D25="sell",(C25-G25),(G25-C25))</f>
        <v>-0.59999999999999432</v>
      </c>
      <c r="J25" s="5">
        <f>(I25)/C25</f>
        <v>-4.4052863436122936E-3</v>
      </c>
      <c r="K25">
        <f t="shared" si="0"/>
        <v>-44.052863436122934</v>
      </c>
    </row>
    <row r="26" spans="1:11" x14ac:dyDescent="0.25">
      <c r="A26">
        <v>979</v>
      </c>
      <c r="B26">
        <v>1723649</v>
      </c>
      <c r="C26">
        <v>839.1</v>
      </c>
      <c r="D26" t="s">
        <v>1</v>
      </c>
      <c r="E26">
        <v>841</v>
      </c>
      <c r="F26">
        <v>833.4</v>
      </c>
      <c r="G26">
        <v>841.4</v>
      </c>
      <c r="H26" s="1">
        <v>45378.387499999997</v>
      </c>
      <c r="I26">
        <f>IF(D26="sell",(C26-G26),(G26-C26))</f>
        <v>-2.2999999999999545</v>
      </c>
      <c r="J26" s="5">
        <f>(I26)/C26</f>
        <v>-2.7410320581574953E-3</v>
      </c>
      <c r="K26">
        <f t="shared" si="0"/>
        <v>-27.410320581574954</v>
      </c>
    </row>
    <row r="27" spans="1:11" x14ac:dyDescent="0.25">
      <c r="A27">
        <v>240</v>
      </c>
      <c r="B27">
        <v>1459457</v>
      </c>
      <c r="C27">
        <v>135.94999999999999</v>
      </c>
      <c r="D27" t="s">
        <v>2</v>
      </c>
      <c r="E27">
        <v>134.15</v>
      </c>
      <c r="F27">
        <v>141.349999999999</v>
      </c>
      <c r="G27">
        <v>136</v>
      </c>
      <c r="H27" s="1">
        <v>45377.638888888891</v>
      </c>
      <c r="I27">
        <f>IF(D27="sell",(C27-G27),(G27-C27))</f>
        <v>5.0000000000011369E-2</v>
      </c>
      <c r="J27" s="5">
        <f>(I27)/C27</f>
        <v>3.6778227289453014E-4</v>
      </c>
      <c r="K27">
        <f t="shared" si="0"/>
        <v>3.6778227289453014</v>
      </c>
    </row>
    <row r="28" spans="1:11" x14ac:dyDescent="0.25">
      <c r="A28">
        <v>486</v>
      </c>
      <c r="B28">
        <v>2800641</v>
      </c>
      <c r="C28">
        <v>3429</v>
      </c>
      <c r="D28" t="s">
        <v>2</v>
      </c>
      <c r="E28">
        <v>3400</v>
      </c>
      <c r="F28">
        <v>3516</v>
      </c>
      <c r="G28">
        <v>3397.3</v>
      </c>
      <c r="H28" s="1">
        <v>45377.40625</v>
      </c>
      <c r="I28">
        <f>IF(D28="sell",(C28-G28),(G28-C28))</f>
        <v>-31.699999999999818</v>
      </c>
      <c r="J28" s="5">
        <f>(I28)/C28</f>
        <v>-9.244677748614703E-3</v>
      </c>
      <c r="K28">
        <f t="shared" si="0"/>
        <v>-92.446777486147028</v>
      </c>
    </row>
    <row r="29" spans="1:11" x14ac:dyDescent="0.25">
      <c r="A29">
        <v>732</v>
      </c>
      <c r="B29">
        <v>2763265</v>
      </c>
      <c r="C29">
        <v>572.54999999999995</v>
      </c>
      <c r="D29" t="s">
        <v>2</v>
      </c>
      <c r="E29">
        <v>568.70000000000005</v>
      </c>
      <c r="F29">
        <v>584.099999999999</v>
      </c>
      <c r="G29">
        <v>568.35</v>
      </c>
      <c r="H29" s="1">
        <v>45377.4</v>
      </c>
      <c r="I29">
        <f>IF(D29="sell",(C29-G29),(G29-C29))</f>
        <v>-4.1999999999999318</v>
      </c>
      <c r="J29" s="5">
        <f>(I29)/C29</f>
        <v>-7.3356038773905027E-3</v>
      </c>
      <c r="K29">
        <f t="shared" si="0"/>
        <v>-73.356038773905027</v>
      </c>
    </row>
    <row r="30" spans="1:11" x14ac:dyDescent="0.25">
      <c r="A30">
        <v>978</v>
      </c>
      <c r="B30">
        <v>1723649</v>
      </c>
      <c r="C30">
        <v>844.9</v>
      </c>
      <c r="D30" t="s">
        <v>2</v>
      </c>
      <c r="E30">
        <v>840.4</v>
      </c>
      <c r="F30">
        <v>858.4</v>
      </c>
      <c r="G30">
        <v>867.05</v>
      </c>
      <c r="H30" s="1">
        <v>45377.388888888891</v>
      </c>
      <c r="I30">
        <f>IF(D30="sell",(C30-G30),(G30-C30))</f>
        <v>22.149999999999977</v>
      </c>
      <c r="J30" s="5">
        <f>(I30)/C30</f>
        <v>2.6216120250917241E-2</v>
      </c>
      <c r="K30">
        <f t="shared" si="0"/>
        <v>262.16120250917243</v>
      </c>
    </row>
    <row r="31" spans="1:11" x14ac:dyDescent="0.25">
      <c r="A31">
        <v>1224</v>
      </c>
      <c r="B31">
        <v>511233</v>
      </c>
      <c r="C31">
        <v>595.15</v>
      </c>
      <c r="D31" t="s">
        <v>1</v>
      </c>
      <c r="E31">
        <v>595.5</v>
      </c>
      <c r="F31">
        <v>594.099999999999</v>
      </c>
      <c r="G31">
        <v>595.9</v>
      </c>
      <c r="H31" s="1">
        <v>45377.386805555558</v>
      </c>
      <c r="I31">
        <f>IF(D31="sell",(C31-G31),(G31-C31))</f>
        <v>-0.75</v>
      </c>
      <c r="J31" s="5">
        <f>(I31)/C31</f>
        <v>-1.2601865076031253E-3</v>
      </c>
      <c r="K31">
        <f t="shared" si="0"/>
        <v>-12.601865076031252</v>
      </c>
    </row>
    <row r="32" spans="1:11" x14ac:dyDescent="0.25">
      <c r="A32">
        <v>1223</v>
      </c>
      <c r="B32">
        <v>511233</v>
      </c>
      <c r="C32">
        <v>591.5</v>
      </c>
      <c r="D32" t="s">
        <v>2</v>
      </c>
      <c r="E32">
        <v>588</v>
      </c>
      <c r="F32">
        <v>602</v>
      </c>
      <c r="G32">
        <v>595.85</v>
      </c>
      <c r="H32" s="1">
        <v>45373.638888888891</v>
      </c>
      <c r="I32">
        <f>IF(D32="sell",(C32-G32),(G32-C32))</f>
        <v>4.3500000000000227</v>
      </c>
      <c r="J32" s="5">
        <f>(I32)/C32</f>
        <v>7.3541842772612389E-3</v>
      </c>
      <c r="K32">
        <f t="shared" si="0"/>
        <v>73.541842772612384</v>
      </c>
    </row>
    <row r="33" spans="1:11" x14ac:dyDescent="0.25">
      <c r="A33">
        <v>731</v>
      </c>
      <c r="B33">
        <v>2763265</v>
      </c>
      <c r="C33">
        <v>565.65</v>
      </c>
      <c r="D33" t="s">
        <v>2</v>
      </c>
      <c r="E33">
        <v>563.70000000000005</v>
      </c>
      <c r="F33">
        <v>571.49999999999898</v>
      </c>
      <c r="G33">
        <v>571.6</v>
      </c>
      <c r="H33" s="1">
        <v>45373.481944444444</v>
      </c>
      <c r="I33">
        <f>IF(D33="sell",(C33-G33),(G33-C33))</f>
        <v>5.9500000000000455</v>
      </c>
      <c r="J33" s="5">
        <f>(I33)/C33</f>
        <v>1.0518872094051172E-2</v>
      </c>
      <c r="K33">
        <f t="shared" si="0"/>
        <v>105.18872094051171</v>
      </c>
    </row>
    <row r="34" spans="1:11" x14ac:dyDescent="0.25">
      <c r="A34">
        <v>239</v>
      </c>
      <c r="B34">
        <v>1459457</v>
      </c>
      <c r="C34">
        <v>133.75</v>
      </c>
      <c r="D34" t="s">
        <v>2</v>
      </c>
      <c r="E34">
        <v>133.05000000000001</v>
      </c>
      <c r="F34">
        <v>135.849999999999</v>
      </c>
      <c r="G34">
        <v>135.85</v>
      </c>
      <c r="H34" s="1">
        <v>45373.438888888886</v>
      </c>
      <c r="I34">
        <f>IF(D34="sell",(C34-G34),(G34-C34))</f>
        <v>2.0999999999999943</v>
      </c>
      <c r="J34" s="5">
        <f>(I34)/C34</f>
        <v>1.5700934579439208E-2</v>
      </c>
      <c r="K34">
        <f t="shared" si="0"/>
        <v>157.00934579439209</v>
      </c>
    </row>
    <row r="35" spans="1:11" x14ac:dyDescent="0.25">
      <c r="A35">
        <v>977</v>
      </c>
      <c r="B35">
        <v>1723649</v>
      </c>
      <c r="C35">
        <v>820.2</v>
      </c>
      <c r="D35" t="s">
        <v>2</v>
      </c>
      <c r="E35">
        <v>816.9</v>
      </c>
      <c r="F35">
        <v>830.1</v>
      </c>
      <c r="G35">
        <v>815.9</v>
      </c>
      <c r="H35" s="1">
        <v>45373.390972222223</v>
      </c>
      <c r="I35">
        <f>IF(D35="sell",(C35-G35),(G35-C35))</f>
        <v>-4.3000000000000682</v>
      </c>
      <c r="J35" s="5">
        <f>(I35)/C35</f>
        <v>-5.2426237503048869E-3</v>
      </c>
      <c r="K35">
        <f t="shared" si="0"/>
        <v>-52.426237503048867</v>
      </c>
    </row>
    <row r="36" spans="1:11" x14ac:dyDescent="0.25">
      <c r="A36">
        <v>485</v>
      </c>
      <c r="B36">
        <v>2800641</v>
      </c>
      <c r="C36">
        <v>3462.15</v>
      </c>
      <c r="D36" t="s">
        <v>1</v>
      </c>
      <c r="E36">
        <v>3473.1</v>
      </c>
      <c r="F36">
        <v>3429.3</v>
      </c>
      <c r="G36">
        <v>3475.05</v>
      </c>
      <c r="H36" s="1">
        <v>45373.38958333333</v>
      </c>
      <c r="I36">
        <f>IF(D36="sell",(C36-G36),(G36-C36))</f>
        <v>-12.900000000000091</v>
      </c>
      <c r="J36" s="5">
        <f>(I36)/C36</f>
        <v>-3.7260084051817773E-3</v>
      </c>
      <c r="K36">
        <f t="shared" si="0"/>
        <v>-37.260084051817771</v>
      </c>
    </row>
    <row r="37" spans="1:11" x14ac:dyDescent="0.25">
      <c r="A37">
        <v>238</v>
      </c>
      <c r="B37">
        <v>1459457</v>
      </c>
      <c r="C37">
        <v>130.4</v>
      </c>
      <c r="D37" t="s">
        <v>2</v>
      </c>
      <c r="E37">
        <v>128.9</v>
      </c>
      <c r="F37">
        <v>134.9</v>
      </c>
      <c r="G37">
        <v>133.25</v>
      </c>
      <c r="H37" s="1">
        <v>45372.638888888891</v>
      </c>
      <c r="I37">
        <f>IF(D37="sell",(C37-G37),(G37-C37))</f>
        <v>2.8499999999999943</v>
      </c>
      <c r="J37" s="5">
        <f>(I37)/C37</f>
        <v>2.1855828220858853E-2</v>
      </c>
      <c r="K37">
        <f t="shared" si="0"/>
        <v>218.55828220858854</v>
      </c>
    </row>
    <row r="38" spans="1:11" x14ac:dyDescent="0.25">
      <c r="A38">
        <v>976</v>
      </c>
      <c r="B38">
        <v>1723649</v>
      </c>
      <c r="C38">
        <v>800.85</v>
      </c>
      <c r="D38" t="s">
        <v>2</v>
      </c>
      <c r="E38">
        <v>778.1</v>
      </c>
      <c r="F38">
        <v>869.1</v>
      </c>
      <c r="G38">
        <v>821.85</v>
      </c>
      <c r="H38" s="1">
        <v>45372.638888888891</v>
      </c>
      <c r="I38">
        <f>IF(D38="sell",(C38-G38),(G38-C38))</f>
        <v>21</v>
      </c>
      <c r="J38" s="5">
        <f>(I38)/C38</f>
        <v>2.6222138977336579E-2</v>
      </c>
      <c r="K38">
        <f t="shared" si="0"/>
        <v>262.22138977336579</v>
      </c>
    </row>
    <row r="39" spans="1:11" x14ac:dyDescent="0.25">
      <c r="A39">
        <v>1222</v>
      </c>
      <c r="B39">
        <v>511233</v>
      </c>
      <c r="C39">
        <v>579.6</v>
      </c>
      <c r="D39" t="s">
        <v>2</v>
      </c>
      <c r="E39">
        <v>575.15</v>
      </c>
      <c r="F39">
        <v>592.95000000000005</v>
      </c>
      <c r="G39">
        <v>590.95000000000005</v>
      </c>
      <c r="H39" s="1">
        <v>45372.638888888891</v>
      </c>
      <c r="I39">
        <f>IF(D39="sell",(C39-G39),(G39-C39))</f>
        <v>11.350000000000023</v>
      </c>
      <c r="J39" s="5">
        <f>(I39)/C39</f>
        <v>1.958247066942723E-2</v>
      </c>
      <c r="K39">
        <f t="shared" si="0"/>
        <v>195.82470669427229</v>
      </c>
    </row>
    <row r="40" spans="1:11" x14ac:dyDescent="0.25">
      <c r="A40">
        <v>484</v>
      </c>
      <c r="B40">
        <v>2800641</v>
      </c>
      <c r="C40">
        <v>3441.15</v>
      </c>
      <c r="D40" t="s">
        <v>1</v>
      </c>
      <c r="E40">
        <v>3450.15</v>
      </c>
      <c r="F40">
        <v>3414.15</v>
      </c>
      <c r="G40">
        <v>3451</v>
      </c>
      <c r="H40" s="1">
        <v>45372.397222222222</v>
      </c>
      <c r="I40">
        <f>IF(D40="sell",(C40-G40),(G40-C40))</f>
        <v>-9.8499999999999091</v>
      </c>
      <c r="J40" s="5">
        <f>(I40)/C40</f>
        <v>-2.862415180971451E-3</v>
      </c>
      <c r="K40">
        <f t="shared" si="0"/>
        <v>-28.624151809714512</v>
      </c>
    </row>
    <row r="41" spans="1:11" x14ac:dyDescent="0.25">
      <c r="A41">
        <v>730</v>
      </c>
      <c r="B41">
        <v>2763265</v>
      </c>
      <c r="C41">
        <v>559.9</v>
      </c>
      <c r="D41" t="s">
        <v>1</v>
      </c>
      <c r="E41">
        <v>560.70000000000005</v>
      </c>
      <c r="F41">
        <v>557.49999999999898</v>
      </c>
      <c r="G41">
        <v>560.70000000000005</v>
      </c>
      <c r="H41" s="1">
        <v>45372.386805555558</v>
      </c>
      <c r="I41">
        <f>IF(D41="sell",(C41-G41),(G41-C41))</f>
        <v>-0.80000000000006821</v>
      </c>
      <c r="J41" s="5">
        <f>(I41)/C41</f>
        <v>-1.4288265761744387E-3</v>
      </c>
      <c r="K41">
        <f t="shared" si="0"/>
        <v>-14.288265761744388</v>
      </c>
    </row>
    <row r="42" spans="1:11" x14ac:dyDescent="0.25">
      <c r="A42">
        <v>975</v>
      </c>
      <c r="B42">
        <v>1723649</v>
      </c>
      <c r="C42">
        <v>800.5</v>
      </c>
      <c r="D42" t="s">
        <v>2</v>
      </c>
      <c r="E42">
        <v>791</v>
      </c>
      <c r="F42">
        <v>829</v>
      </c>
      <c r="G42">
        <v>790.15</v>
      </c>
      <c r="H42" s="1">
        <v>45371.397916666669</v>
      </c>
      <c r="I42">
        <f>IF(D42="sell",(C42-G42),(G42-C42))</f>
        <v>-10.350000000000023</v>
      </c>
      <c r="J42" s="5">
        <f>(I42)/C42</f>
        <v>-1.2929419113054369E-2</v>
      </c>
      <c r="K42">
        <f t="shared" si="0"/>
        <v>-129.29419113054368</v>
      </c>
    </row>
    <row r="43" spans="1:11" x14ac:dyDescent="0.25">
      <c r="A43">
        <v>1221</v>
      </c>
      <c r="B43">
        <v>511233</v>
      </c>
      <c r="C43">
        <v>574.1</v>
      </c>
      <c r="D43" t="s">
        <v>2</v>
      </c>
      <c r="E43">
        <v>571</v>
      </c>
      <c r="F43">
        <v>583.4</v>
      </c>
      <c r="G43">
        <v>570.9</v>
      </c>
      <c r="H43" s="1">
        <v>45371.397222222222</v>
      </c>
      <c r="I43">
        <f>IF(D43="sell",(C43-G43),(G43-C43))</f>
        <v>-3.2000000000000455</v>
      </c>
      <c r="J43" s="5">
        <f>(I43)/C43</f>
        <v>-5.5739418219823119E-3</v>
      </c>
      <c r="K43">
        <f t="shared" si="0"/>
        <v>-55.739418219823122</v>
      </c>
    </row>
    <row r="44" spans="1:11" x14ac:dyDescent="0.25">
      <c r="A44">
        <v>237</v>
      </c>
      <c r="B44">
        <v>1459457</v>
      </c>
      <c r="C44">
        <v>128.44999999999999</v>
      </c>
      <c r="D44" t="s">
        <v>2</v>
      </c>
      <c r="E44">
        <v>127.95</v>
      </c>
      <c r="F44">
        <v>129.94999999999899</v>
      </c>
      <c r="G44">
        <v>127.9</v>
      </c>
      <c r="H44" s="1">
        <v>45371.395138888889</v>
      </c>
      <c r="I44">
        <f>IF(D44="sell",(C44-G44),(G44-C44))</f>
        <v>-0.54999999999998295</v>
      </c>
      <c r="J44" s="5">
        <f>(I44)/C44</f>
        <v>-4.2818217205136859E-3</v>
      </c>
      <c r="K44">
        <f t="shared" si="0"/>
        <v>-42.818217205136861</v>
      </c>
    </row>
    <row r="45" spans="1:11" x14ac:dyDescent="0.25">
      <c r="A45">
        <v>729</v>
      </c>
      <c r="B45">
        <v>2763265</v>
      </c>
      <c r="C45">
        <v>551.75</v>
      </c>
      <c r="D45" t="s">
        <v>2</v>
      </c>
      <c r="E45">
        <v>549.15</v>
      </c>
      <c r="F45">
        <v>559.54999999999995</v>
      </c>
      <c r="G45">
        <v>548.45000000000005</v>
      </c>
      <c r="H45" s="1">
        <v>45371.395138888889</v>
      </c>
      <c r="I45">
        <f>IF(D45="sell",(C45-G45),(G45-C45))</f>
        <v>-3.2999999999999545</v>
      </c>
      <c r="J45" s="5">
        <f>(I45)/C45</f>
        <v>-5.980969642047947E-3</v>
      </c>
      <c r="K45">
        <f t="shared" si="0"/>
        <v>-59.809696420479469</v>
      </c>
    </row>
    <row r="46" spans="1:11" x14ac:dyDescent="0.25">
      <c r="A46">
        <v>483</v>
      </c>
      <c r="B46">
        <v>2800641</v>
      </c>
      <c r="C46">
        <v>3449.65</v>
      </c>
      <c r="D46" t="s">
        <v>2</v>
      </c>
      <c r="E46">
        <v>3444.2</v>
      </c>
      <c r="F46">
        <v>3466</v>
      </c>
      <c r="G46">
        <v>3442</v>
      </c>
      <c r="H46" s="1">
        <v>45371.390277777777</v>
      </c>
      <c r="I46">
        <f>IF(D46="sell",(C46-G46),(G46-C46))</f>
        <v>-7.6500000000000909</v>
      </c>
      <c r="J46" s="5">
        <f>(I46)/C46</f>
        <v>-2.2176162799124812E-3</v>
      </c>
      <c r="K46">
        <f t="shared" si="0"/>
        <v>-22.17616279912481</v>
      </c>
    </row>
    <row r="47" spans="1:11" x14ac:dyDescent="0.25">
      <c r="A47">
        <v>482</v>
      </c>
      <c r="B47">
        <v>2800641</v>
      </c>
      <c r="C47">
        <v>3498</v>
      </c>
      <c r="D47" t="s">
        <v>1</v>
      </c>
      <c r="E47">
        <v>3514.95</v>
      </c>
      <c r="F47">
        <v>3447.15</v>
      </c>
      <c r="G47">
        <v>3446</v>
      </c>
      <c r="H47" s="1">
        <v>45370.53125</v>
      </c>
      <c r="I47">
        <f>IF(D47="sell",(C47-G47),(G47-C47))</f>
        <v>52</v>
      </c>
      <c r="J47" s="5">
        <f>(I47)/C47</f>
        <v>1.4865637507146942E-2</v>
      </c>
      <c r="K47">
        <f t="shared" si="0"/>
        <v>148.65637507146943</v>
      </c>
    </row>
    <row r="48" spans="1:11" x14ac:dyDescent="0.25">
      <c r="A48">
        <v>728</v>
      </c>
      <c r="B48">
        <v>2763265</v>
      </c>
      <c r="C48">
        <v>553.25</v>
      </c>
      <c r="D48" t="s">
        <v>2</v>
      </c>
      <c r="E48">
        <v>551.9</v>
      </c>
      <c r="F48">
        <v>557.29999999999995</v>
      </c>
      <c r="G48">
        <v>551.75</v>
      </c>
      <c r="H48" s="1">
        <v>45370.411111111112</v>
      </c>
      <c r="I48">
        <f>IF(D48="sell",(C48-G48),(G48-C48))</f>
        <v>-1.5</v>
      </c>
      <c r="J48" s="5">
        <f>(I48)/C48</f>
        <v>-2.7112516945323093E-3</v>
      </c>
      <c r="K48">
        <f t="shared" si="0"/>
        <v>-27.112516945323094</v>
      </c>
    </row>
    <row r="49" spans="1:11" x14ac:dyDescent="0.25">
      <c r="A49">
        <v>1220</v>
      </c>
      <c r="B49">
        <v>511233</v>
      </c>
      <c r="C49">
        <v>572.79999999999995</v>
      </c>
      <c r="D49" t="s">
        <v>1</v>
      </c>
      <c r="E49">
        <v>574.70000000000005</v>
      </c>
      <c r="F49">
        <v>567.099999999999</v>
      </c>
      <c r="G49">
        <v>574.75</v>
      </c>
      <c r="H49" s="1">
        <v>45370.400694444441</v>
      </c>
      <c r="I49">
        <f>IF(D49="sell",(C49-G49),(G49-C49))</f>
        <v>-1.9500000000000455</v>
      </c>
      <c r="J49" s="5">
        <f>(I49)/C49</f>
        <v>-3.4043296089386272E-3</v>
      </c>
      <c r="K49">
        <f t="shared" si="0"/>
        <v>-34.043296089386274</v>
      </c>
    </row>
    <row r="50" spans="1:11" x14ac:dyDescent="0.25">
      <c r="A50">
        <v>236</v>
      </c>
      <c r="B50">
        <v>1459457</v>
      </c>
      <c r="C50">
        <v>128.15</v>
      </c>
      <c r="D50" t="s">
        <v>1</v>
      </c>
      <c r="E50">
        <v>128.6</v>
      </c>
      <c r="F50">
        <v>126.8</v>
      </c>
      <c r="G50">
        <v>128.6</v>
      </c>
      <c r="H50" s="1">
        <v>45370.393750000003</v>
      </c>
      <c r="I50">
        <f>IF(D50="sell",(C50-G50),(G50-C50))</f>
        <v>-0.44999999999998863</v>
      </c>
      <c r="J50" s="5">
        <f>(I50)/C50</f>
        <v>-3.5115099492781009E-3</v>
      </c>
      <c r="K50">
        <f t="shared" si="0"/>
        <v>-35.115099492781006</v>
      </c>
    </row>
    <row r="51" spans="1:11" x14ac:dyDescent="0.25">
      <c r="A51">
        <v>974</v>
      </c>
      <c r="B51">
        <v>1723649</v>
      </c>
      <c r="C51">
        <v>800.1</v>
      </c>
      <c r="D51" t="s">
        <v>1</v>
      </c>
      <c r="E51">
        <v>806</v>
      </c>
      <c r="F51">
        <v>782.4</v>
      </c>
      <c r="G51">
        <v>807.7</v>
      </c>
      <c r="H51" s="1">
        <v>45370.392361111109</v>
      </c>
      <c r="I51">
        <f>IF(D51="sell",(C51-G51),(G51-C51))</f>
        <v>-7.6000000000000227</v>
      </c>
      <c r="J51" s="5">
        <f>(I51)/C51</f>
        <v>-9.4988126484189753E-3</v>
      </c>
      <c r="K51">
        <f t="shared" si="0"/>
        <v>-94.988126484189749</v>
      </c>
    </row>
    <row r="52" spans="1:11" x14ac:dyDescent="0.25">
      <c r="A52">
        <v>1219</v>
      </c>
      <c r="B52">
        <v>511233</v>
      </c>
      <c r="C52">
        <v>580.79999999999995</v>
      </c>
      <c r="D52" t="s">
        <v>1</v>
      </c>
      <c r="E52">
        <v>587.5</v>
      </c>
      <c r="F52">
        <v>560.69999999999902</v>
      </c>
      <c r="G52">
        <v>575.54999999999995</v>
      </c>
      <c r="H52" s="1">
        <v>45369.638888888891</v>
      </c>
      <c r="I52">
        <f>IF(D52="sell",(C52-G52),(G52-C52))</f>
        <v>5.25</v>
      </c>
      <c r="J52" s="5">
        <f>(I52)/C52</f>
        <v>9.0392561983471086E-3</v>
      </c>
      <c r="K52">
        <f t="shared" si="0"/>
        <v>90.392561983471083</v>
      </c>
    </row>
    <row r="53" spans="1:11" x14ac:dyDescent="0.25">
      <c r="A53">
        <v>973</v>
      </c>
      <c r="B53">
        <v>1723649</v>
      </c>
      <c r="C53">
        <v>770.2</v>
      </c>
      <c r="D53" t="s">
        <v>2</v>
      </c>
      <c r="E53">
        <v>767.75</v>
      </c>
      <c r="F53">
        <v>777.55</v>
      </c>
      <c r="G53">
        <v>777.95</v>
      </c>
      <c r="H53" s="1">
        <v>45369.422222222223</v>
      </c>
      <c r="I53">
        <f>IF(D53="sell",(C53-G53),(G53-C53))</f>
        <v>7.75</v>
      </c>
      <c r="J53" s="5">
        <f>(I53)/C53</f>
        <v>1.0062321474941573E-2</v>
      </c>
      <c r="K53">
        <f t="shared" si="0"/>
        <v>100.62321474941572</v>
      </c>
    </row>
    <row r="54" spans="1:11" x14ac:dyDescent="0.25">
      <c r="A54">
        <v>481</v>
      </c>
      <c r="B54">
        <v>2800641</v>
      </c>
      <c r="C54">
        <v>3489.85</v>
      </c>
      <c r="D54" t="s">
        <v>2</v>
      </c>
      <c r="E54">
        <v>3484.2</v>
      </c>
      <c r="F54">
        <v>3506.8</v>
      </c>
      <c r="G54">
        <v>3483.5</v>
      </c>
      <c r="H54" s="1">
        <v>45369.390972222223</v>
      </c>
      <c r="I54">
        <f>IF(D54="sell",(C54-G54),(G54-C54))</f>
        <v>-6.3499999999999091</v>
      </c>
      <c r="J54" s="5">
        <f>(I54)/C54</f>
        <v>-1.8195624453772824E-3</v>
      </c>
      <c r="K54">
        <f t="shared" si="0"/>
        <v>-18.195624453772822</v>
      </c>
    </row>
    <row r="55" spans="1:11" x14ac:dyDescent="0.25">
      <c r="A55">
        <v>235</v>
      </c>
      <c r="B55">
        <v>1459457</v>
      </c>
      <c r="C55">
        <v>129.19999999999999</v>
      </c>
      <c r="D55" t="s">
        <v>1</v>
      </c>
      <c r="E55">
        <v>129.80000000000001</v>
      </c>
      <c r="F55">
        <v>127.399999999999</v>
      </c>
      <c r="G55">
        <v>129.80000000000001</v>
      </c>
      <c r="H55" s="1">
        <v>45369.388194444444</v>
      </c>
      <c r="I55">
        <f>IF(D55="sell",(C55-G55),(G55-C55))</f>
        <v>-0.60000000000002274</v>
      </c>
      <c r="J55" s="5">
        <f>(I55)/C55</f>
        <v>-4.6439628482973904E-3</v>
      </c>
      <c r="K55">
        <f t="shared" si="0"/>
        <v>-46.439628482973902</v>
      </c>
    </row>
    <row r="56" spans="1:11" x14ac:dyDescent="0.25">
      <c r="A56">
        <v>727</v>
      </c>
      <c r="B56">
        <v>2763265</v>
      </c>
      <c r="C56">
        <v>549.35</v>
      </c>
      <c r="D56" t="s">
        <v>1</v>
      </c>
      <c r="E56">
        <v>551.45000000000005</v>
      </c>
      <c r="F56">
        <v>543.04999999999995</v>
      </c>
      <c r="G56">
        <v>551.6</v>
      </c>
      <c r="H56" s="1">
        <v>45369.388194444444</v>
      </c>
      <c r="I56">
        <f>IF(D56="sell",(C56-G56),(G56-C56))</f>
        <v>-2.25</v>
      </c>
      <c r="J56" s="5">
        <f>(I56)/C56</f>
        <v>-4.0957495221625555E-3</v>
      </c>
      <c r="K56">
        <f t="shared" si="0"/>
        <v>-40.957495221625557</v>
      </c>
    </row>
    <row r="57" spans="1:11" x14ac:dyDescent="0.25">
      <c r="A57">
        <v>1218</v>
      </c>
      <c r="B57">
        <v>511233</v>
      </c>
      <c r="C57">
        <v>589.4</v>
      </c>
      <c r="D57" t="s">
        <v>2</v>
      </c>
      <c r="E57">
        <v>585.29999999999995</v>
      </c>
      <c r="F57">
        <v>601.70000000000005</v>
      </c>
      <c r="G57">
        <v>585.04999999999995</v>
      </c>
      <c r="H57" s="1">
        <v>45366.414583333331</v>
      </c>
      <c r="I57">
        <f>IF(D57="sell",(C57-G57),(G57-C57))</f>
        <v>-4.3500000000000227</v>
      </c>
      <c r="J57" s="5">
        <f>(I57)/C57</f>
        <v>-7.3803868340685834E-3</v>
      </c>
      <c r="K57">
        <f t="shared" si="0"/>
        <v>-73.803868340685838</v>
      </c>
    </row>
    <row r="58" spans="1:11" x14ac:dyDescent="0.25">
      <c r="A58">
        <v>480</v>
      </c>
      <c r="B58">
        <v>2800641</v>
      </c>
      <c r="C58">
        <v>3499.15</v>
      </c>
      <c r="D58" t="s">
        <v>1</v>
      </c>
      <c r="E58">
        <v>3520</v>
      </c>
      <c r="F58">
        <v>3436.6</v>
      </c>
      <c r="G58">
        <v>3520</v>
      </c>
      <c r="H58" s="1">
        <v>45366.397222222222</v>
      </c>
      <c r="I58">
        <f>IF(D58="sell",(C58-G58),(G58-C58))</f>
        <v>-20.849999999999909</v>
      </c>
      <c r="J58" s="5">
        <f>(I58)/C58</f>
        <v>-5.9585899432719113E-3</v>
      </c>
      <c r="K58">
        <f t="shared" si="0"/>
        <v>-59.585899432719117</v>
      </c>
    </row>
    <row r="59" spans="1:11" x14ac:dyDescent="0.25">
      <c r="A59">
        <v>972</v>
      </c>
      <c r="B59">
        <v>1723649</v>
      </c>
      <c r="C59">
        <v>774.35</v>
      </c>
      <c r="D59" t="s">
        <v>1</v>
      </c>
      <c r="E59">
        <v>780.95</v>
      </c>
      <c r="F59">
        <v>754.55</v>
      </c>
      <c r="G59">
        <v>781.5</v>
      </c>
      <c r="H59" s="1">
        <v>45366.392361111109</v>
      </c>
      <c r="I59">
        <f>IF(D59="sell",(C59-G59),(G59-C59))</f>
        <v>-7.1499999999999773</v>
      </c>
      <c r="J59" s="5">
        <f>(I59)/C59</f>
        <v>-9.2335507199586449E-3</v>
      </c>
      <c r="K59">
        <f t="shared" si="0"/>
        <v>-92.335507199586445</v>
      </c>
    </row>
    <row r="60" spans="1:11" x14ac:dyDescent="0.25">
      <c r="A60">
        <v>234</v>
      </c>
      <c r="B60">
        <v>1459457</v>
      </c>
      <c r="C60">
        <v>128.55000000000001</v>
      </c>
      <c r="D60" t="s">
        <v>1</v>
      </c>
      <c r="E60">
        <v>128.85</v>
      </c>
      <c r="F60">
        <v>127.65</v>
      </c>
      <c r="G60">
        <v>128.85</v>
      </c>
      <c r="H60" s="1">
        <v>45366.387499999997</v>
      </c>
      <c r="I60">
        <f>IF(D60="sell",(C60-G60),(G60-C60))</f>
        <v>-0.29999999999998295</v>
      </c>
      <c r="J60" s="5">
        <f>(I60)/C60</f>
        <v>-2.3337222870477084E-3</v>
      </c>
      <c r="K60">
        <f t="shared" si="0"/>
        <v>-23.337222870477085</v>
      </c>
    </row>
    <row r="61" spans="1:11" x14ac:dyDescent="0.25">
      <c r="A61">
        <v>726</v>
      </c>
      <c r="B61">
        <v>2763265</v>
      </c>
      <c r="C61">
        <v>546.45000000000005</v>
      </c>
      <c r="D61" t="s">
        <v>1</v>
      </c>
      <c r="E61">
        <v>547.5</v>
      </c>
      <c r="F61">
        <v>543.29999999999995</v>
      </c>
      <c r="G61">
        <v>548.6</v>
      </c>
      <c r="H61" s="1">
        <v>45366.386805555558</v>
      </c>
      <c r="I61">
        <f>IF(D61="sell",(C61-G61),(G61-C61))</f>
        <v>-2.1499999999999773</v>
      </c>
      <c r="J61" s="5">
        <f>(I61)/C61</f>
        <v>-3.9344862292981552E-3</v>
      </c>
      <c r="K61">
        <f t="shared" si="0"/>
        <v>-39.344862292981553</v>
      </c>
    </row>
    <row r="62" spans="1:11" x14ac:dyDescent="0.25">
      <c r="A62">
        <v>233</v>
      </c>
      <c r="B62">
        <v>1459457</v>
      </c>
      <c r="C62">
        <v>125.9</v>
      </c>
      <c r="D62" t="s">
        <v>1</v>
      </c>
      <c r="E62">
        <v>127.1</v>
      </c>
      <c r="F62">
        <v>122.3</v>
      </c>
      <c r="G62">
        <v>127.25</v>
      </c>
      <c r="H62" s="1">
        <v>45365.390277777777</v>
      </c>
      <c r="I62">
        <f>IF(D62="sell",(C62-G62),(G62-C62))</f>
        <v>-1.3499999999999943</v>
      </c>
      <c r="J62" s="5">
        <f>(I62)/C62</f>
        <v>-1.0722795869737841E-2</v>
      </c>
      <c r="K62">
        <f t="shared" si="0"/>
        <v>-107.22795869737841</v>
      </c>
    </row>
    <row r="63" spans="1:11" x14ac:dyDescent="0.25">
      <c r="A63">
        <v>971</v>
      </c>
      <c r="B63">
        <v>1723649</v>
      </c>
      <c r="C63">
        <v>762.6</v>
      </c>
      <c r="D63" t="s">
        <v>1</v>
      </c>
      <c r="E63">
        <v>769.9</v>
      </c>
      <c r="F63">
        <v>740.7</v>
      </c>
      <c r="G63">
        <v>770.35</v>
      </c>
      <c r="H63" s="1">
        <v>45365.390277777777</v>
      </c>
      <c r="I63">
        <f>IF(D63="sell",(C63-G63),(G63-C63))</f>
        <v>-7.75</v>
      </c>
      <c r="J63" s="5">
        <f>(I63)/C63</f>
        <v>-1.016260162601626E-2</v>
      </c>
      <c r="K63">
        <f t="shared" si="0"/>
        <v>-101.6260162601626</v>
      </c>
    </row>
    <row r="64" spans="1:11" x14ac:dyDescent="0.25">
      <c r="A64">
        <v>1217</v>
      </c>
      <c r="B64">
        <v>511233</v>
      </c>
      <c r="C64">
        <v>582.65</v>
      </c>
      <c r="D64" t="s">
        <v>1</v>
      </c>
      <c r="E64">
        <v>589</v>
      </c>
      <c r="F64">
        <v>563.599999999999</v>
      </c>
      <c r="G64">
        <v>590.04999999999995</v>
      </c>
      <c r="H64" s="1">
        <v>45365.390277777777</v>
      </c>
      <c r="I64">
        <f>IF(D64="sell",(C64-G64),(G64-C64))</f>
        <v>-7.3999999999999773</v>
      </c>
      <c r="J64" s="5">
        <f>(I64)/C64</f>
        <v>-1.2700592122200254E-2</v>
      </c>
      <c r="K64">
        <f t="shared" si="0"/>
        <v>-127.00592122200254</v>
      </c>
    </row>
    <row r="65" spans="1:11" x14ac:dyDescent="0.25">
      <c r="A65">
        <v>479</v>
      </c>
      <c r="B65">
        <v>2800641</v>
      </c>
      <c r="C65">
        <v>3450</v>
      </c>
      <c r="D65" t="s">
        <v>1</v>
      </c>
      <c r="E65">
        <v>3465</v>
      </c>
      <c r="F65">
        <v>3405</v>
      </c>
      <c r="G65">
        <v>3469.15</v>
      </c>
      <c r="H65" s="1">
        <v>45365.388194444444</v>
      </c>
      <c r="I65">
        <f>IF(D65="sell",(C65-G65),(G65-C65))</f>
        <v>-19.150000000000091</v>
      </c>
      <c r="J65" s="5">
        <f>(I65)/C65</f>
        <v>-5.5507246376811856E-3</v>
      </c>
      <c r="K65">
        <f t="shared" si="0"/>
        <v>-55.507246376811857</v>
      </c>
    </row>
    <row r="66" spans="1:11" x14ac:dyDescent="0.25">
      <c r="A66">
        <v>725</v>
      </c>
      <c r="B66">
        <v>2763265</v>
      </c>
      <c r="C66">
        <v>532.65</v>
      </c>
      <c r="D66" t="s">
        <v>1</v>
      </c>
      <c r="E66">
        <v>534</v>
      </c>
      <c r="F66">
        <v>528.599999999999</v>
      </c>
      <c r="G66">
        <v>534.04999999999995</v>
      </c>
      <c r="H66" s="1">
        <v>45365.388194444444</v>
      </c>
      <c r="I66">
        <f>IF(D66="sell",(C66-G66),(G66-C66))</f>
        <v>-1.3999999999999773</v>
      </c>
      <c r="J66" s="5">
        <f>(I66)/C66</f>
        <v>-2.6283675959823099E-3</v>
      </c>
      <c r="K66">
        <f t="shared" si="0"/>
        <v>-26.2836759598231</v>
      </c>
    </row>
    <row r="67" spans="1:11" x14ac:dyDescent="0.25">
      <c r="A67">
        <v>1216</v>
      </c>
      <c r="B67">
        <v>511233</v>
      </c>
      <c r="C67">
        <v>624</v>
      </c>
      <c r="D67" t="s">
        <v>1</v>
      </c>
      <c r="E67">
        <v>625.95000000000005</v>
      </c>
      <c r="F67">
        <v>618.14999999999895</v>
      </c>
      <c r="G67">
        <v>617.70000000000005</v>
      </c>
      <c r="H67" s="1">
        <v>45364.394444444442</v>
      </c>
      <c r="I67">
        <f>IF(D67="sell",(C67-G67),(G67-C67))</f>
        <v>6.2999999999999545</v>
      </c>
      <c r="J67" s="5">
        <f>(I67)/C67</f>
        <v>1.0096153846153774E-2</v>
      </c>
      <c r="K67">
        <f t="shared" ref="K67:K130" si="1">J67*10000</f>
        <v>100.96153846153774</v>
      </c>
    </row>
    <row r="68" spans="1:11" x14ac:dyDescent="0.25">
      <c r="A68">
        <v>724</v>
      </c>
      <c r="B68">
        <v>2763265</v>
      </c>
      <c r="C68">
        <v>569.65</v>
      </c>
      <c r="D68" t="s">
        <v>2</v>
      </c>
      <c r="E68">
        <v>567.25</v>
      </c>
      <c r="F68">
        <v>576.849999999999</v>
      </c>
      <c r="G68">
        <v>567.20000000000005</v>
      </c>
      <c r="H68" s="1">
        <v>45364.392361111109</v>
      </c>
      <c r="I68">
        <f>IF(D68="sell",(C68-G68),(G68-C68))</f>
        <v>-2.4499999999999318</v>
      </c>
      <c r="J68" s="5">
        <f>(I68)/C68</f>
        <v>-4.3008865092599522E-3</v>
      </c>
      <c r="K68">
        <f t="shared" si="1"/>
        <v>-43.008865092599521</v>
      </c>
    </row>
    <row r="69" spans="1:11" x14ac:dyDescent="0.25">
      <c r="A69">
        <v>970</v>
      </c>
      <c r="B69">
        <v>1723649</v>
      </c>
      <c r="C69">
        <v>808.75</v>
      </c>
      <c r="D69" t="s">
        <v>2</v>
      </c>
      <c r="E69">
        <v>806.8</v>
      </c>
      <c r="F69">
        <v>814.6</v>
      </c>
      <c r="G69">
        <v>805.8</v>
      </c>
      <c r="H69" s="1">
        <v>45364.392361111109</v>
      </c>
      <c r="I69">
        <f>IF(D69="sell",(C69-G69),(G69-C69))</f>
        <v>-2.9500000000000455</v>
      </c>
      <c r="J69" s="5">
        <f>(I69)/C69</f>
        <v>-3.6476043276662076E-3</v>
      </c>
      <c r="K69">
        <f t="shared" si="1"/>
        <v>-36.476043276662075</v>
      </c>
    </row>
    <row r="70" spans="1:11" x14ac:dyDescent="0.25">
      <c r="A70">
        <v>478</v>
      </c>
      <c r="B70">
        <v>2800641</v>
      </c>
      <c r="C70">
        <v>3582.4</v>
      </c>
      <c r="D70" t="s">
        <v>2</v>
      </c>
      <c r="E70">
        <v>3560.25</v>
      </c>
      <c r="F70">
        <v>3648.85</v>
      </c>
      <c r="G70">
        <v>3555.2</v>
      </c>
      <c r="H70" s="1">
        <v>45364.390277777777</v>
      </c>
      <c r="I70">
        <f>IF(D70="sell",(C70-G70),(G70-C70))</f>
        <v>-27.200000000000273</v>
      </c>
      <c r="J70" s="5">
        <f>(I70)/C70</f>
        <v>-7.5926753014739484E-3</v>
      </c>
      <c r="K70">
        <f t="shared" si="1"/>
        <v>-75.926753014739489</v>
      </c>
    </row>
    <row r="71" spans="1:11" x14ac:dyDescent="0.25">
      <c r="A71">
        <v>232</v>
      </c>
      <c r="B71">
        <v>1459457</v>
      </c>
      <c r="C71">
        <v>131.65</v>
      </c>
      <c r="D71" t="s">
        <v>1</v>
      </c>
      <c r="E71">
        <v>131.94999999999999</v>
      </c>
      <c r="F71">
        <v>130.75</v>
      </c>
      <c r="G71">
        <v>132.05000000000001</v>
      </c>
      <c r="H71" s="1">
        <v>45364.388194444444</v>
      </c>
      <c r="I71">
        <f>IF(D71="sell",(C71-G71),(G71-C71))</f>
        <v>-0.40000000000000568</v>
      </c>
      <c r="J71" s="5">
        <f>(I71)/C71</f>
        <v>-3.0383592859856107E-3</v>
      </c>
      <c r="K71">
        <f t="shared" si="1"/>
        <v>-30.383592859856108</v>
      </c>
    </row>
    <row r="72" spans="1:11" x14ac:dyDescent="0.25">
      <c r="A72">
        <v>969</v>
      </c>
      <c r="B72">
        <v>1723649</v>
      </c>
      <c r="C72">
        <v>835.55</v>
      </c>
      <c r="D72" t="s">
        <v>1</v>
      </c>
      <c r="E72">
        <v>845</v>
      </c>
      <c r="F72">
        <v>807.19999999999902</v>
      </c>
      <c r="G72">
        <v>806.85</v>
      </c>
      <c r="H72" s="1">
        <v>45363.46597222222</v>
      </c>
      <c r="I72">
        <f>IF(D72="sell",(C72-G72),(G72-C72))</f>
        <v>28.699999999999932</v>
      </c>
      <c r="J72" s="5">
        <f>(I72)/C72</f>
        <v>3.434863263718501E-2</v>
      </c>
      <c r="K72">
        <f t="shared" si="1"/>
        <v>343.48632637185011</v>
      </c>
    </row>
    <row r="73" spans="1:11" x14ac:dyDescent="0.25">
      <c r="A73">
        <v>723</v>
      </c>
      <c r="B73">
        <v>2763265</v>
      </c>
      <c r="C73">
        <v>587.04999999999995</v>
      </c>
      <c r="D73" t="s">
        <v>2</v>
      </c>
      <c r="E73">
        <v>584.54999999999995</v>
      </c>
      <c r="F73">
        <v>594.54999999999995</v>
      </c>
      <c r="G73">
        <v>583.4</v>
      </c>
      <c r="H73" s="1">
        <v>45363.38958333333</v>
      </c>
      <c r="I73">
        <f>IF(D73="sell",(C73-G73),(G73-C73))</f>
        <v>-3.6499999999999773</v>
      </c>
      <c r="J73" s="5">
        <f>(I73)/C73</f>
        <v>-6.2175283195638831E-3</v>
      </c>
      <c r="K73">
        <f t="shared" si="1"/>
        <v>-62.175283195638833</v>
      </c>
    </row>
    <row r="74" spans="1:11" x14ac:dyDescent="0.25">
      <c r="A74">
        <v>1215</v>
      </c>
      <c r="B74">
        <v>511233</v>
      </c>
      <c r="C74">
        <v>636.25</v>
      </c>
      <c r="D74" t="s">
        <v>2</v>
      </c>
      <c r="E74">
        <v>634.54999999999995</v>
      </c>
      <c r="F74">
        <v>641.35</v>
      </c>
      <c r="G74">
        <v>633.65</v>
      </c>
      <c r="H74" s="1">
        <v>45363.38958333333</v>
      </c>
      <c r="I74">
        <f>IF(D74="sell",(C74-G74),(G74-C74))</f>
        <v>-2.6000000000000227</v>
      </c>
      <c r="J74" s="5">
        <f>(I74)/C74</f>
        <v>-4.0864440078585817E-3</v>
      </c>
      <c r="K74">
        <f t="shared" si="1"/>
        <v>-40.864440078585815</v>
      </c>
    </row>
    <row r="75" spans="1:11" x14ac:dyDescent="0.25">
      <c r="A75">
        <v>231</v>
      </c>
      <c r="B75">
        <v>1459457</v>
      </c>
      <c r="C75">
        <v>132.94999999999999</v>
      </c>
      <c r="D75" t="s">
        <v>1</v>
      </c>
      <c r="E75">
        <v>133.25</v>
      </c>
      <c r="F75">
        <v>132.04999999999899</v>
      </c>
      <c r="G75">
        <v>133.35</v>
      </c>
      <c r="H75" s="1">
        <v>45363.386805555558</v>
      </c>
      <c r="I75">
        <f>IF(D75="sell",(C75-G75),(G75-C75))</f>
        <v>-0.40000000000000568</v>
      </c>
      <c r="J75" s="5">
        <f>(I75)/C75</f>
        <v>-3.0086498683716111E-3</v>
      </c>
      <c r="K75">
        <f t="shared" si="1"/>
        <v>-30.086498683716112</v>
      </c>
    </row>
    <row r="76" spans="1:11" x14ac:dyDescent="0.25">
      <c r="A76">
        <v>477</v>
      </c>
      <c r="B76">
        <v>2800641</v>
      </c>
      <c r="C76">
        <v>3596.4</v>
      </c>
      <c r="D76" t="s">
        <v>1</v>
      </c>
      <c r="E76">
        <v>3604.75</v>
      </c>
      <c r="F76">
        <v>3571.35</v>
      </c>
      <c r="G76">
        <v>3610</v>
      </c>
      <c r="H76" s="1">
        <v>45363.386805555558</v>
      </c>
      <c r="I76">
        <f>IF(D76="sell",(C76-G76),(G76-C76))</f>
        <v>-13.599999999999909</v>
      </c>
      <c r="J76" s="5">
        <f>(I76)/C76</f>
        <v>-3.7815593371148671E-3</v>
      </c>
      <c r="K76">
        <f t="shared" si="1"/>
        <v>-37.815593371148672</v>
      </c>
    </row>
    <row r="77" spans="1:11" x14ac:dyDescent="0.25">
      <c r="A77">
        <v>968</v>
      </c>
      <c r="B77">
        <v>1723649</v>
      </c>
      <c r="C77">
        <v>835.55</v>
      </c>
      <c r="D77" t="s">
        <v>1</v>
      </c>
      <c r="E77">
        <v>845</v>
      </c>
      <c r="F77">
        <v>807.19999999999902</v>
      </c>
      <c r="G77">
        <v>824.9</v>
      </c>
      <c r="H77" s="1">
        <v>45362.638888888891</v>
      </c>
      <c r="I77">
        <f>IF(D77="sell",(C77-G77),(G77-C77))</f>
        <v>10.649999999999977</v>
      </c>
      <c r="J77" s="5">
        <f>(I77)/C77</f>
        <v>1.2746095386272489E-2</v>
      </c>
      <c r="K77">
        <f t="shared" si="1"/>
        <v>127.46095386272489</v>
      </c>
    </row>
    <row r="78" spans="1:11" x14ac:dyDescent="0.25">
      <c r="A78">
        <v>230</v>
      </c>
      <c r="B78">
        <v>1459457</v>
      </c>
      <c r="C78">
        <v>136.5</v>
      </c>
      <c r="D78" t="s">
        <v>1</v>
      </c>
      <c r="E78">
        <v>137.1</v>
      </c>
      <c r="F78">
        <v>134.69999999999999</v>
      </c>
      <c r="G78">
        <v>134.55000000000001</v>
      </c>
      <c r="H78" s="1">
        <v>45362.441666666666</v>
      </c>
      <c r="I78">
        <f>IF(D78="sell",(C78-G78),(G78-C78))</f>
        <v>1.9499999999999886</v>
      </c>
      <c r="J78" s="5">
        <f>(I78)/C78</f>
        <v>1.4285714285714202E-2</v>
      </c>
      <c r="K78">
        <f t="shared" si="1"/>
        <v>142.85714285714201</v>
      </c>
    </row>
    <row r="79" spans="1:11" x14ac:dyDescent="0.25">
      <c r="A79">
        <v>1214</v>
      </c>
      <c r="B79">
        <v>511233</v>
      </c>
      <c r="C79">
        <v>637.20000000000005</v>
      </c>
      <c r="D79" t="s">
        <v>1</v>
      </c>
      <c r="E79">
        <v>640.5</v>
      </c>
      <c r="F79">
        <v>627.29999999999995</v>
      </c>
      <c r="G79">
        <v>640.6</v>
      </c>
      <c r="H79" s="1">
        <v>45362.401388888888</v>
      </c>
      <c r="I79">
        <f>IF(D79="sell",(C79-G79),(G79-C79))</f>
        <v>-3.3999999999999773</v>
      </c>
      <c r="J79" s="5">
        <f>(I79)/C79</f>
        <v>-5.3358443188951301E-3</v>
      </c>
      <c r="K79">
        <f t="shared" si="1"/>
        <v>-53.358443188951298</v>
      </c>
    </row>
    <row r="80" spans="1:11" x14ac:dyDescent="0.25">
      <c r="A80">
        <v>722</v>
      </c>
      <c r="B80">
        <v>2763265</v>
      </c>
      <c r="C80">
        <v>589.45000000000005</v>
      </c>
      <c r="D80" t="s">
        <v>1</v>
      </c>
      <c r="E80">
        <v>598.95000000000005</v>
      </c>
      <c r="F80">
        <v>560.95000000000005</v>
      </c>
      <c r="G80">
        <v>599.20000000000005</v>
      </c>
      <c r="H80" s="1">
        <v>45362.396527777775</v>
      </c>
      <c r="I80">
        <f>IF(D80="sell",(C80-G80),(G80-C80))</f>
        <v>-9.75</v>
      </c>
      <c r="J80" s="5">
        <f>(I80)/C80</f>
        <v>-1.6540843158876918E-2</v>
      </c>
      <c r="K80">
        <f t="shared" si="1"/>
        <v>-165.40843158876919</v>
      </c>
    </row>
    <row r="81" spans="1:11" x14ac:dyDescent="0.25">
      <c r="A81">
        <v>476</v>
      </c>
      <c r="B81">
        <v>2800641</v>
      </c>
      <c r="C81">
        <v>3597.1</v>
      </c>
      <c r="D81" t="s">
        <v>1</v>
      </c>
      <c r="E81">
        <v>3601.6</v>
      </c>
      <c r="F81">
        <v>3583.6</v>
      </c>
      <c r="G81">
        <v>3608.35</v>
      </c>
      <c r="H81" s="1">
        <v>45362.386805555558</v>
      </c>
      <c r="I81">
        <f>IF(D81="sell",(C81-G81),(G81-C81))</f>
        <v>-11.25</v>
      </c>
      <c r="J81" s="5">
        <f>(I81)/C81</f>
        <v>-3.127519390620222E-3</v>
      </c>
      <c r="K81">
        <f t="shared" si="1"/>
        <v>-31.275193906202219</v>
      </c>
    </row>
    <row r="82" spans="1:11" x14ac:dyDescent="0.25">
      <c r="A82">
        <v>229</v>
      </c>
      <c r="B82">
        <v>1459457</v>
      </c>
      <c r="C82">
        <v>136.69999999999999</v>
      </c>
      <c r="D82" t="s">
        <v>1</v>
      </c>
      <c r="E82">
        <v>137.6</v>
      </c>
      <c r="F82">
        <v>133.99999999999901</v>
      </c>
      <c r="G82">
        <v>136.85</v>
      </c>
      <c r="H82" s="1">
        <v>45358.638888888891</v>
      </c>
      <c r="I82">
        <f>IF(D82="sell",(C82-G82),(G82-C82))</f>
        <v>-0.15000000000000568</v>
      </c>
      <c r="J82" s="5">
        <f>(I82)/C82</f>
        <v>-1.0972933430870935E-3</v>
      </c>
      <c r="K82">
        <f t="shared" si="1"/>
        <v>-10.972933430870935</v>
      </c>
    </row>
    <row r="83" spans="1:11" x14ac:dyDescent="0.25">
      <c r="A83">
        <v>721</v>
      </c>
      <c r="B83">
        <v>2763265</v>
      </c>
      <c r="C83">
        <v>601.45000000000005</v>
      </c>
      <c r="D83" t="s">
        <v>2</v>
      </c>
      <c r="E83">
        <v>600.1</v>
      </c>
      <c r="F83">
        <v>605.5</v>
      </c>
      <c r="G83">
        <v>599.4</v>
      </c>
      <c r="H83" s="1">
        <v>45358.432638888888</v>
      </c>
      <c r="I83">
        <f>IF(D83="sell",(C83-G83),(G83-C83))</f>
        <v>-2.0500000000000682</v>
      </c>
      <c r="J83" s="5">
        <f>(I83)/C83</f>
        <v>-3.4084296283981514E-3</v>
      </c>
      <c r="K83">
        <f t="shared" si="1"/>
        <v>-34.084296283981516</v>
      </c>
    </row>
    <row r="84" spans="1:11" x14ac:dyDescent="0.25">
      <c r="A84">
        <v>967</v>
      </c>
      <c r="B84">
        <v>1723649</v>
      </c>
      <c r="C84">
        <v>835.8</v>
      </c>
      <c r="D84" t="s">
        <v>2</v>
      </c>
      <c r="E84">
        <v>833</v>
      </c>
      <c r="F84">
        <v>844.19999999999902</v>
      </c>
      <c r="G84">
        <v>844.5</v>
      </c>
      <c r="H84" s="1">
        <v>45358.394444444442</v>
      </c>
      <c r="I84">
        <f>IF(D84="sell",(C84-G84),(G84-C84))</f>
        <v>8.7000000000000455</v>
      </c>
      <c r="J84" s="5">
        <f>(I84)/C84</f>
        <v>1.0409188801148656E-2</v>
      </c>
      <c r="K84">
        <f t="shared" si="1"/>
        <v>104.09188801148656</v>
      </c>
    </row>
    <row r="85" spans="1:11" x14ac:dyDescent="0.25">
      <c r="A85">
        <v>475</v>
      </c>
      <c r="B85">
        <v>2800641</v>
      </c>
      <c r="C85">
        <v>3538.7</v>
      </c>
      <c r="D85" t="s">
        <v>1</v>
      </c>
      <c r="E85">
        <v>3557.6</v>
      </c>
      <c r="F85">
        <v>3481.99999999999</v>
      </c>
      <c r="G85">
        <v>3558.8</v>
      </c>
      <c r="H85" s="1">
        <v>45358.387499999997</v>
      </c>
      <c r="I85">
        <f>IF(D85="sell",(C85-G85),(G85-C85))</f>
        <v>-20.100000000000364</v>
      </c>
      <c r="J85" s="5">
        <f>(I85)/C85</f>
        <v>-5.6800519964959918E-3</v>
      </c>
      <c r="K85">
        <f t="shared" si="1"/>
        <v>-56.800519964959918</v>
      </c>
    </row>
    <row r="86" spans="1:11" x14ac:dyDescent="0.25">
      <c r="A86">
        <v>1213</v>
      </c>
      <c r="B86">
        <v>511233</v>
      </c>
      <c r="C86">
        <v>641.5</v>
      </c>
      <c r="D86" t="s">
        <v>2</v>
      </c>
      <c r="E86">
        <v>640.54999999999995</v>
      </c>
      <c r="F86">
        <v>644.35</v>
      </c>
      <c r="G86">
        <v>644.65</v>
      </c>
      <c r="H86" s="1">
        <v>45358.386805555558</v>
      </c>
      <c r="I86">
        <f>IF(D86="sell",(C86-G86),(G86-C86))</f>
        <v>3.1499999999999773</v>
      </c>
      <c r="J86" s="5">
        <f>(I86)/C86</f>
        <v>4.9103663289165661E-3</v>
      </c>
      <c r="K86">
        <f t="shared" si="1"/>
        <v>49.103663289165659</v>
      </c>
    </row>
    <row r="87" spans="1:11" x14ac:dyDescent="0.25">
      <c r="A87">
        <v>228</v>
      </c>
      <c r="B87">
        <v>1459457</v>
      </c>
      <c r="C87">
        <v>137.1</v>
      </c>
      <c r="D87" t="s">
        <v>1</v>
      </c>
      <c r="E87">
        <v>137.80000000000001</v>
      </c>
      <c r="F87">
        <v>134.99999999999901</v>
      </c>
      <c r="G87">
        <v>136.65</v>
      </c>
      <c r="H87" s="1">
        <v>45357.638888888891</v>
      </c>
      <c r="I87">
        <f>IF(D87="sell",(C87-G87),(G87-C87))</f>
        <v>0.44999999999998863</v>
      </c>
      <c r="J87" s="5">
        <f>(I87)/C87</f>
        <v>3.2822757111596545E-3</v>
      </c>
      <c r="K87">
        <f t="shared" si="1"/>
        <v>32.822757111596545</v>
      </c>
    </row>
    <row r="88" spans="1:11" x14ac:dyDescent="0.25">
      <c r="A88">
        <v>1212</v>
      </c>
      <c r="B88">
        <v>511233</v>
      </c>
      <c r="C88">
        <v>653.65</v>
      </c>
      <c r="D88" t="s">
        <v>1</v>
      </c>
      <c r="E88">
        <v>656.45</v>
      </c>
      <c r="F88">
        <v>645.24999999999898</v>
      </c>
      <c r="G88">
        <v>644.20000000000005</v>
      </c>
      <c r="H88" s="1">
        <v>45357.395833333336</v>
      </c>
      <c r="I88">
        <f>IF(D88="sell",(C88-G88),(G88-C88))</f>
        <v>9.4499999999999318</v>
      </c>
      <c r="J88" s="5">
        <f>(I88)/C88</f>
        <v>1.4457278359978478E-2</v>
      </c>
      <c r="K88">
        <f t="shared" si="1"/>
        <v>144.57278359978477</v>
      </c>
    </row>
    <row r="89" spans="1:11" x14ac:dyDescent="0.25">
      <c r="A89">
        <v>474</v>
      </c>
      <c r="B89">
        <v>2800641</v>
      </c>
      <c r="C89">
        <v>3488.6</v>
      </c>
      <c r="D89" t="s">
        <v>2</v>
      </c>
      <c r="E89">
        <v>3473.25</v>
      </c>
      <c r="F89">
        <v>3534.6499999999901</v>
      </c>
      <c r="G89">
        <v>3472</v>
      </c>
      <c r="H89" s="1">
        <v>45357.38958333333</v>
      </c>
      <c r="I89">
        <f>IF(D89="sell",(C89-G89),(G89-C89))</f>
        <v>-16.599999999999909</v>
      </c>
      <c r="J89" s="5">
        <f>(I89)/C89</f>
        <v>-4.7583557874218627E-3</v>
      </c>
      <c r="K89">
        <f t="shared" si="1"/>
        <v>-47.583557874218627</v>
      </c>
    </row>
    <row r="90" spans="1:11" x14ac:dyDescent="0.25">
      <c r="A90">
        <v>966</v>
      </c>
      <c r="B90">
        <v>1723649</v>
      </c>
      <c r="C90">
        <v>825</v>
      </c>
      <c r="D90" t="s">
        <v>1</v>
      </c>
      <c r="E90">
        <v>827</v>
      </c>
      <c r="F90">
        <v>819</v>
      </c>
      <c r="G90">
        <v>827.1</v>
      </c>
      <c r="H90" s="1">
        <v>45357.388194444444</v>
      </c>
      <c r="I90">
        <f>IF(D90="sell",(C90-G90),(G90-C90))</f>
        <v>-2.1000000000000227</v>
      </c>
      <c r="J90" s="5">
        <f>(I90)/C90</f>
        <v>-2.5454545454545729E-3</v>
      </c>
      <c r="K90">
        <f t="shared" si="1"/>
        <v>-25.45454545454573</v>
      </c>
    </row>
    <row r="91" spans="1:11" x14ac:dyDescent="0.25">
      <c r="A91">
        <v>720</v>
      </c>
      <c r="B91">
        <v>2763265</v>
      </c>
      <c r="C91">
        <v>589.29999999999995</v>
      </c>
      <c r="D91" t="s">
        <v>1</v>
      </c>
      <c r="E91">
        <v>590.79999999999995</v>
      </c>
      <c r="F91">
        <v>584.79999999999995</v>
      </c>
      <c r="G91">
        <v>603.54999999999995</v>
      </c>
      <c r="H91" s="1">
        <v>45357.386111111111</v>
      </c>
      <c r="I91">
        <f>IF(D91="sell",(C91-G91),(G91-C91))</f>
        <v>-14.25</v>
      </c>
      <c r="J91" s="5">
        <f>(I91)/C91</f>
        <v>-2.4181231970134061E-2</v>
      </c>
      <c r="K91">
        <f t="shared" si="1"/>
        <v>-241.81231970134061</v>
      </c>
    </row>
    <row r="92" spans="1:11" x14ac:dyDescent="0.25">
      <c r="A92">
        <v>965</v>
      </c>
      <c r="B92">
        <v>1723649</v>
      </c>
      <c r="C92">
        <v>830.55</v>
      </c>
      <c r="D92" t="s">
        <v>1</v>
      </c>
      <c r="E92">
        <v>840.55</v>
      </c>
      <c r="F92">
        <v>800.55</v>
      </c>
      <c r="G92">
        <v>824.1</v>
      </c>
      <c r="H92" s="1">
        <v>45356.638888888891</v>
      </c>
      <c r="I92">
        <f>IF(D92="sell",(C92-G92),(G92-C92))</f>
        <v>6.4499999999999318</v>
      </c>
      <c r="J92" s="5">
        <f>(I92)/C92</f>
        <v>7.7659382337004782E-3</v>
      </c>
      <c r="K92">
        <f t="shared" si="1"/>
        <v>77.659382337004786</v>
      </c>
    </row>
    <row r="93" spans="1:11" x14ac:dyDescent="0.25">
      <c r="A93">
        <v>227</v>
      </c>
      <c r="B93">
        <v>1459457</v>
      </c>
      <c r="C93">
        <v>139.19999999999999</v>
      </c>
      <c r="D93" t="s">
        <v>1</v>
      </c>
      <c r="E93">
        <v>139.9</v>
      </c>
      <c r="F93">
        <v>137.099999999999</v>
      </c>
      <c r="G93">
        <v>139.94999999999999</v>
      </c>
      <c r="H93" s="1">
        <v>45356.402777777781</v>
      </c>
      <c r="I93">
        <f>IF(D93="sell",(C93-G93),(G93-C93))</f>
        <v>-0.75</v>
      </c>
      <c r="J93" s="5">
        <f>(I93)/C93</f>
        <v>-5.387931034482759E-3</v>
      </c>
      <c r="K93">
        <f t="shared" si="1"/>
        <v>-53.879310344827587</v>
      </c>
    </row>
    <row r="94" spans="1:11" x14ac:dyDescent="0.25">
      <c r="A94">
        <v>1211</v>
      </c>
      <c r="B94">
        <v>511233</v>
      </c>
      <c r="C94">
        <v>659.95</v>
      </c>
      <c r="D94" t="s">
        <v>1</v>
      </c>
      <c r="E94">
        <v>661.05</v>
      </c>
      <c r="F94">
        <v>656.65</v>
      </c>
      <c r="G94">
        <v>662</v>
      </c>
      <c r="H94" s="1">
        <v>45356.390972222223</v>
      </c>
      <c r="I94">
        <f>IF(D94="sell",(C94-G94),(G94-C94))</f>
        <v>-2.0499999999999545</v>
      </c>
      <c r="J94" s="5">
        <f>(I94)/C94</f>
        <v>-3.1062959315098938E-3</v>
      </c>
      <c r="K94">
        <f t="shared" si="1"/>
        <v>-31.062959315098936</v>
      </c>
    </row>
    <row r="95" spans="1:11" x14ac:dyDescent="0.25">
      <c r="A95">
        <v>473</v>
      </c>
      <c r="B95">
        <v>2800641</v>
      </c>
      <c r="C95">
        <v>3477.85</v>
      </c>
      <c r="D95" t="s">
        <v>1</v>
      </c>
      <c r="E95">
        <v>3486.95</v>
      </c>
      <c r="F95">
        <v>3450.55</v>
      </c>
      <c r="G95">
        <v>3488.65</v>
      </c>
      <c r="H95" s="1">
        <v>45356.388194444444</v>
      </c>
      <c r="I95">
        <f>IF(D95="sell",(C95-G95),(G95-C95))</f>
        <v>-10.800000000000182</v>
      </c>
      <c r="J95" s="5">
        <f>(I95)/C95</f>
        <v>-3.105366821455837E-3</v>
      </c>
      <c r="K95">
        <f t="shared" si="1"/>
        <v>-31.053668214558371</v>
      </c>
    </row>
    <row r="96" spans="1:11" x14ac:dyDescent="0.25">
      <c r="A96">
        <v>719</v>
      </c>
      <c r="B96">
        <v>2763265</v>
      </c>
      <c r="C96">
        <v>589.29999999999995</v>
      </c>
      <c r="D96" t="s">
        <v>1</v>
      </c>
      <c r="E96">
        <v>590.79999999999995</v>
      </c>
      <c r="F96">
        <v>584.79999999999995</v>
      </c>
      <c r="G96">
        <v>591.4</v>
      </c>
      <c r="H96" s="1">
        <v>45356.387499999997</v>
      </c>
      <c r="I96">
        <f>IF(D96="sell",(C96-G96),(G96-C96))</f>
        <v>-2.1000000000000227</v>
      </c>
      <c r="J96" s="5">
        <f>(I96)/C96</f>
        <v>-3.5635499745461105E-3</v>
      </c>
      <c r="K96">
        <f t="shared" si="1"/>
        <v>-35.635499745461104</v>
      </c>
    </row>
    <row r="97" spans="1:11" x14ac:dyDescent="0.25">
      <c r="A97">
        <v>964</v>
      </c>
      <c r="B97">
        <v>1723649</v>
      </c>
      <c r="C97">
        <v>828.9</v>
      </c>
      <c r="D97" t="s">
        <v>1</v>
      </c>
      <c r="E97">
        <v>837.85</v>
      </c>
      <c r="F97">
        <v>802.04999999999905</v>
      </c>
      <c r="G97">
        <v>840.4</v>
      </c>
      <c r="H97" s="1">
        <v>45355.4375</v>
      </c>
      <c r="I97">
        <f>IF(D97="sell",(C97-G97),(G97-C97))</f>
        <v>-11.5</v>
      </c>
      <c r="J97" s="5">
        <f>(I97)/C97</f>
        <v>-1.3873808662082278E-2</v>
      </c>
      <c r="K97">
        <f t="shared" si="1"/>
        <v>-138.73808662082277</v>
      </c>
    </row>
    <row r="98" spans="1:11" x14ac:dyDescent="0.25">
      <c r="A98">
        <v>1210</v>
      </c>
      <c r="B98">
        <v>511233</v>
      </c>
      <c r="C98">
        <v>650.6</v>
      </c>
      <c r="D98" t="s">
        <v>2</v>
      </c>
      <c r="E98">
        <v>649.29999999999995</v>
      </c>
      <c r="F98">
        <v>654.5</v>
      </c>
      <c r="G98">
        <v>654.54999999999995</v>
      </c>
      <c r="H98" s="1">
        <v>45355.434027777781</v>
      </c>
      <c r="I98">
        <f>IF(D98="sell",(C98-G98),(G98-C98))</f>
        <v>3.9499999999999318</v>
      </c>
      <c r="J98" s="5">
        <f>(I98)/C98</f>
        <v>6.0713187826620532E-3</v>
      </c>
      <c r="K98">
        <f t="shared" si="1"/>
        <v>60.713187826620533</v>
      </c>
    </row>
    <row r="99" spans="1:11" x14ac:dyDescent="0.25">
      <c r="A99">
        <v>226</v>
      </c>
      <c r="B99">
        <v>1459457</v>
      </c>
      <c r="C99">
        <v>138.6</v>
      </c>
      <c r="D99" t="s">
        <v>1</v>
      </c>
      <c r="E99">
        <v>138.94999999999999</v>
      </c>
      <c r="F99">
        <v>137.55000000000001</v>
      </c>
      <c r="G99">
        <v>138.94999999999999</v>
      </c>
      <c r="H99" s="1">
        <v>45355.411805555559</v>
      </c>
      <c r="I99">
        <f>IF(D99="sell",(C99-G99),(G99-C99))</f>
        <v>-0.34999999999999432</v>
      </c>
      <c r="J99" s="5">
        <f>(I99)/C99</f>
        <v>-2.5252525252524843E-3</v>
      </c>
      <c r="K99">
        <f t="shared" si="1"/>
        <v>-25.252525252524844</v>
      </c>
    </row>
    <row r="100" spans="1:11" x14ac:dyDescent="0.25">
      <c r="A100">
        <v>472</v>
      </c>
      <c r="B100">
        <v>2800641</v>
      </c>
      <c r="C100">
        <v>3508.7</v>
      </c>
      <c r="D100" t="s">
        <v>1</v>
      </c>
      <c r="E100">
        <v>3525.8</v>
      </c>
      <c r="F100">
        <v>3457.3999999999901</v>
      </c>
      <c r="G100">
        <v>3528.9</v>
      </c>
      <c r="H100" s="1">
        <v>45355.404861111114</v>
      </c>
      <c r="I100">
        <f>IF(D100="sell",(C100-G100),(G100-C100))</f>
        <v>-20.200000000000273</v>
      </c>
      <c r="J100" s="5">
        <f>(I100)/C100</f>
        <v>-5.7571180209195069E-3</v>
      </c>
      <c r="K100">
        <f t="shared" si="1"/>
        <v>-57.57118020919507</v>
      </c>
    </row>
    <row r="101" spans="1:11" x14ac:dyDescent="0.25">
      <c r="A101">
        <v>718</v>
      </c>
      <c r="B101">
        <v>2763265</v>
      </c>
      <c r="C101">
        <v>589</v>
      </c>
      <c r="D101" t="s">
        <v>2</v>
      </c>
      <c r="E101">
        <v>587.54999999999995</v>
      </c>
      <c r="F101">
        <v>593.35</v>
      </c>
      <c r="G101">
        <v>586.85</v>
      </c>
      <c r="H101" s="1">
        <v>45355.402083333334</v>
      </c>
      <c r="I101">
        <f>IF(D101="sell",(C101-G101),(G101-C101))</f>
        <v>-2.1499999999999773</v>
      </c>
      <c r="J101" s="5">
        <f>(I101)/C101</f>
        <v>-3.650254668930352E-3</v>
      </c>
      <c r="K101">
        <f t="shared" si="1"/>
        <v>-36.502546689303522</v>
      </c>
    </row>
    <row r="102" spans="1:11" x14ac:dyDescent="0.25">
      <c r="A102">
        <v>1209</v>
      </c>
      <c r="B102">
        <v>511233</v>
      </c>
      <c r="C102">
        <v>651.5</v>
      </c>
      <c r="D102" t="s">
        <v>2</v>
      </c>
      <c r="E102">
        <v>650</v>
      </c>
      <c r="F102">
        <v>656</v>
      </c>
      <c r="G102">
        <v>648.04999999999995</v>
      </c>
      <c r="H102" s="1">
        <v>45353.405555555553</v>
      </c>
      <c r="I102">
        <f>IF(D102="sell",(C102-G102),(G102-C102))</f>
        <v>-3.4500000000000455</v>
      </c>
      <c r="J102" s="5">
        <f>(I102)/C102</f>
        <v>-5.2954719877207146E-3</v>
      </c>
      <c r="K102">
        <f t="shared" si="1"/>
        <v>-52.954719877207147</v>
      </c>
    </row>
    <row r="103" spans="1:11" x14ac:dyDescent="0.25">
      <c r="A103">
        <v>717</v>
      </c>
      <c r="B103">
        <v>2763265</v>
      </c>
      <c r="C103">
        <v>582.15</v>
      </c>
      <c r="D103" t="s">
        <v>2</v>
      </c>
      <c r="E103">
        <v>580</v>
      </c>
      <c r="F103">
        <v>588.599999999999</v>
      </c>
      <c r="G103">
        <v>588.70000000000005</v>
      </c>
      <c r="H103" s="1">
        <v>45353.404861111114</v>
      </c>
      <c r="I103">
        <f>IF(D103="sell",(C103-G103),(G103-C103))</f>
        <v>6.5500000000000682</v>
      </c>
      <c r="J103" s="5">
        <f>(I103)/C103</f>
        <v>1.1251395688396578E-2</v>
      </c>
      <c r="K103">
        <f t="shared" si="1"/>
        <v>112.51395688396579</v>
      </c>
    </row>
    <row r="104" spans="1:11" x14ac:dyDescent="0.25">
      <c r="A104">
        <v>471</v>
      </c>
      <c r="B104">
        <v>2800641</v>
      </c>
      <c r="C104">
        <v>3523.8</v>
      </c>
      <c r="D104" t="s">
        <v>2</v>
      </c>
      <c r="E104">
        <v>3500.9</v>
      </c>
      <c r="F104">
        <v>3592.5</v>
      </c>
      <c r="G104">
        <v>3500.4</v>
      </c>
      <c r="H104" s="1">
        <v>45353.393055555556</v>
      </c>
      <c r="I104">
        <f>IF(D104="sell",(C104-G104),(G104-C104))</f>
        <v>-23.400000000000091</v>
      </c>
      <c r="J104" s="5">
        <f>(I104)/C104</f>
        <v>-6.6405584879959392E-3</v>
      </c>
      <c r="K104">
        <f t="shared" si="1"/>
        <v>-66.405584879959392</v>
      </c>
    </row>
    <row r="105" spans="1:11" x14ac:dyDescent="0.25">
      <c r="A105">
        <v>963</v>
      </c>
      <c r="B105">
        <v>1723649</v>
      </c>
      <c r="C105">
        <v>827.8</v>
      </c>
      <c r="D105" t="s">
        <v>2</v>
      </c>
      <c r="E105">
        <v>825</v>
      </c>
      <c r="F105">
        <v>836.19999999999902</v>
      </c>
      <c r="G105">
        <v>823.6</v>
      </c>
      <c r="H105" s="1">
        <v>45353.392361111109</v>
      </c>
      <c r="I105">
        <f>IF(D105="sell",(C105-G105),(G105-C105))</f>
        <v>-4.1999999999999318</v>
      </c>
      <c r="J105" s="5">
        <f>(I105)/C105</f>
        <v>-5.0736892969315437E-3</v>
      </c>
      <c r="K105">
        <f t="shared" si="1"/>
        <v>-50.736892969315434</v>
      </c>
    </row>
    <row r="106" spans="1:11" x14ac:dyDescent="0.25">
      <c r="A106">
        <v>225</v>
      </c>
      <c r="B106">
        <v>1459457</v>
      </c>
      <c r="C106">
        <v>138.5</v>
      </c>
      <c r="D106" t="s">
        <v>2</v>
      </c>
      <c r="E106">
        <v>138.1</v>
      </c>
      <c r="F106">
        <v>139.69999999999999</v>
      </c>
      <c r="G106">
        <v>138.1</v>
      </c>
      <c r="H106" s="1">
        <v>45353.388888888891</v>
      </c>
      <c r="I106">
        <f>IF(D106="sell",(C106-G106),(G106-C106))</f>
        <v>-0.40000000000000568</v>
      </c>
      <c r="J106" s="5">
        <f>(I106)/C106</f>
        <v>-2.888086642599319E-3</v>
      </c>
      <c r="K106">
        <f t="shared" si="1"/>
        <v>-28.88086642599319</v>
      </c>
    </row>
    <row r="107" spans="1:11" x14ac:dyDescent="0.25">
      <c r="A107">
        <v>716</v>
      </c>
      <c r="B107">
        <v>2763265</v>
      </c>
      <c r="C107">
        <v>572.4</v>
      </c>
      <c r="D107" t="s">
        <v>2</v>
      </c>
      <c r="E107">
        <v>568</v>
      </c>
      <c r="F107">
        <v>585.599999999999</v>
      </c>
      <c r="G107">
        <v>579.04999999999995</v>
      </c>
      <c r="H107" s="1">
        <v>45352.638888888891</v>
      </c>
      <c r="I107">
        <f>IF(D107="sell",(C107-G107),(G107-C107))</f>
        <v>6.6499999999999773</v>
      </c>
      <c r="J107" s="5">
        <f>(I107)/C107</f>
        <v>1.1617749825296956E-2</v>
      </c>
      <c r="K107">
        <f t="shared" si="1"/>
        <v>116.17749825296956</v>
      </c>
    </row>
    <row r="108" spans="1:11" x14ac:dyDescent="0.25">
      <c r="A108">
        <v>962</v>
      </c>
      <c r="B108">
        <v>1723649</v>
      </c>
      <c r="C108">
        <v>782.05</v>
      </c>
      <c r="D108" t="s">
        <v>2</v>
      </c>
      <c r="E108">
        <v>775.45</v>
      </c>
      <c r="F108">
        <v>801.849999999999</v>
      </c>
      <c r="G108">
        <v>801.95</v>
      </c>
      <c r="H108" s="1">
        <v>45352.527083333334</v>
      </c>
      <c r="I108">
        <f>IF(D108="sell",(C108-G108),(G108-C108))</f>
        <v>19.900000000000091</v>
      </c>
      <c r="J108" s="5">
        <f>(I108)/C108</f>
        <v>2.5445943354005615E-2</v>
      </c>
      <c r="K108">
        <f t="shared" si="1"/>
        <v>254.45943354005615</v>
      </c>
    </row>
    <row r="109" spans="1:11" x14ac:dyDescent="0.25">
      <c r="A109">
        <v>224</v>
      </c>
      <c r="B109">
        <v>1459457</v>
      </c>
      <c r="C109">
        <v>136</v>
      </c>
      <c r="D109" t="s">
        <v>2</v>
      </c>
      <c r="E109">
        <v>135.69999999999999</v>
      </c>
      <c r="F109">
        <v>136.9</v>
      </c>
      <c r="G109">
        <v>136.94999999999999</v>
      </c>
      <c r="H109" s="1">
        <v>45352.480555555558</v>
      </c>
      <c r="I109">
        <f>IF(D109="sell",(C109-G109),(G109-C109))</f>
        <v>0.94999999999998863</v>
      </c>
      <c r="J109" s="5">
        <f>(I109)/C109</f>
        <v>6.985294117646975E-3</v>
      </c>
      <c r="K109">
        <f t="shared" si="1"/>
        <v>69.852941176469756</v>
      </c>
    </row>
    <row r="110" spans="1:11" x14ac:dyDescent="0.25">
      <c r="A110">
        <v>1208</v>
      </c>
      <c r="B110">
        <v>511233</v>
      </c>
      <c r="C110">
        <v>652.04999999999995</v>
      </c>
      <c r="D110" t="s">
        <v>2</v>
      </c>
      <c r="E110">
        <v>650.35</v>
      </c>
      <c r="F110">
        <v>657.14999999999895</v>
      </c>
      <c r="G110">
        <v>650.1</v>
      </c>
      <c r="H110" s="1">
        <v>45352.413194444445</v>
      </c>
      <c r="I110">
        <f>IF(D110="sell",(C110-G110),(G110-C110))</f>
        <v>-1.9499999999999318</v>
      </c>
      <c r="J110" s="5">
        <f>(I110)/C110</f>
        <v>-2.9905682079594078E-3</v>
      </c>
      <c r="K110">
        <f t="shared" si="1"/>
        <v>-29.905682079594079</v>
      </c>
    </row>
    <row r="111" spans="1:11" x14ac:dyDescent="0.25">
      <c r="A111">
        <v>470</v>
      </c>
      <c r="B111">
        <v>2800641</v>
      </c>
      <c r="C111">
        <v>3496.6</v>
      </c>
      <c r="D111" t="s">
        <v>2</v>
      </c>
      <c r="E111">
        <v>3491</v>
      </c>
      <c r="F111">
        <v>3513.3999999999901</v>
      </c>
      <c r="G111">
        <v>3490.75</v>
      </c>
      <c r="H111" s="1">
        <v>45352.397222222222</v>
      </c>
      <c r="I111">
        <f>IF(D111="sell",(C111-G111),(G111-C111))</f>
        <v>-5.8499999999999091</v>
      </c>
      <c r="J111" s="5">
        <f>(I111)/C111</f>
        <v>-1.6730538237144394E-3</v>
      </c>
      <c r="K111">
        <f t="shared" si="1"/>
        <v>-16.730538237144394</v>
      </c>
    </row>
    <row r="112" spans="1:11" x14ac:dyDescent="0.25">
      <c r="A112">
        <v>715</v>
      </c>
      <c r="B112">
        <v>2763265</v>
      </c>
      <c r="C112">
        <v>553.1</v>
      </c>
      <c r="D112" t="s">
        <v>2</v>
      </c>
      <c r="E112">
        <v>544.25</v>
      </c>
      <c r="F112">
        <v>579.65</v>
      </c>
      <c r="G112">
        <v>565.45000000000005</v>
      </c>
      <c r="H112" s="1">
        <v>45351.638888888891</v>
      </c>
      <c r="I112">
        <f>IF(D112="sell",(C112-G112),(G112-C112))</f>
        <v>12.350000000000023</v>
      </c>
      <c r="J112" s="5">
        <f>(I112)/C112</f>
        <v>2.2328692822274492E-2</v>
      </c>
      <c r="K112">
        <f t="shared" si="1"/>
        <v>223.28692822274493</v>
      </c>
    </row>
    <row r="113" spans="1:11" x14ac:dyDescent="0.25">
      <c r="A113">
        <v>961</v>
      </c>
      <c r="B113">
        <v>1723649</v>
      </c>
      <c r="C113">
        <v>759</v>
      </c>
      <c r="D113" t="s">
        <v>2</v>
      </c>
      <c r="E113">
        <v>755.95</v>
      </c>
      <c r="F113">
        <v>768.14999999999895</v>
      </c>
      <c r="G113">
        <v>768.35</v>
      </c>
      <c r="H113" s="1">
        <v>45351.487500000003</v>
      </c>
      <c r="I113">
        <f>IF(D113="sell",(C113-G113),(G113-C113))</f>
        <v>9.3500000000000227</v>
      </c>
      <c r="J113" s="5">
        <f>(I113)/C113</f>
        <v>1.2318840579710175E-2</v>
      </c>
      <c r="K113">
        <f t="shared" si="1"/>
        <v>123.18840579710175</v>
      </c>
    </row>
    <row r="114" spans="1:11" x14ac:dyDescent="0.25">
      <c r="A114">
        <v>223</v>
      </c>
      <c r="B114">
        <v>1459457</v>
      </c>
      <c r="C114">
        <v>133.55000000000001</v>
      </c>
      <c r="D114" t="s">
        <v>2</v>
      </c>
      <c r="E114">
        <v>133.05000000000001</v>
      </c>
      <c r="F114">
        <v>135.05000000000001</v>
      </c>
      <c r="G114">
        <v>132.94999999999999</v>
      </c>
      <c r="H114" s="1">
        <v>45351.390972222223</v>
      </c>
      <c r="I114">
        <f>IF(D114="sell",(C114-G114),(G114-C114))</f>
        <v>-0.60000000000002274</v>
      </c>
      <c r="J114" s="5">
        <f>(I114)/C114</f>
        <v>-4.4926993635344267E-3</v>
      </c>
      <c r="K114">
        <f t="shared" si="1"/>
        <v>-44.926993635344267</v>
      </c>
    </row>
    <row r="115" spans="1:11" x14ac:dyDescent="0.25">
      <c r="A115">
        <v>1207</v>
      </c>
      <c r="B115">
        <v>511233</v>
      </c>
      <c r="C115">
        <v>641.25</v>
      </c>
      <c r="D115" t="s">
        <v>2</v>
      </c>
      <c r="E115">
        <v>637.79999999999995</v>
      </c>
      <c r="F115">
        <v>651.6</v>
      </c>
      <c r="G115">
        <v>637.79999999999995</v>
      </c>
      <c r="H115" s="1">
        <v>45351.388888888891</v>
      </c>
      <c r="I115">
        <f>IF(D115="sell",(C115-G115),(G115-C115))</f>
        <v>-3.4500000000000455</v>
      </c>
      <c r="J115" s="5">
        <f>(I115)/C115</f>
        <v>-5.3801169590643981E-3</v>
      </c>
      <c r="K115">
        <f t="shared" si="1"/>
        <v>-53.80116959064398</v>
      </c>
    </row>
    <row r="116" spans="1:11" x14ac:dyDescent="0.25">
      <c r="A116">
        <v>469</v>
      </c>
      <c r="B116">
        <v>2800641</v>
      </c>
      <c r="C116">
        <v>3515.4</v>
      </c>
      <c r="D116" t="s">
        <v>2</v>
      </c>
      <c r="E116">
        <v>3508.35</v>
      </c>
      <c r="F116">
        <v>3536.55</v>
      </c>
      <c r="G116">
        <v>3495.9</v>
      </c>
      <c r="H116" s="1">
        <v>45351.387499999997</v>
      </c>
      <c r="I116">
        <f>IF(D116="sell",(C116-G116),(G116-C116))</f>
        <v>-19.5</v>
      </c>
      <c r="J116" s="5">
        <f>(I116)/C116</f>
        <v>-5.5470216760539343E-3</v>
      </c>
      <c r="K116">
        <f t="shared" si="1"/>
        <v>-55.470216760539344</v>
      </c>
    </row>
    <row r="117" spans="1:11" x14ac:dyDescent="0.25">
      <c r="A117">
        <v>468</v>
      </c>
      <c r="B117">
        <v>2800641</v>
      </c>
      <c r="C117">
        <v>3534.85</v>
      </c>
      <c r="D117" t="s">
        <v>1</v>
      </c>
      <c r="E117">
        <v>3549</v>
      </c>
      <c r="F117">
        <v>3492.3999999999901</v>
      </c>
      <c r="G117">
        <v>3521.05</v>
      </c>
      <c r="H117" s="1">
        <v>45350.638888888891</v>
      </c>
      <c r="I117">
        <f>IF(D117="sell",(C117-G117),(G117-C117))</f>
        <v>13.799999999999727</v>
      </c>
      <c r="J117" s="5">
        <f>(I117)/C117</f>
        <v>3.9039846103794298E-3</v>
      </c>
      <c r="K117">
        <f t="shared" si="1"/>
        <v>39.039846103794297</v>
      </c>
    </row>
    <row r="118" spans="1:11" x14ac:dyDescent="0.25">
      <c r="A118">
        <v>222</v>
      </c>
      <c r="B118">
        <v>1459457</v>
      </c>
      <c r="C118">
        <v>136.5</v>
      </c>
      <c r="D118" t="s">
        <v>2</v>
      </c>
      <c r="E118">
        <v>136.1</v>
      </c>
      <c r="F118">
        <v>137.69999999999999</v>
      </c>
      <c r="G118">
        <v>138</v>
      </c>
      <c r="H118" s="1">
        <v>45350.429861111108</v>
      </c>
      <c r="I118">
        <f>IF(D118="sell",(C118-G118),(G118-C118))</f>
        <v>1.5</v>
      </c>
      <c r="J118" s="5">
        <f>(I118)/C118</f>
        <v>1.098901098901099E-2</v>
      </c>
      <c r="K118">
        <f t="shared" si="1"/>
        <v>109.8901098901099</v>
      </c>
    </row>
    <row r="119" spans="1:11" x14ac:dyDescent="0.25">
      <c r="A119">
        <v>714</v>
      </c>
      <c r="B119">
        <v>2763265</v>
      </c>
      <c r="C119">
        <v>572.4</v>
      </c>
      <c r="D119" t="s">
        <v>1</v>
      </c>
      <c r="E119">
        <v>574.75</v>
      </c>
      <c r="F119">
        <v>565.349999999999</v>
      </c>
      <c r="G119">
        <v>565.25</v>
      </c>
      <c r="H119" s="1">
        <v>45350.418749999997</v>
      </c>
      <c r="I119">
        <f>IF(D119="sell",(C119-G119),(G119-C119))</f>
        <v>7.1499999999999773</v>
      </c>
      <c r="J119" s="5">
        <f>(I119)/C119</f>
        <v>1.2491264849755377E-2</v>
      </c>
      <c r="K119">
        <f t="shared" si="1"/>
        <v>124.91264849755377</v>
      </c>
    </row>
    <row r="120" spans="1:11" x14ac:dyDescent="0.25">
      <c r="A120">
        <v>1206</v>
      </c>
      <c r="B120">
        <v>511233</v>
      </c>
      <c r="C120">
        <v>654.45000000000005</v>
      </c>
      <c r="D120" t="s">
        <v>2</v>
      </c>
      <c r="E120">
        <v>651.29999999999995</v>
      </c>
      <c r="F120">
        <v>663.9</v>
      </c>
      <c r="G120">
        <v>651.29999999999995</v>
      </c>
      <c r="H120" s="1">
        <v>45350.396527777775</v>
      </c>
      <c r="I120">
        <f>IF(D120="sell",(C120-G120),(G120-C120))</f>
        <v>-3.1500000000000909</v>
      </c>
      <c r="J120" s="5">
        <f>(I120)/C120</f>
        <v>-4.8132019252809088E-3</v>
      </c>
      <c r="K120">
        <f t="shared" si="1"/>
        <v>-48.132019252809087</v>
      </c>
    </row>
    <row r="121" spans="1:11" x14ac:dyDescent="0.25">
      <c r="A121">
        <v>960</v>
      </c>
      <c r="B121">
        <v>1723649</v>
      </c>
      <c r="C121">
        <v>779</v>
      </c>
      <c r="D121" t="s">
        <v>2</v>
      </c>
      <c r="E121">
        <v>778.05</v>
      </c>
      <c r="F121">
        <v>781.85</v>
      </c>
      <c r="G121">
        <v>777.35</v>
      </c>
      <c r="H121" s="1">
        <v>45350.387499999997</v>
      </c>
      <c r="I121">
        <f>IF(D121="sell",(C121-G121),(G121-C121))</f>
        <v>-1.6499999999999773</v>
      </c>
      <c r="J121" s="5">
        <f>(I121)/C121</f>
        <v>-2.1181001283696755E-3</v>
      </c>
      <c r="K121">
        <f t="shared" si="1"/>
        <v>-21.181001283696755</v>
      </c>
    </row>
    <row r="122" spans="1:11" x14ac:dyDescent="0.25">
      <c r="A122">
        <v>1205</v>
      </c>
      <c r="B122">
        <v>511233</v>
      </c>
      <c r="C122">
        <v>661.45</v>
      </c>
      <c r="D122" t="s">
        <v>1</v>
      </c>
      <c r="E122">
        <v>663.7</v>
      </c>
      <c r="F122">
        <v>654.70000000000005</v>
      </c>
      <c r="G122">
        <v>664.9</v>
      </c>
      <c r="H122" s="1">
        <v>45349.411805555559</v>
      </c>
      <c r="I122">
        <f>IF(D122="sell",(C122-G122),(G122-C122))</f>
        <v>-3.4499999999999318</v>
      </c>
      <c r="J122" s="5">
        <f>(I122)/C122</f>
        <v>-5.2158137425352353E-3</v>
      </c>
      <c r="K122">
        <f t="shared" si="1"/>
        <v>-52.158137425352351</v>
      </c>
    </row>
    <row r="123" spans="1:11" x14ac:dyDescent="0.25">
      <c r="A123">
        <v>467</v>
      </c>
      <c r="B123">
        <v>2800641</v>
      </c>
      <c r="C123">
        <v>3577.05</v>
      </c>
      <c r="D123" t="s">
        <v>1</v>
      </c>
      <c r="E123">
        <v>3585</v>
      </c>
      <c r="F123">
        <v>3553.2</v>
      </c>
      <c r="G123">
        <v>3585.7</v>
      </c>
      <c r="H123" s="1">
        <v>45349.392361111109</v>
      </c>
      <c r="I123">
        <f>IF(D123="sell",(C123-G123),(G123-C123))</f>
        <v>-8.6499999999996362</v>
      </c>
      <c r="J123" s="5">
        <f>(I123)/C123</f>
        <v>-2.4181937630169095E-3</v>
      </c>
      <c r="K123">
        <f t="shared" si="1"/>
        <v>-24.181937630169095</v>
      </c>
    </row>
    <row r="124" spans="1:11" x14ac:dyDescent="0.25">
      <c r="A124">
        <v>713</v>
      </c>
      <c r="B124">
        <v>2763265</v>
      </c>
      <c r="C124">
        <v>582.54999999999995</v>
      </c>
      <c r="D124" t="s">
        <v>2</v>
      </c>
      <c r="E124">
        <v>578</v>
      </c>
      <c r="F124">
        <v>596.19999999999902</v>
      </c>
      <c r="G124">
        <v>577.9</v>
      </c>
      <c r="H124" s="1">
        <v>45349.390972222223</v>
      </c>
      <c r="I124">
        <f>IF(D124="sell",(C124-G124),(G124-C124))</f>
        <v>-4.6499999999999773</v>
      </c>
      <c r="J124" s="5">
        <f>(I124)/C124</f>
        <v>-7.9821474551540258E-3</v>
      </c>
      <c r="K124">
        <f t="shared" si="1"/>
        <v>-79.821474551540263</v>
      </c>
    </row>
    <row r="125" spans="1:11" x14ac:dyDescent="0.25">
      <c r="A125">
        <v>221</v>
      </c>
      <c r="B125">
        <v>1459457</v>
      </c>
      <c r="C125">
        <v>135.25</v>
      </c>
      <c r="D125" t="s">
        <v>1</v>
      </c>
      <c r="E125">
        <v>135.5</v>
      </c>
      <c r="F125">
        <v>134.5</v>
      </c>
      <c r="G125">
        <v>135.55000000000001</v>
      </c>
      <c r="H125" s="1">
        <v>45349.390277777777</v>
      </c>
      <c r="I125">
        <f>IF(D125="sell",(C125-G125),(G125-C125))</f>
        <v>-0.30000000000001137</v>
      </c>
      <c r="J125" s="5">
        <f>(I125)/C125</f>
        <v>-2.2181146025878843E-3</v>
      </c>
      <c r="K125">
        <f t="shared" si="1"/>
        <v>-22.181146025878842</v>
      </c>
    </row>
    <row r="126" spans="1:11" x14ac:dyDescent="0.25">
      <c r="A126">
        <v>959</v>
      </c>
      <c r="B126">
        <v>1723649</v>
      </c>
      <c r="C126">
        <v>773.7</v>
      </c>
      <c r="D126" t="s">
        <v>1</v>
      </c>
      <c r="E126">
        <v>774.8</v>
      </c>
      <c r="F126">
        <v>770.4</v>
      </c>
      <c r="G126">
        <v>769.4</v>
      </c>
      <c r="H126" s="1">
        <v>45349.388194444444</v>
      </c>
      <c r="I126">
        <f>IF(D126="sell",(C126-G126),(G126-C126))</f>
        <v>4.3000000000000682</v>
      </c>
      <c r="J126" s="5">
        <f>(I126)/C126</f>
        <v>5.5577097066047149E-3</v>
      </c>
      <c r="K126">
        <f t="shared" si="1"/>
        <v>55.577097066047152</v>
      </c>
    </row>
    <row r="127" spans="1:11" x14ac:dyDescent="0.25">
      <c r="A127">
        <v>220</v>
      </c>
      <c r="B127">
        <v>1459457</v>
      </c>
      <c r="C127">
        <v>134.80000000000001</v>
      </c>
      <c r="D127" t="s">
        <v>1</v>
      </c>
      <c r="E127">
        <v>135.80000000000001</v>
      </c>
      <c r="F127">
        <v>131.80000000000001</v>
      </c>
      <c r="G127">
        <v>135.80000000000001</v>
      </c>
      <c r="H127" s="1">
        <v>45348.578472222223</v>
      </c>
      <c r="I127">
        <f>IF(D127="sell",(C127-G127),(G127-C127))</f>
        <v>-1</v>
      </c>
      <c r="J127" s="5">
        <f>(I127)/C127</f>
        <v>-7.418397626112759E-3</v>
      </c>
      <c r="K127">
        <f t="shared" si="1"/>
        <v>-74.183976261127597</v>
      </c>
    </row>
    <row r="128" spans="1:11" x14ac:dyDescent="0.25">
      <c r="A128">
        <v>466</v>
      </c>
      <c r="B128">
        <v>2800641</v>
      </c>
      <c r="C128">
        <v>3634.2</v>
      </c>
      <c r="D128" t="s">
        <v>1</v>
      </c>
      <c r="E128">
        <v>3655</v>
      </c>
      <c r="F128">
        <v>3571.7999999999902</v>
      </c>
      <c r="G128">
        <v>3570.2</v>
      </c>
      <c r="H128" s="1">
        <v>45348.546527777777</v>
      </c>
      <c r="I128">
        <f>IF(D128="sell",(C128-G128),(G128-C128))</f>
        <v>64</v>
      </c>
      <c r="J128" s="5">
        <f>(I128)/C128</f>
        <v>1.7610478234549559E-2</v>
      </c>
      <c r="K128">
        <f t="shared" si="1"/>
        <v>176.10478234549558</v>
      </c>
    </row>
    <row r="129" spans="1:11" x14ac:dyDescent="0.25">
      <c r="A129">
        <v>958</v>
      </c>
      <c r="B129">
        <v>1723649</v>
      </c>
      <c r="C129">
        <v>784.15</v>
      </c>
      <c r="D129" t="s">
        <v>1</v>
      </c>
      <c r="E129">
        <v>787.15</v>
      </c>
      <c r="F129">
        <v>775.15</v>
      </c>
      <c r="G129">
        <v>775.1</v>
      </c>
      <c r="H129" s="1">
        <v>45348.496527777781</v>
      </c>
      <c r="I129">
        <f>IF(D129="sell",(C129-G129),(G129-C129))</f>
        <v>9.0499999999999545</v>
      </c>
      <c r="J129" s="5">
        <f>(I129)/C129</f>
        <v>1.1541159216986488E-2</v>
      </c>
      <c r="K129">
        <f t="shared" si="1"/>
        <v>115.41159216986489</v>
      </c>
    </row>
    <row r="130" spans="1:11" x14ac:dyDescent="0.25">
      <c r="A130">
        <v>1204</v>
      </c>
      <c r="B130">
        <v>511233</v>
      </c>
      <c r="C130">
        <v>644.20000000000005</v>
      </c>
      <c r="D130" t="s">
        <v>2</v>
      </c>
      <c r="E130">
        <v>643</v>
      </c>
      <c r="F130">
        <v>647.79999999999995</v>
      </c>
      <c r="G130">
        <v>648.70000000000005</v>
      </c>
      <c r="H130" s="1">
        <v>45348.397916666669</v>
      </c>
      <c r="I130">
        <f>IF(D130="sell",(C130-G130),(G130-C130))</f>
        <v>4.5</v>
      </c>
      <c r="J130" s="5">
        <f>(I130)/C130</f>
        <v>6.9854082583048734E-3</v>
      </c>
      <c r="K130">
        <f t="shared" si="1"/>
        <v>69.854082583048736</v>
      </c>
    </row>
    <row r="131" spans="1:11" x14ac:dyDescent="0.25">
      <c r="A131">
        <v>712</v>
      </c>
      <c r="B131">
        <v>2763265</v>
      </c>
      <c r="C131">
        <v>582.20000000000005</v>
      </c>
      <c r="D131" t="s">
        <v>1</v>
      </c>
      <c r="E131">
        <v>584</v>
      </c>
      <c r="F131">
        <v>576.79999999999995</v>
      </c>
      <c r="G131">
        <v>575.6</v>
      </c>
      <c r="H131" s="1">
        <v>45348.38958333333</v>
      </c>
      <c r="I131">
        <f>IF(D131="sell",(C131-G131),(G131-C131))</f>
        <v>6.6000000000000227</v>
      </c>
      <c r="J131" s="5">
        <f>(I131)/C131</f>
        <v>1.1336310546204091E-2</v>
      </c>
      <c r="K131">
        <f t="shared" ref="K131:K194" si="2">J131*10000</f>
        <v>113.36310546204091</v>
      </c>
    </row>
    <row r="132" spans="1:11" x14ac:dyDescent="0.25">
      <c r="A132">
        <v>957</v>
      </c>
      <c r="B132">
        <v>1723649</v>
      </c>
      <c r="C132">
        <v>791.45</v>
      </c>
      <c r="D132" t="s">
        <v>1</v>
      </c>
      <c r="E132">
        <v>792.25</v>
      </c>
      <c r="F132">
        <v>789.05</v>
      </c>
      <c r="G132">
        <v>792.3</v>
      </c>
      <c r="H132" s="1">
        <v>45345.408333333333</v>
      </c>
      <c r="I132">
        <f>IF(D132="sell",(C132-G132),(G132-C132))</f>
        <v>-0.84999999999990905</v>
      </c>
      <c r="J132" s="5">
        <f>(I132)/C132</f>
        <v>-1.0739781413859485E-3</v>
      </c>
      <c r="K132">
        <f t="shared" si="2"/>
        <v>-10.739781413859484</v>
      </c>
    </row>
    <row r="133" spans="1:11" x14ac:dyDescent="0.25">
      <c r="A133">
        <v>465</v>
      </c>
      <c r="B133">
        <v>2800641</v>
      </c>
      <c r="C133">
        <v>3656.5</v>
      </c>
      <c r="D133" t="s">
        <v>2</v>
      </c>
      <c r="E133">
        <v>3636.5</v>
      </c>
      <c r="F133">
        <v>3716.5</v>
      </c>
      <c r="G133">
        <v>3633.65</v>
      </c>
      <c r="H133" s="1">
        <v>45345.399305555555</v>
      </c>
      <c r="I133">
        <f>IF(D133="sell",(C133-G133),(G133-C133))</f>
        <v>-22.849999999999909</v>
      </c>
      <c r="J133" s="5">
        <f>(I133)/C133</f>
        <v>-6.2491453575823624E-3</v>
      </c>
      <c r="K133">
        <f t="shared" si="2"/>
        <v>-62.491453575823627</v>
      </c>
    </row>
    <row r="134" spans="1:11" x14ac:dyDescent="0.25">
      <c r="A134">
        <v>219</v>
      </c>
      <c r="B134">
        <v>1459457</v>
      </c>
      <c r="C134">
        <v>136.1</v>
      </c>
      <c r="D134" t="s">
        <v>2</v>
      </c>
      <c r="E134">
        <v>135.9</v>
      </c>
      <c r="F134">
        <v>136.69999999999899</v>
      </c>
      <c r="G134">
        <v>135.80000000000001</v>
      </c>
      <c r="H134" s="1">
        <v>45345.398611111108</v>
      </c>
      <c r="I134">
        <f>IF(D134="sell",(C134-G134),(G134-C134))</f>
        <v>-0.29999999999998295</v>
      </c>
      <c r="J134" s="5">
        <f>(I134)/C134</f>
        <v>-2.2042615723731297E-3</v>
      </c>
      <c r="K134">
        <f t="shared" si="2"/>
        <v>-22.042615723731299</v>
      </c>
    </row>
    <row r="135" spans="1:11" x14ac:dyDescent="0.25">
      <c r="A135">
        <v>711</v>
      </c>
      <c r="B135">
        <v>2763265</v>
      </c>
      <c r="C135">
        <v>587.65</v>
      </c>
      <c r="D135" t="s">
        <v>2</v>
      </c>
      <c r="E135">
        <v>585</v>
      </c>
      <c r="F135">
        <v>595.599999999999</v>
      </c>
      <c r="G135">
        <v>596.54999999999995</v>
      </c>
      <c r="H135" s="1">
        <v>45345.393055555556</v>
      </c>
      <c r="I135">
        <f>IF(D135="sell",(C135-G135),(G135-C135))</f>
        <v>8.8999999999999773</v>
      </c>
      <c r="J135" s="5">
        <f>(I135)/C135</f>
        <v>1.5145069343997239E-2</v>
      </c>
      <c r="K135">
        <f t="shared" si="2"/>
        <v>151.45069343997238</v>
      </c>
    </row>
    <row r="136" spans="1:11" x14ac:dyDescent="0.25">
      <c r="A136">
        <v>1203</v>
      </c>
      <c r="B136">
        <v>511233</v>
      </c>
      <c r="C136">
        <v>641.6</v>
      </c>
      <c r="D136" t="s">
        <v>2</v>
      </c>
      <c r="E136">
        <v>640.65</v>
      </c>
      <c r="F136">
        <v>644.45000000000005</v>
      </c>
      <c r="G136">
        <v>645.5</v>
      </c>
      <c r="H136" s="1">
        <v>45345.386111111111</v>
      </c>
      <c r="I136">
        <f>IF(D136="sell",(C136-G136),(G136-C136))</f>
        <v>3.8999999999999773</v>
      </c>
      <c r="J136" s="5">
        <f>(I136)/C136</f>
        <v>6.0785536159600638E-3</v>
      </c>
      <c r="K136">
        <f t="shared" si="2"/>
        <v>60.785536159600639</v>
      </c>
    </row>
    <row r="137" spans="1:11" x14ac:dyDescent="0.25">
      <c r="A137">
        <v>956</v>
      </c>
      <c r="B137">
        <v>1723649</v>
      </c>
      <c r="C137">
        <v>781.85</v>
      </c>
      <c r="D137" t="s">
        <v>2</v>
      </c>
      <c r="E137">
        <v>776</v>
      </c>
      <c r="F137">
        <v>799.4</v>
      </c>
      <c r="G137">
        <v>775.75</v>
      </c>
      <c r="H137" s="1">
        <v>45344.416666666664</v>
      </c>
      <c r="I137">
        <f>IF(D137="sell",(C137-G137),(G137-C137))</f>
        <v>-6.1000000000000227</v>
      </c>
      <c r="J137" s="5">
        <f>(I137)/C137</f>
        <v>-7.8020080578116296E-3</v>
      </c>
      <c r="K137">
        <f t="shared" si="2"/>
        <v>-78.020080578116293</v>
      </c>
    </row>
    <row r="138" spans="1:11" x14ac:dyDescent="0.25">
      <c r="A138">
        <v>464</v>
      </c>
      <c r="B138">
        <v>2800641</v>
      </c>
      <c r="C138">
        <v>3652.9</v>
      </c>
      <c r="D138" t="s">
        <v>1</v>
      </c>
      <c r="E138">
        <v>3659.7</v>
      </c>
      <c r="F138">
        <v>3632.5</v>
      </c>
      <c r="G138">
        <v>3631.6</v>
      </c>
      <c r="H138" s="1">
        <v>45344.4</v>
      </c>
      <c r="I138">
        <f>IF(D138="sell",(C138-G138),(G138-C138))</f>
        <v>21.300000000000182</v>
      </c>
      <c r="J138" s="5">
        <f>(I138)/C138</f>
        <v>5.8309836020696386E-3</v>
      </c>
      <c r="K138">
        <f t="shared" si="2"/>
        <v>58.309836020696387</v>
      </c>
    </row>
    <row r="139" spans="1:11" x14ac:dyDescent="0.25">
      <c r="A139">
        <v>1202</v>
      </c>
      <c r="B139">
        <v>511233</v>
      </c>
      <c r="C139">
        <v>641.6</v>
      </c>
      <c r="D139" t="s">
        <v>2</v>
      </c>
      <c r="E139">
        <v>640.65</v>
      </c>
      <c r="F139">
        <v>644.45000000000005</v>
      </c>
      <c r="G139">
        <v>640</v>
      </c>
      <c r="H139" s="1">
        <v>45344.395138888889</v>
      </c>
      <c r="I139">
        <f>IF(D139="sell",(C139-G139),(G139-C139))</f>
        <v>-1.6000000000000227</v>
      </c>
      <c r="J139" s="5">
        <f>(I139)/C139</f>
        <v>-2.4937655860349482E-3</v>
      </c>
      <c r="K139">
        <f t="shared" si="2"/>
        <v>-24.937655860349484</v>
      </c>
    </row>
    <row r="140" spans="1:11" x14ac:dyDescent="0.25">
      <c r="A140">
        <v>218</v>
      </c>
      <c r="B140">
        <v>1459457</v>
      </c>
      <c r="C140">
        <v>134.44999999999999</v>
      </c>
      <c r="D140" t="s">
        <v>2</v>
      </c>
      <c r="E140">
        <v>133.9</v>
      </c>
      <c r="F140">
        <v>136.099999999999</v>
      </c>
      <c r="G140">
        <v>133.85</v>
      </c>
      <c r="H140" s="1">
        <v>45344.393055555556</v>
      </c>
      <c r="I140">
        <f>IF(D140="sell",(C140-G140),(G140-C140))</f>
        <v>-0.59999999999999432</v>
      </c>
      <c r="J140" s="5">
        <f>(I140)/C140</f>
        <v>-4.4626255113424645E-3</v>
      </c>
      <c r="K140">
        <f t="shared" si="2"/>
        <v>-44.626255113424648</v>
      </c>
    </row>
    <row r="141" spans="1:11" x14ac:dyDescent="0.25">
      <c r="A141">
        <v>710</v>
      </c>
      <c r="B141">
        <v>2763265</v>
      </c>
      <c r="C141">
        <v>572.25</v>
      </c>
      <c r="D141" t="s">
        <v>1</v>
      </c>
      <c r="E141">
        <v>573.79999999999995</v>
      </c>
      <c r="F141">
        <v>567.6</v>
      </c>
      <c r="G141">
        <v>573.85</v>
      </c>
      <c r="H141" s="1">
        <v>45344.387499999997</v>
      </c>
      <c r="I141">
        <f>IF(D141="sell",(C141-G141),(G141-C141))</f>
        <v>-1.6000000000000227</v>
      </c>
      <c r="J141" s="5">
        <f>(I141)/C141</f>
        <v>-2.7959807776321934E-3</v>
      </c>
      <c r="K141">
        <f t="shared" si="2"/>
        <v>-27.959807776321934</v>
      </c>
    </row>
    <row r="142" spans="1:11" x14ac:dyDescent="0.25">
      <c r="A142">
        <v>1201</v>
      </c>
      <c r="B142">
        <v>511233</v>
      </c>
      <c r="C142">
        <v>640.75</v>
      </c>
      <c r="D142" t="s">
        <v>2</v>
      </c>
      <c r="E142">
        <v>637.54999999999995</v>
      </c>
      <c r="F142">
        <v>650.35</v>
      </c>
      <c r="G142">
        <v>641.45000000000005</v>
      </c>
      <c r="H142" s="1">
        <v>45343.638888888891</v>
      </c>
      <c r="I142">
        <f>IF(D142="sell",(C142-G142),(G142-C142))</f>
        <v>0.70000000000004547</v>
      </c>
      <c r="J142" s="5">
        <f>(I142)/C142</f>
        <v>1.0924697619977299E-3</v>
      </c>
      <c r="K142">
        <f t="shared" si="2"/>
        <v>10.924697619977298</v>
      </c>
    </row>
    <row r="143" spans="1:11" x14ac:dyDescent="0.25">
      <c r="A143">
        <v>463</v>
      </c>
      <c r="B143">
        <v>2800641</v>
      </c>
      <c r="C143">
        <v>3719.55</v>
      </c>
      <c r="D143" t="s">
        <v>1</v>
      </c>
      <c r="E143">
        <v>3739.7</v>
      </c>
      <c r="F143">
        <v>3659.1</v>
      </c>
      <c r="G143">
        <v>3658.25</v>
      </c>
      <c r="H143" s="1">
        <v>45343.604861111111</v>
      </c>
      <c r="I143">
        <f>IF(D143="sell",(C143-G143),(G143-C143))</f>
        <v>61.300000000000182</v>
      </c>
      <c r="J143" s="5">
        <f>(I143)/C143</f>
        <v>1.6480488231103273E-2</v>
      </c>
      <c r="K143">
        <f t="shared" si="2"/>
        <v>164.80488231103274</v>
      </c>
    </row>
    <row r="144" spans="1:11" x14ac:dyDescent="0.25">
      <c r="A144">
        <v>709</v>
      </c>
      <c r="B144">
        <v>2763265</v>
      </c>
      <c r="C144">
        <v>571.35</v>
      </c>
      <c r="D144" t="s">
        <v>2</v>
      </c>
      <c r="E144">
        <v>569.5</v>
      </c>
      <c r="F144">
        <v>576.9</v>
      </c>
      <c r="G144">
        <v>576.95000000000005</v>
      </c>
      <c r="H144" s="1">
        <v>45343.489583333336</v>
      </c>
      <c r="I144">
        <f>IF(D144="sell",(C144-G144),(G144-C144))</f>
        <v>5.6000000000000227</v>
      </c>
      <c r="J144" s="5">
        <f>(I144)/C144</f>
        <v>9.8013476853067698E-3</v>
      </c>
      <c r="K144">
        <f t="shared" si="2"/>
        <v>98.013476853067701</v>
      </c>
    </row>
    <row r="145" spans="1:11" x14ac:dyDescent="0.25">
      <c r="A145">
        <v>217</v>
      </c>
      <c r="B145">
        <v>1459457</v>
      </c>
      <c r="C145">
        <v>137.35</v>
      </c>
      <c r="D145" t="s">
        <v>1</v>
      </c>
      <c r="E145">
        <v>138.1</v>
      </c>
      <c r="F145">
        <v>135.1</v>
      </c>
      <c r="G145">
        <v>135.1</v>
      </c>
      <c r="H145" s="1">
        <v>45343.450694444444</v>
      </c>
      <c r="I145">
        <f>IF(D145="sell",(C145-G145),(G145-C145))</f>
        <v>2.25</v>
      </c>
      <c r="J145" s="5">
        <f>(I145)/C145</f>
        <v>1.6381507098653075E-2</v>
      </c>
      <c r="K145">
        <f t="shared" si="2"/>
        <v>163.81507098653074</v>
      </c>
    </row>
    <row r="146" spans="1:11" x14ac:dyDescent="0.25">
      <c r="A146">
        <v>955</v>
      </c>
      <c r="B146">
        <v>1723649</v>
      </c>
      <c r="C146">
        <v>772.4</v>
      </c>
      <c r="D146" t="s">
        <v>1</v>
      </c>
      <c r="E146">
        <v>776.9</v>
      </c>
      <c r="F146">
        <v>758.9</v>
      </c>
      <c r="G146">
        <v>778.9</v>
      </c>
      <c r="H146" s="1">
        <v>45343.387499999997</v>
      </c>
      <c r="I146">
        <f>IF(D146="sell",(C146-G146),(G146-C146))</f>
        <v>-6.5</v>
      </c>
      <c r="J146" s="5">
        <f>(I146)/C146</f>
        <v>-8.4153288451579503E-3</v>
      </c>
      <c r="K146">
        <f t="shared" si="2"/>
        <v>-84.153288451579499</v>
      </c>
    </row>
    <row r="147" spans="1:11" x14ac:dyDescent="0.25">
      <c r="A147">
        <v>216</v>
      </c>
      <c r="B147">
        <v>1459457</v>
      </c>
      <c r="C147">
        <v>137.35</v>
      </c>
      <c r="D147" t="s">
        <v>1</v>
      </c>
      <c r="E147">
        <v>138.1</v>
      </c>
      <c r="F147">
        <v>135.1</v>
      </c>
      <c r="G147">
        <v>136.19999999999999</v>
      </c>
      <c r="H147" s="1">
        <v>45342.638888888891</v>
      </c>
      <c r="I147">
        <f>IF(D147="sell",(C147-G147),(G147-C147))</f>
        <v>1.1500000000000057</v>
      </c>
      <c r="J147" s="5">
        <f>(I147)/C147</f>
        <v>8.3727702948671687E-3</v>
      </c>
      <c r="K147">
        <f t="shared" si="2"/>
        <v>83.727702948671691</v>
      </c>
    </row>
    <row r="148" spans="1:11" x14ac:dyDescent="0.25">
      <c r="A148">
        <v>708</v>
      </c>
      <c r="B148">
        <v>2763265</v>
      </c>
      <c r="C148">
        <v>570.75</v>
      </c>
      <c r="D148" t="s">
        <v>1</v>
      </c>
      <c r="E148">
        <v>572.85</v>
      </c>
      <c r="F148">
        <v>564.44999999999902</v>
      </c>
      <c r="G148">
        <v>568.9</v>
      </c>
      <c r="H148" s="1">
        <v>45342.638888888891</v>
      </c>
      <c r="I148">
        <f>IF(D148="sell",(C148-G148),(G148-C148))</f>
        <v>1.8500000000000227</v>
      </c>
      <c r="J148" s="5">
        <f>(I148)/C148</f>
        <v>3.2413491020587344E-3</v>
      </c>
      <c r="K148">
        <f t="shared" si="2"/>
        <v>32.413491020587344</v>
      </c>
    </row>
    <row r="149" spans="1:11" x14ac:dyDescent="0.25">
      <c r="A149">
        <v>462</v>
      </c>
      <c r="B149">
        <v>2800641</v>
      </c>
      <c r="C149">
        <v>3728.75</v>
      </c>
      <c r="D149" t="s">
        <v>2</v>
      </c>
      <c r="E149">
        <v>3711</v>
      </c>
      <c r="F149">
        <v>3782</v>
      </c>
      <c r="G149">
        <v>3709</v>
      </c>
      <c r="H149" s="1">
        <v>45342.413888888892</v>
      </c>
      <c r="I149">
        <f>IF(D149="sell",(C149-G149),(G149-C149))</f>
        <v>-19.75</v>
      </c>
      <c r="J149" s="5">
        <f>(I149)/C149</f>
        <v>-5.2966811934294332E-3</v>
      </c>
      <c r="K149">
        <f t="shared" si="2"/>
        <v>-52.966811934294334</v>
      </c>
    </row>
    <row r="150" spans="1:11" x14ac:dyDescent="0.25">
      <c r="A150">
        <v>1200</v>
      </c>
      <c r="B150">
        <v>511233</v>
      </c>
      <c r="C150">
        <v>633.45000000000005</v>
      </c>
      <c r="D150" t="s">
        <v>1</v>
      </c>
      <c r="E150">
        <v>635.95000000000005</v>
      </c>
      <c r="F150">
        <v>625.95000000000005</v>
      </c>
      <c r="G150">
        <v>636.1</v>
      </c>
      <c r="H150" s="1">
        <v>45342.401388888888</v>
      </c>
      <c r="I150">
        <f>IF(D150="sell",(C150-G150),(G150-C150))</f>
        <v>-2.6499999999999773</v>
      </c>
      <c r="J150" s="5">
        <f>(I150)/C150</f>
        <v>-4.1834398926513172E-3</v>
      </c>
      <c r="K150">
        <f t="shared" si="2"/>
        <v>-41.834398926513174</v>
      </c>
    </row>
    <row r="151" spans="1:11" x14ac:dyDescent="0.25">
      <c r="A151">
        <v>954</v>
      </c>
      <c r="B151">
        <v>1723649</v>
      </c>
      <c r="C151">
        <v>759.9</v>
      </c>
      <c r="D151" t="s">
        <v>1</v>
      </c>
      <c r="E151">
        <v>763.3</v>
      </c>
      <c r="F151">
        <v>749.7</v>
      </c>
      <c r="G151">
        <v>764.4</v>
      </c>
      <c r="H151" s="1">
        <v>45342.388194444444</v>
      </c>
      <c r="I151">
        <f>IF(D151="sell",(C151-G151),(G151-C151))</f>
        <v>-4.5</v>
      </c>
      <c r="J151" s="5">
        <f>(I151)/C151</f>
        <v>-5.9218318199763132E-3</v>
      </c>
      <c r="K151">
        <f t="shared" si="2"/>
        <v>-59.218318199763132</v>
      </c>
    </row>
    <row r="152" spans="1:11" x14ac:dyDescent="0.25">
      <c r="A152">
        <v>953</v>
      </c>
      <c r="B152">
        <v>1723649</v>
      </c>
      <c r="C152">
        <v>771.45</v>
      </c>
      <c r="D152" t="s">
        <v>2</v>
      </c>
      <c r="E152">
        <v>760.3</v>
      </c>
      <c r="F152">
        <v>804.9</v>
      </c>
      <c r="G152">
        <v>760.25</v>
      </c>
      <c r="H152" s="1">
        <v>45341.623611111114</v>
      </c>
      <c r="I152">
        <f>IF(D152="sell",(C152-G152),(G152-C152))</f>
        <v>-11.200000000000045</v>
      </c>
      <c r="J152" s="5">
        <f>(I152)/C152</f>
        <v>-1.4518115237539757E-2</v>
      </c>
      <c r="K152">
        <f t="shared" si="2"/>
        <v>-145.18115237539757</v>
      </c>
    </row>
    <row r="153" spans="1:11" x14ac:dyDescent="0.25">
      <c r="A153">
        <v>461</v>
      </c>
      <c r="B153">
        <v>2800641</v>
      </c>
      <c r="C153">
        <v>3748.8</v>
      </c>
      <c r="D153" t="s">
        <v>2</v>
      </c>
      <c r="E153">
        <v>3728.05</v>
      </c>
      <c r="F153">
        <v>3811.05</v>
      </c>
      <c r="G153">
        <v>3728</v>
      </c>
      <c r="H153" s="1">
        <v>45341.413888888892</v>
      </c>
      <c r="I153">
        <f>IF(D153="sell",(C153-G153),(G153-C153))</f>
        <v>-20.800000000000182</v>
      </c>
      <c r="J153" s="5">
        <f>(I153)/C153</f>
        <v>-5.5484421681605261E-3</v>
      </c>
      <c r="K153">
        <f t="shared" si="2"/>
        <v>-55.484421681605262</v>
      </c>
    </row>
    <row r="154" spans="1:11" x14ac:dyDescent="0.25">
      <c r="A154">
        <v>707</v>
      </c>
      <c r="B154">
        <v>2763265</v>
      </c>
      <c r="C154">
        <v>585.45000000000005</v>
      </c>
      <c r="D154" t="s">
        <v>1</v>
      </c>
      <c r="E154">
        <v>587.9</v>
      </c>
      <c r="F154">
        <v>578.1</v>
      </c>
      <c r="G154">
        <v>577.5</v>
      </c>
      <c r="H154" s="1">
        <v>45341.402777777781</v>
      </c>
      <c r="I154">
        <f>IF(D154="sell",(C154-G154),(G154-C154))</f>
        <v>7.9500000000000455</v>
      </c>
      <c r="J154" s="5">
        <f>(I154)/C154</f>
        <v>1.357929797591604E-2</v>
      </c>
      <c r="K154">
        <f t="shared" si="2"/>
        <v>135.7929797591604</v>
      </c>
    </row>
    <row r="155" spans="1:11" x14ac:dyDescent="0.25">
      <c r="A155">
        <v>1199</v>
      </c>
      <c r="B155">
        <v>511233</v>
      </c>
      <c r="C155">
        <v>644.1</v>
      </c>
      <c r="D155" t="s">
        <v>1</v>
      </c>
      <c r="E155">
        <v>645</v>
      </c>
      <c r="F155">
        <v>641.4</v>
      </c>
      <c r="G155">
        <v>641.35</v>
      </c>
      <c r="H155" s="1">
        <v>45341.390972222223</v>
      </c>
      <c r="I155">
        <f>IF(D155="sell",(C155-G155),(G155-C155))</f>
        <v>2.75</v>
      </c>
      <c r="J155" s="5">
        <f>(I155)/C155</f>
        <v>4.2695233659369664E-3</v>
      </c>
      <c r="K155">
        <f t="shared" si="2"/>
        <v>42.695233659369663</v>
      </c>
    </row>
    <row r="156" spans="1:11" x14ac:dyDescent="0.25">
      <c r="A156">
        <v>215</v>
      </c>
      <c r="B156">
        <v>1459457</v>
      </c>
      <c r="C156">
        <v>140</v>
      </c>
      <c r="D156" t="s">
        <v>1</v>
      </c>
      <c r="E156">
        <v>140.19999999999999</v>
      </c>
      <c r="F156">
        <v>139.4</v>
      </c>
      <c r="G156">
        <v>140.35</v>
      </c>
      <c r="H156" s="1">
        <v>45341.386805555558</v>
      </c>
      <c r="I156">
        <f>IF(D156="sell",(C156-G156),(G156-C156))</f>
        <v>-0.34999999999999432</v>
      </c>
      <c r="J156" s="5">
        <f>(I156)/C156</f>
        <v>-2.4999999999999593E-3</v>
      </c>
      <c r="K156">
        <f t="shared" si="2"/>
        <v>-24.999999999999591</v>
      </c>
    </row>
    <row r="157" spans="1:11" x14ac:dyDescent="0.25">
      <c r="A157">
        <v>460</v>
      </c>
      <c r="B157">
        <v>2800641</v>
      </c>
      <c r="C157">
        <v>3725.25</v>
      </c>
      <c r="D157" t="s">
        <v>2</v>
      </c>
      <c r="E157">
        <v>3708</v>
      </c>
      <c r="F157">
        <v>3777</v>
      </c>
      <c r="G157">
        <v>3730.95</v>
      </c>
      <c r="H157" s="1">
        <v>45338.638888888891</v>
      </c>
      <c r="I157">
        <f>IF(D157="sell",(C157-G157),(G157-C157))</f>
        <v>5.6999999999998181</v>
      </c>
      <c r="J157" s="5">
        <f>(I157)/C157</f>
        <v>1.530098651097193E-3</v>
      </c>
      <c r="K157">
        <f t="shared" si="2"/>
        <v>15.30098651097193</v>
      </c>
    </row>
    <row r="158" spans="1:11" x14ac:dyDescent="0.25">
      <c r="A158">
        <v>706</v>
      </c>
      <c r="B158">
        <v>2763265</v>
      </c>
      <c r="C158">
        <v>585.75</v>
      </c>
      <c r="D158" t="s">
        <v>1</v>
      </c>
      <c r="E158">
        <v>589.79999999999995</v>
      </c>
      <c r="F158">
        <v>573.6</v>
      </c>
      <c r="G158">
        <v>585.04999999999995</v>
      </c>
      <c r="H158" s="1">
        <v>45338.638888888891</v>
      </c>
      <c r="I158">
        <f>IF(D158="sell",(C158-G158),(G158-C158))</f>
        <v>0.70000000000004547</v>
      </c>
      <c r="J158" s="5">
        <f>(I158)/C158</f>
        <v>1.1950490823731037E-3</v>
      </c>
      <c r="K158">
        <f t="shared" si="2"/>
        <v>11.950490823731037</v>
      </c>
    </row>
    <row r="159" spans="1:11" x14ac:dyDescent="0.25">
      <c r="A159">
        <v>952</v>
      </c>
      <c r="B159">
        <v>1723649</v>
      </c>
      <c r="C159">
        <v>772.7</v>
      </c>
      <c r="D159" t="s">
        <v>2</v>
      </c>
      <c r="E159">
        <v>768.5</v>
      </c>
      <c r="F159">
        <v>785.3</v>
      </c>
      <c r="G159">
        <v>767.3</v>
      </c>
      <c r="H159" s="1">
        <v>45338.408333333333</v>
      </c>
      <c r="I159">
        <f>IF(D159="sell",(C159-G159),(G159-C159))</f>
        <v>-5.4000000000000909</v>
      </c>
      <c r="J159" s="5">
        <f>(I159)/C159</f>
        <v>-6.9884819464217556E-3</v>
      </c>
      <c r="K159">
        <f t="shared" si="2"/>
        <v>-69.884819464217557</v>
      </c>
    </row>
    <row r="160" spans="1:11" x14ac:dyDescent="0.25">
      <c r="A160">
        <v>1198</v>
      </c>
      <c r="B160">
        <v>511233</v>
      </c>
      <c r="C160">
        <v>641.9</v>
      </c>
      <c r="D160" t="s">
        <v>2</v>
      </c>
      <c r="E160">
        <v>639.95000000000005</v>
      </c>
      <c r="F160">
        <v>647.74999999999898</v>
      </c>
      <c r="G160">
        <v>647.95000000000005</v>
      </c>
      <c r="H160" s="1">
        <v>45338.397222222222</v>
      </c>
      <c r="I160">
        <f>IF(D160="sell",(C160-G160),(G160-C160))</f>
        <v>6.0500000000000682</v>
      </c>
      <c r="J160" s="5">
        <f>(I160)/C160</f>
        <v>9.425144103443011E-3</v>
      </c>
      <c r="K160">
        <f t="shared" si="2"/>
        <v>94.251441034430115</v>
      </c>
    </row>
    <row r="161" spans="1:11" x14ac:dyDescent="0.25">
      <c r="A161">
        <v>214</v>
      </c>
      <c r="B161">
        <v>1459457</v>
      </c>
      <c r="C161">
        <v>138.1</v>
      </c>
      <c r="D161" t="s">
        <v>1</v>
      </c>
      <c r="E161">
        <v>138.5</v>
      </c>
      <c r="F161">
        <v>136.89999999999901</v>
      </c>
      <c r="G161">
        <v>138.5</v>
      </c>
      <c r="H161" s="1">
        <v>45338.393750000003</v>
      </c>
      <c r="I161">
        <f>IF(D161="sell",(C161-G161),(G161-C161))</f>
        <v>-0.40000000000000568</v>
      </c>
      <c r="J161" s="5">
        <f>(I161)/C161</f>
        <v>-2.8964518464880936E-3</v>
      </c>
      <c r="K161">
        <f t="shared" si="2"/>
        <v>-28.964518464880936</v>
      </c>
    </row>
    <row r="162" spans="1:11" x14ac:dyDescent="0.25">
      <c r="A162">
        <v>213</v>
      </c>
      <c r="B162">
        <v>1459457</v>
      </c>
      <c r="C162">
        <v>137</v>
      </c>
      <c r="D162" t="s">
        <v>1</v>
      </c>
      <c r="E162">
        <v>137.55000000000001</v>
      </c>
      <c r="F162">
        <v>135.349999999999</v>
      </c>
      <c r="G162">
        <v>137.55000000000001</v>
      </c>
      <c r="H162" s="1">
        <v>45337.637499999997</v>
      </c>
      <c r="I162">
        <f>IF(D162="sell",(C162-G162),(G162-C162))</f>
        <v>-0.55000000000001137</v>
      </c>
      <c r="J162" s="5">
        <f>(I162)/C162</f>
        <v>-4.0145985401460688E-3</v>
      </c>
      <c r="K162">
        <f t="shared" si="2"/>
        <v>-40.145985401460685</v>
      </c>
    </row>
    <row r="163" spans="1:11" x14ac:dyDescent="0.25">
      <c r="A163">
        <v>1197</v>
      </c>
      <c r="B163">
        <v>511233</v>
      </c>
      <c r="C163">
        <v>637.65</v>
      </c>
      <c r="D163" t="s">
        <v>1</v>
      </c>
      <c r="E163">
        <v>639.79999999999995</v>
      </c>
      <c r="F163">
        <v>631.20000000000005</v>
      </c>
      <c r="G163">
        <v>631.1</v>
      </c>
      <c r="H163" s="1">
        <v>45337.466666666667</v>
      </c>
      <c r="I163">
        <f>IF(D163="sell",(C163-G163),(G163-C163))</f>
        <v>6.5499999999999545</v>
      </c>
      <c r="J163" s="5">
        <f>(I163)/C163</f>
        <v>1.027209284090011E-2</v>
      </c>
      <c r="K163">
        <f t="shared" si="2"/>
        <v>102.7209284090011</v>
      </c>
    </row>
    <row r="164" spans="1:11" x14ac:dyDescent="0.25">
      <c r="A164">
        <v>705</v>
      </c>
      <c r="B164">
        <v>2763265</v>
      </c>
      <c r="C164">
        <v>570</v>
      </c>
      <c r="D164" t="s">
        <v>2</v>
      </c>
      <c r="E164">
        <v>568.20000000000005</v>
      </c>
      <c r="F164">
        <v>575.39999999999895</v>
      </c>
      <c r="G164">
        <v>568.15</v>
      </c>
      <c r="H164" s="1">
        <v>45337.417361111111</v>
      </c>
      <c r="I164">
        <f>IF(D164="sell",(C164-G164),(G164-C164))</f>
        <v>-1.8500000000000227</v>
      </c>
      <c r="J164" s="5">
        <f>(I164)/C164</f>
        <v>-3.2456140350877591E-3</v>
      </c>
      <c r="K164">
        <f t="shared" si="2"/>
        <v>-32.45614035087759</v>
      </c>
    </row>
    <row r="165" spans="1:11" x14ac:dyDescent="0.25">
      <c r="A165">
        <v>951</v>
      </c>
      <c r="B165">
        <v>1723649</v>
      </c>
      <c r="C165">
        <v>762.7</v>
      </c>
      <c r="D165" t="s">
        <v>1</v>
      </c>
      <c r="E165">
        <v>766.6</v>
      </c>
      <c r="F165">
        <v>751</v>
      </c>
      <c r="G165">
        <v>769.95</v>
      </c>
      <c r="H165" s="1">
        <v>45337.39166666667</v>
      </c>
      <c r="I165">
        <f>IF(D165="sell",(C165-G165),(G165-C165))</f>
        <v>-7.25</v>
      </c>
      <c r="J165" s="5">
        <f>(I165)/C165</f>
        <v>-9.5057034220532317E-3</v>
      </c>
      <c r="K165">
        <f t="shared" si="2"/>
        <v>-95.057034220532316</v>
      </c>
    </row>
    <row r="166" spans="1:11" x14ac:dyDescent="0.25">
      <c r="A166">
        <v>459</v>
      </c>
      <c r="B166">
        <v>2800641</v>
      </c>
      <c r="C166">
        <v>3720.4</v>
      </c>
      <c r="D166" t="s">
        <v>1</v>
      </c>
      <c r="E166">
        <v>3736.6</v>
      </c>
      <c r="F166">
        <v>3671.8</v>
      </c>
      <c r="G166">
        <v>3738.25</v>
      </c>
      <c r="H166" s="1">
        <v>45337.387499999997</v>
      </c>
      <c r="I166">
        <f>IF(D166="sell",(C166-G166),(G166-C166))</f>
        <v>-17.849999999999909</v>
      </c>
      <c r="J166" s="5">
        <f>(I166)/C166</f>
        <v>-4.7978711966454972E-3</v>
      </c>
      <c r="K166">
        <f t="shared" si="2"/>
        <v>-47.978711966454973</v>
      </c>
    </row>
    <row r="167" spans="1:11" x14ac:dyDescent="0.25">
      <c r="A167">
        <v>458</v>
      </c>
      <c r="B167">
        <v>2800641</v>
      </c>
      <c r="C167">
        <v>3664.15</v>
      </c>
      <c r="D167" t="s">
        <v>1</v>
      </c>
      <c r="E167">
        <v>3695.9</v>
      </c>
      <c r="F167">
        <v>3568.9</v>
      </c>
      <c r="G167">
        <v>3698.2</v>
      </c>
      <c r="H167" s="1">
        <v>45336.595833333333</v>
      </c>
      <c r="I167">
        <f>IF(D167="sell",(C167-G167),(G167-C167))</f>
        <v>-34.049999999999727</v>
      </c>
      <c r="J167" s="5">
        <f>(I167)/C167</f>
        <v>-9.2927418364422108E-3</v>
      </c>
      <c r="K167">
        <f t="shared" si="2"/>
        <v>-92.92741836442211</v>
      </c>
    </row>
    <row r="168" spans="1:11" x14ac:dyDescent="0.25">
      <c r="A168">
        <v>950</v>
      </c>
      <c r="B168">
        <v>1723649</v>
      </c>
      <c r="C168">
        <v>725.1</v>
      </c>
      <c r="D168" t="s">
        <v>2</v>
      </c>
      <c r="E168">
        <v>720</v>
      </c>
      <c r="F168">
        <v>740.4</v>
      </c>
      <c r="G168">
        <v>740.8</v>
      </c>
      <c r="H168" s="1">
        <v>45336.45416666667</v>
      </c>
      <c r="I168">
        <f>IF(D168="sell",(C168-G168),(G168-C168))</f>
        <v>15.699999999999932</v>
      </c>
      <c r="J168" s="5">
        <f>(I168)/C168</f>
        <v>2.1652185905392266E-2</v>
      </c>
      <c r="K168">
        <f t="shared" si="2"/>
        <v>216.52185905392267</v>
      </c>
    </row>
    <row r="169" spans="1:11" x14ac:dyDescent="0.25">
      <c r="A169">
        <v>212</v>
      </c>
      <c r="B169">
        <v>1459457</v>
      </c>
      <c r="C169">
        <v>132.6</v>
      </c>
      <c r="D169" t="s">
        <v>1</v>
      </c>
      <c r="E169">
        <v>133.4</v>
      </c>
      <c r="F169">
        <v>130.19999999999899</v>
      </c>
      <c r="G169">
        <v>133.4</v>
      </c>
      <c r="H169" s="1">
        <v>45336.390277777777</v>
      </c>
      <c r="I169">
        <f>IF(D169="sell",(C169-G169),(G169-C169))</f>
        <v>-0.80000000000001137</v>
      </c>
      <c r="J169" s="5">
        <f>(I169)/C169</f>
        <v>-6.0331825037708252E-3</v>
      </c>
      <c r="K169">
        <f t="shared" si="2"/>
        <v>-60.331825037708249</v>
      </c>
    </row>
    <row r="170" spans="1:11" x14ac:dyDescent="0.25">
      <c r="A170">
        <v>1196</v>
      </c>
      <c r="B170">
        <v>511233</v>
      </c>
      <c r="C170">
        <v>619.25</v>
      </c>
      <c r="D170" t="s">
        <v>1</v>
      </c>
      <c r="E170">
        <v>623</v>
      </c>
      <c r="F170">
        <v>608</v>
      </c>
      <c r="G170">
        <v>623.04999999999995</v>
      </c>
      <c r="H170" s="1">
        <v>45336.388194444444</v>
      </c>
      <c r="I170">
        <f>IF(D170="sell",(C170-G170),(G170-C170))</f>
        <v>-3.7999999999999545</v>
      </c>
      <c r="J170" s="5">
        <f>(I170)/C170</f>
        <v>-6.136455389584101E-3</v>
      </c>
      <c r="K170">
        <f t="shared" si="2"/>
        <v>-61.364553895841013</v>
      </c>
    </row>
    <row r="171" spans="1:11" x14ac:dyDescent="0.25">
      <c r="A171">
        <v>704</v>
      </c>
      <c r="B171">
        <v>2763265</v>
      </c>
      <c r="C171">
        <v>543.4</v>
      </c>
      <c r="D171" t="s">
        <v>1</v>
      </c>
      <c r="E171">
        <v>545.5</v>
      </c>
      <c r="F171">
        <v>537.099999999999</v>
      </c>
      <c r="G171">
        <v>546.45000000000005</v>
      </c>
      <c r="H171" s="1">
        <v>45336.386805555558</v>
      </c>
      <c r="I171">
        <f>IF(D171="sell",(C171-G171),(G171-C171))</f>
        <v>-3.0500000000000682</v>
      </c>
      <c r="J171" s="5">
        <f>(I171)/C171</f>
        <v>-5.6128082443873172E-3</v>
      </c>
      <c r="K171">
        <f t="shared" si="2"/>
        <v>-56.128082443873168</v>
      </c>
    </row>
    <row r="172" spans="1:11" x14ac:dyDescent="0.25">
      <c r="A172">
        <v>949</v>
      </c>
      <c r="B172">
        <v>1723649</v>
      </c>
      <c r="C172">
        <v>734.55</v>
      </c>
      <c r="D172" t="s">
        <v>1</v>
      </c>
      <c r="E172">
        <v>743</v>
      </c>
      <c r="F172">
        <v>709.19999999999902</v>
      </c>
      <c r="G172">
        <v>737</v>
      </c>
      <c r="H172" s="1">
        <v>45335.638888888891</v>
      </c>
      <c r="I172">
        <f>IF(D172="sell",(C172-G172),(G172-C172))</f>
        <v>-2.4500000000000455</v>
      </c>
      <c r="J172" s="5">
        <f>(I172)/C172</f>
        <v>-3.3353753999047658E-3</v>
      </c>
      <c r="K172">
        <f t="shared" si="2"/>
        <v>-33.353753999047655</v>
      </c>
    </row>
    <row r="173" spans="1:11" x14ac:dyDescent="0.25">
      <c r="A173">
        <v>457</v>
      </c>
      <c r="B173">
        <v>2800641</v>
      </c>
      <c r="C173">
        <v>3758.25</v>
      </c>
      <c r="D173" t="s">
        <v>2</v>
      </c>
      <c r="E173">
        <v>3726.9</v>
      </c>
      <c r="F173">
        <v>3852.2999999999902</v>
      </c>
      <c r="G173">
        <v>3723.2</v>
      </c>
      <c r="H173" s="1">
        <v>45335.470138888886</v>
      </c>
      <c r="I173">
        <f>IF(D173="sell",(C173-G173),(G173-C173))</f>
        <v>-35.050000000000182</v>
      </c>
      <c r="J173" s="5">
        <f>(I173)/C173</f>
        <v>-9.3261491385618796E-3</v>
      </c>
      <c r="K173">
        <f t="shared" si="2"/>
        <v>-93.261491385618797</v>
      </c>
    </row>
    <row r="174" spans="1:11" x14ac:dyDescent="0.25">
      <c r="A174">
        <v>211</v>
      </c>
      <c r="B174">
        <v>1459457</v>
      </c>
      <c r="C174">
        <v>131.30000000000001</v>
      </c>
      <c r="D174" t="s">
        <v>1</v>
      </c>
      <c r="E174">
        <v>132.55000000000001</v>
      </c>
      <c r="F174">
        <v>127.55</v>
      </c>
      <c r="G174">
        <v>132.6</v>
      </c>
      <c r="H174" s="1">
        <v>45335.415972222225</v>
      </c>
      <c r="I174">
        <f>IF(D174="sell",(C174-G174),(G174-C174))</f>
        <v>-1.2999999999999829</v>
      </c>
      <c r="J174" s="5">
        <f>(I174)/C174</f>
        <v>-9.900990099009771E-3</v>
      </c>
      <c r="K174">
        <f t="shared" si="2"/>
        <v>-99.009900990097705</v>
      </c>
    </row>
    <row r="175" spans="1:11" x14ac:dyDescent="0.25">
      <c r="A175">
        <v>1195</v>
      </c>
      <c r="B175">
        <v>511233</v>
      </c>
      <c r="C175">
        <v>620.65</v>
      </c>
      <c r="D175" t="s">
        <v>2</v>
      </c>
      <c r="E175">
        <v>615.20000000000005</v>
      </c>
      <c r="F175">
        <v>636.99999999999898</v>
      </c>
      <c r="G175">
        <v>614.5</v>
      </c>
      <c r="H175" s="1">
        <v>45335.397222222222</v>
      </c>
      <c r="I175">
        <f>IF(D175="sell",(C175-G175),(G175-C175))</f>
        <v>-6.1499999999999773</v>
      </c>
      <c r="J175" s="5">
        <f>(I175)/C175</f>
        <v>-9.9089664061870249E-3</v>
      </c>
      <c r="K175">
        <f t="shared" si="2"/>
        <v>-99.089664061870252</v>
      </c>
    </row>
    <row r="176" spans="1:11" x14ac:dyDescent="0.25">
      <c r="A176">
        <v>703</v>
      </c>
      <c r="B176">
        <v>2763265</v>
      </c>
      <c r="C176">
        <v>546.6</v>
      </c>
      <c r="D176" t="s">
        <v>1</v>
      </c>
      <c r="E176">
        <v>548.95000000000005</v>
      </c>
      <c r="F176">
        <v>539.54999999999995</v>
      </c>
      <c r="G176">
        <v>539.4</v>
      </c>
      <c r="H176" s="1">
        <v>45335.390972222223</v>
      </c>
      <c r="I176">
        <f>IF(D176="sell",(C176-G176),(G176-C176))</f>
        <v>7.2000000000000455</v>
      </c>
      <c r="J176" s="5">
        <f>(I176)/C176</f>
        <v>1.317233809001106E-2</v>
      </c>
      <c r="K176">
        <f t="shared" si="2"/>
        <v>131.72338090011061</v>
      </c>
    </row>
    <row r="177" spans="1:11" x14ac:dyDescent="0.25">
      <c r="A177">
        <v>456</v>
      </c>
      <c r="B177">
        <v>2800641</v>
      </c>
      <c r="C177">
        <v>3697.6</v>
      </c>
      <c r="D177" t="s">
        <v>2</v>
      </c>
      <c r="E177">
        <v>3645.7</v>
      </c>
      <c r="F177">
        <v>3853.3</v>
      </c>
      <c r="G177">
        <v>3734.3</v>
      </c>
      <c r="H177" s="1">
        <v>45334.638888888891</v>
      </c>
      <c r="I177">
        <f>IF(D177="sell",(C177-G177),(G177-C177))</f>
        <v>36.700000000000273</v>
      </c>
      <c r="J177" s="5">
        <f>(I177)/C177</f>
        <v>9.9253569883168205E-3</v>
      </c>
      <c r="K177">
        <f t="shared" si="2"/>
        <v>99.253569883168211</v>
      </c>
    </row>
    <row r="178" spans="1:11" x14ac:dyDescent="0.25">
      <c r="A178">
        <v>210</v>
      </c>
      <c r="B178">
        <v>1459457</v>
      </c>
      <c r="C178">
        <v>133.75</v>
      </c>
      <c r="D178" t="s">
        <v>1</v>
      </c>
      <c r="E178">
        <v>134.6</v>
      </c>
      <c r="F178">
        <v>131.19999999999999</v>
      </c>
      <c r="G178">
        <v>131</v>
      </c>
      <c r="H178" s="1">
        <v>45334.424305555556</v>
      </c>
      <c r="I178">
        <f>IF(D178="sell",(C178-G178),(G178-C178))</f>
        <v>2.75</v>
      </c>
      <c r="J178" s="5">
        <f>(I178)/C178</f>
        <v>2.0560747663551402E-2</v>
      </c>
      <c r="K178">
        <f t="shared" si="2"/>
        <v>205.60747663551402</v>
      </c>
    </row>
    <row r="179" spans="1:11" x14ac:dyDescent="0.25">
      <c r="A179">
        <v>1194</v>
      </c>
      <c r="B179">
        <v>511233</v>
      </c>
      <c r="C179">
        <v>649</v>
      </c>
      <c r="D179" t="s">
        <v>1</v>
      </c>
      <c r="E179">
        <v>653.5</v>
      </c>
      <c r="F179">
        <v>635.5</v>
      </c>
      <c r="G179">
        <v>633.79999999999995</v>
      </c>
      <c r="H179" s="1">
        <v>45334.423611111109</v>
      </c>
      <c r="I179">
        <f>IF(D179="sell",(C179-G179),(G179-C179))</f>
        <v>15.200000000000045</v>
      </c>
      <c r="J179" s="5">
        <f>(I179)/C179</f>
        <v>2.342064714946078E-2</v>
      </c>
      <c r="K179">
        <f t="shared" si="2"/>
        <v>234.2064714946078</v>
      </c>
    </row>
    <row r="180" spans="1:11" x14ac:dyDescent="0.25">
      <c r="A180">
        <v>702</v>
      </c>
      <c r="B180">
        <v>2763265</v>
      </c>
      <c r="C180">
        <v>572.15</v>
      </c>
      <c r="D180" t="s">
        <v>1</v>
      </c>
      <c r="E180">
        <v>574</v>
      </c>
      <c r="F180">
        <v>566.599999999999</v>
      </c>
      <c r="G180">
        <v>565.95000000000005</v>
      </c>
      <c r="H180" s="1">
        <v>45334.40625</v>
      </c>
      <c r="I180">
        <f>IF(D180="sell",(C180-G180),(G180-C180))</f>
        <v>6.1999999999999318</v>
      </c>
      <c r="J180" s="5">
        <f>(I180)/C180</f>
        <v>1.0836319147076697E-2</v>
      </c>
      <c r="K180">
        <f t="shared" si="2"/>
        <v>108.36319147076696</v>
      </c>
    </row>
    <row r="181" spans="1:11" x14ac:dyDescent="0.25">
      <c r="A181">
        <v>948</v>
      </c>
      <c r="B181">
        <v>1723649</v>
      </c>
      <c r="C181">
        <v>761.8</v>
      </c>
      <c r="D181" t="s">
        <v>2</v>
      </c>
      <c r="E181">
        <v>759.1</v>
      </c>
      <c r="F181">
        <v>769.89999999999895</v>
      </c>
      <c r="G181">
        <v>770.05</v>
      </c>
      <c r="H181" s="1">
        <v>45334.396527777775</v>
      </c>
      <c r="I181">
        <f>IF(D181="sell",(C181-G181),(G181-C181))</f>
        <v>8.25</v>
      </c>
      <c r="J181" s="5">
        <f>(I181)/C181</f>
        <v>1.0829614071934892E-2</v>
      </c>
      <c r="K181">
        <f t="shared" si="2"/>
        <v>108.29614071934891</v>
      </c>
    </row>
    <row r="182" spans="1:11" x14ac:dyDescent="0.25">
      <c r="A182">
        <v>209</v>
      </c>
      <c r="B182">
        <v>1459457</v>
      </c>
      <c r="C182">
        <v>133.19999999999999</v>
      </c>
      <c r="D182" t="s">
        <v>1</v>
      </c>
      <c r="E182">
        <v>134</v>
      </c>
      <c r="F182">
        <v>130.79999999999899</v>
      </c>
      <c r="G182">
        <v>130.75</v>
      </c>
      <c r="H182" s="1">
        <v>45331.461805555555</v>
      </c>
      <c r="I182">
        <f>IF(D182="sell",(C182-G182),(G182-C182))</f>
        <v>2.4499999999999886</v>
      </c>
      <c r="J182" s="5">
        <f>(I182)/C182</f>
        <v>1.8393393393393308E-2</v>
      </c>
      <c r="K182">
        <f t="shared" si="2"/>
        <v>183.93393393393308</v>
      </c>
    </row>
    <row r="183" spans="1:11" x14ac:dyDescent="0.25">
      <c r="A183">
        <v>455</v>
      </c>
      <c r="B183">
        <v>2800641</v>
      </c>
      <c r="C183">
        <v>3684.65</v>
      </c>
      <c r="D183" t="s">
        <v>1</v>
      </c>
      <c r="E183">
        <v>3697.5</v>
      </c>
      <c r="F183">
        <v>3646.1</v>
      </c>
      <c r="G183">
        <v>3642.55</v>
      </c>
      <c r="H183" s="1">
        <v>45331.417361111111</v>
      </c>
      <c r="I183">
        <f>IF(D183="sell",(C183-G183),(G183-C183))</f>
        <v>42.099999999999909</v>
      </c>
      <c r="J183" s="5">
        <f>(I183)/C183</f>
        <v>1.1425779924823229E-2</v>
      </c>
      <c r="K183">
        <f t="shared" si="2"/>
        <v>114.25779924823229</v>
      </c>
    </row>
    <row r="184" spans="1:11" x14ac:dyDescent="0.25">
      <c r="A184">
        <v>701</v>
      </c>
      <c r="B184">
        <v>2763265</v>
      </c>
      <c r="C184">
        <v>571.65</v>
      </c>
      <c r="D184" t="s">
        <v>1</v>
      </c>
      <c r="E184">
        <v>573.1</v>
      </c>
      <c r="F184">
        <v>567.29999999999905</v>
      </c>
      <c r="G184">
        <v>565.29999999999995</v>
      </c>
      <c r="H184" s="1">
        <v>45331.388194444444</v>
      </c>
      <c r="I184">
        <f>IF(D184="sell",(C184-G184),(G184-C184))</f>
        <v>6.3500000000000227</v>
      </c>
      <c r="J184" s="5">
        <f>(I184)/C184</f>
        <v>1.1108195574215033E-2</v>
      </c>
      <c r="K184">
        <f t="shared" si="2"/>
        <v>111.08195574215033</v>
      </c>
    </row>
    <row r="185" spans="1:11" x14ac:dyDescent="0.25">
      <c r="A185">
        <v>947</v>
      </c>
      <c r="B185">
        <v>1723649</v>
      </c>
      <c r="C185">
        <v>776.75</v>
      </c>
      <c r="D185" t="s">
        <v>2</v>
      </c>
      <c r="E185">
        <v>772.65</v>
      </c>
      <c r="F185">
        <v>789.05</v>
      </c>
      <c r="G185">
        <v>770.65</v>
      </c>
      <c r="H185" s="1">
        <v>45331.388194444444</v>
      </c>
      <c r="I185">
        <f>IF(D185="sell",(C185-G185),(G185-C185))</f>
        <v>-6.1000000000000227</v>
      </c>
      <c r="J185" s="5">
        <f>(I185)/C185</f>
        <v>-7.853234631477338E-3</v>
      </c>
      <c r="K185">
        <f t="shared" si="2"/>
        <v>-78.532346314773378</v>
      </c>
    </row>
    <row r="186" spans="1:11" x14ac:dyDescent="0.25">
      <c r="A186">
        <v>1193</v>
      </c>
      <c r="B186">
        <v>511233</v>
      </c>
      <c r="C186">
        <v>652.6</v>
      </c>
      <c r="D186" t="s">
        <v>2</v>
      </c>
      <c r="E186">
        <v>649.95000000000005</v>
      </c>
      <c r="F186">
        <v>660.55</v>
      </c>
      <c r="G186">
        <v>648.54999999999995</v>
      </c>
      <c r="H186" s="1">
        <v>45331.388194444444</v>
      </c>
      <c r="I186">
        <f>IF(D186="sell",(C186-G186),(G186-C186))</f>
        <v>-4.0500000000000682</v>
      </c>
      <c r="J186" s="5">
        <f>(I186)/C186</f>
        <v>-6.2059454489734418E-3</v>
      </c>
      <c r="K186">
        <f t="shared" si="2"/>
        <v>-62.059454489734421</v>
      </c>
    </row>
    <row r="187" spans="1:11" x14ac:dyDescent="0.25">
      <c r="A187">
        <v>946</v>
      </c>
      <c r="B187">
        <v>1723649</v>
      </c>
      <c r="C187">
        <v>788.6</v>
      </c>
      <c r="D187" t="s">
        <v>2</v>
      </c>
      <c r="E187">
        <v>784.4</v>
      </c>
      <c r="F187">
        <v>801.2</v>
      </c>
      <c r="G187">
        <v>784.2</v>
      </c>
      <c r="H187" s="1">
        <v>45330.431944444441</v>
      </c>
      <c r="I187">
        <f>IF(D187="sell",(C187-G187),(G187-C187))</f>
        <v>-4.3999999999999773</v>
      </c>
      <c r="J187" s="5">
        <f>(I187)/C187</f>
        <v>-5.5795079888409553E-3</v>
      </c>
      <c r="K187">
        <f t="shared" si="2"/>
        <v>-55.795079888409553</v>
      </c>
    </row>
    <row r="188" spans="1:11" x14ac:dyDescent="0.25">
      <c r="A188">
        <v>700</v>
      </c>
      <c r="B188">
        <v>2763265</v>
      </c>
      <c r="C188">
        <v>558.75</v>
      </c>
      <c r="D188" t="s">
        <v>1</v>
      </c>
      <c r="E188">
        <v>565.95000000000005</v>
      </c>
      <c r="F188">
        <v>537.14999999999895</v>
      </c>
      <c r="G188">
        <v>567.75</v>
      </c>
      <c r="H188" s="1">
        <v>45330.425694444442</v>
      </c>
      <c r="I188">
        <f>IF(D188="sell",(C188-G188),(G188-C188))</f>
        <v>-9</v>
      </c>
      <c r="J188" s="5">
        <f>(I188)/C188</f>
        <v>-1.6107382550335572E-2</v>
      </c>
      <c r="K188">
        <f t="shared" si="2"/>
        <v>-161.07382550335572</v>
      </c>
    </row>
    <row r="189" spans="1:11" x14ac:dyDescent="0.25">
      <c r="A189">
        <v>208</v>
      </c>
      <c r="B189">
        <v>1459457</v>
      </c>
      <c r="C189">
        <v>131.9</v>
      </c>
      <c r="D189" t="s">
        <v>1</v>
      </c>
      <c r="E189">
        <v>133.30000000000001</v>
      </c>
      <c r="F189">
        <v>127.69999999999899</v>
      </c>
      <c r="G189">
        <v>133.85</v>
      </c>
      <c r="H189" s="1">
        <v>45330.393055555556</v>
      </c>
      <c r="I189">
        <f>IF(D189="sell",(C189-G189),(G189-C189))</f>
        <v>-1.9499999999999886</v>
      </c>
      <c r="J189" s="5">
        <f>(I189)/C189</f>
        <v>-1.4783927217588996E-2</v>
      </c>
      <c r="K189">
        <f t="shared" si="2"/>
        <v>-147.83927217588996</v>
      </c>
    </row>
    <row r="190" spans="1:11" x14ac:dyDescent="0.25">
      <c r="A190">
        <v>1192</v>
      </c>
      <c r="B190">
        <v>511233</v>
      </c>
      <c r="C190">
        <v>651.65</v>
      </c>
      <c r="D190" t="s">
        <v>2</v>
      </c>
      <c r="E190">
        <v>650.25</v>
      </c>
      <c r="F190">
        <v>655.849999999999</v>
      </c>
      <c r="G190">
        <v>648.79999999999995</v>
      </c>
      <c r="H190" s="1">
        <v>45330.392361111109</v>
      </c>
      <c r="I190">
        <f>IF(D190="sell",(C190-G190),(G190-C190))</f>
        <v>-2.8500000000000227</v>
      </c>
      <c r="J190" s="5">
        <f>(I190)/C190</f>
        <v>-4.3735133890892702E-3</v>
      </c>
      <c r="K190">
        <f t="shared" si="2"/>
        <v>-43.735133890892705</v>
      </c>
    </row>
    <row r="191" spans="1:11" x14ac:dyDescent="0.25">
      <c r="A191">
        <v>454</v>
      </c>
      <c r="B191">
        <v>2800641</v>
      </c>
      <c r="C191">
        <v>3734.3</v>
      </c>
      <c r="D191" t="s">
        <v>1</v>
      </c>
      <c r="E191">
        <v>3751.4</v>
      </c>
      <c r="F191">
        <v>3683</v>
      </c>
      <c r="G191">
        <v>3753.8</v>
      </c>
      <c r="H191" s="1">
        <v>45330.38958333333</v>
      </c>
      <c r="I191">
        <f>IF(D191="sell",(C191-G191),(G191-C191))</f>
        <v>-19.5</v>
      </c>
      <c r="J191" s="5">
        <f>(I191)/C191</f>
        <v>-5.2218621963955759E-3</v>
      </c>
      <c r="K191">
        <f t="shared" si="2"/>
        <v>-52.218621963955762</v>
      </c>
    </row>
    <row r="192" spans="1:11" x14ac:dyDescent="0.25">
      <c r="A192">
        <v>945</v>
      </c>
      <c r="B192">
        <v>1723649</v>
      </c>
      <c r="C192">
        <v>790</v>
      </c>
      <c r="D192" t="s">
        <v>2</v>
      </c>
      <c r="E192">
        <v>785</v>
      </c>
      <c r="F192">
        <v>805</v>
      </c>
      <c r="G192">
        <v>784.9</v>
      </c>
      <c r="H192" s="1">
        <v>45329.448611111111</v>
      </c>
      <c r="I192">
        <f>IF(D192="sell",(C192-G192),(G192-C192))</f>
        <v>-5.1000000000000227</v>
      </c>
      <c r="J192" s="5">
        <f>(I192)/C192</f>
        <v>-6.4556962025316741E-3</v>
      </c>
      <c r="K192">
        <f t="shared" si="2"/>
        <v>-64.556962025316736</v>
      </c>
    </row>
    <row r="193" spans="1:11" x14ac:dyDescent="0.25">
      <c r="A193">
        <v>453</v>
      </c>
      <c r="B193">
        <v>2800641</v>
      </c>
      <c r="C193">
        <v>3751.25</v>
      </c>
      <c r="D193" t="s">
        <v>2</v>
      </c>
      <c r="E193">
        <v>3731.05</v>
      </c>
      <c r="F193">
        <v>3811.8499999999899</v>
      </c>
      <c r="G193">
        <v>3729.65</v>
      </c>
      <c r="H193" s="1">
        <v>45329.447222222225</v>
      </c>
      <c r="I193">
        <f>IF(D193="sell",(C193-G193),(G193-C193))</f>
        <v>-21.599999999999909</v>
      </c>
      <c r="J193" s="5">
        <f>(I193)/C193</f>
        <v>-5.7580806397867137E-3</v>
      </c>
      <c r="K193">
        <f t="shared" si="2"/>
        <v>-57.580806397867136</v>
      </c>
    </row>
    <row r="194" spans="1:11" x14ac:dyDescent="0.25">
      <c r="A194">
        <v>207</v>
      </c>
      <c r="B194">
        <v>1459457</v>
      </c>
      <c r="C194">
        <v>133.4</v>
      </c>
      <c r="D194" t="s">
        <v>1</v>
      </c>
      <c r="E194">
        <v>134.05000000000001</v>
      </c>
      <c r="F194">
        <v>131.44999999999999</v>
      </c>
      <c r="G194">
        <v>134.30000000000001</v>
      </c>
      <c r="H194" s="1">
        <v>45329.393055555556</v>
      </c>
      <c r="I194">
        <f>IF(D194="sell",(C194-G194),(G194-C194))</f>
        <v>-0.90000000000000568</v>
      </c>
      <c r="J194" s="5">
        <f>(I194)/C194</f>
        <v>-6.7466266866567136E-3</v>
      </c>
      <c r="K194">
        <f t="shared" si="2"/>
        <v>-67.466266866567139</v>
      </c>
    </row>
    <row r="195" spans="1:11" x14ac:dyDescent="0.25">
      <c r="A195">
        <v>699</v>
      </c>
      <c r="B195">
        <v>2763265</v>
      </c>
      <c r="C195">
        <v>533.85</v>
      </c>
      <c r="D195" t="s">
        <v>2</v>
      </c>
      <c r="E195">
        <v>530</v>
      </c>
      <c r="F195">
        <v>545.4</v>
      </c>
      <c r="G195">
        <v>546.70000000000005</v>
      </c>
      <c r="H195" s="1">
        <v>45329.392361111109</v>
      </c>
      <c r="I195">
        <f>IF(D195="sell",(C195-G195),(G195-C195))</f>
        <v>12.850000000000023</v>
      </c>
      <c r="J195" s="5">
        <f>(I195)/C195</f>
        <v>2.4070431769223605E-2</v>
      </c>
      <c r="K195">
        <f t="shared" ref="K195:K258" si="3">J195*10000</f>
        <v>240.70431769223606</v>
      </c>
    </row>
    <row r="196" spans="1:11" x14ac:dyDescent="0.25">
      <c r="A196">
        <v>1191</v>
      </c>
      <c r="B196">
        <v>511233</v>
      </c>
      <c r="C196">
        <v>655.1</v>
      </c>
      <c r="D196" t="s">
        <v>1</v>
      </c>
      <c r="E196">
        <v>659.6</v>
      </c>
      <c r="F196">
        <v>641.6</v>
      </c>
      <c r="G196">
        <v>660.3</v>
      </c>
      <c r="H196" s="1">
        <v>45329.38958333333</v>
      </c>
      <c r="I196">
        <f>IF(D196="sell",(C196-G196),(G196-C196))</f>
        <v>-5.1999999999999318</v>
      </c>
      <c r="J196" s="5">
        <f>(I196)/C196</f>
        <v>-7.937719432147659E-3</v>
      </c>
      <c r="K196">
        <f t="shared" si="3"/>
        <v>-79.377194321476594</v>
      </c>
    </row>
    <row r="197" spans="1:11" x14ac:dyDescent="0.25">
      <c r="A197">
        <v>206</v>
      </c>
      <c r="B197">
        <v>1459457</v>
      </c>
      <c r="C197">
        <v>135.44999999999999</v>
      </c>
      <c r="D197" t="s">
        <v>1</v>
      </c>
      <c r="E197">
        <v>136.85</v>
      </c>
      <c r="F197">
        <v>131.24999999999901</v>
      </c>
      <c r="G197">
        <v>132.85</v>
      </c>
      <c r="H197" s="1">
        <v>45328.638888888891</v>
      </c>
      <c r="I197">
        <f>IF(D197="sell",(C197-G197),(G197-C197))</f>
        <v>2.5999999999999943</v>
      </c>
      <c r="J197" s="5">
        <f>(I197)/C197</f>
        <v>1.9195275009228456E-2</v>
      </c>
      <c r="K197">
        <f t="shared" si="3"/>
        <v>191.95275009228456</v>
      </c>
    </row>
    <row r="198" spans="1:11" x14ac:dyDescent="0.25">
      <c r="A198">
        <v>452</v>
      </c>
      <c r="B198">
        <v>2800641</v>
      </c>
      <c r="C198">
        <v>3715.8</v>
      </c>
      <c r="D198" t="s">
        <v>2</v>
      </c>
      <c r="E198">
        <v>3689.9</v>
      </c>
      <c r="F198">
        <v>3793.5</v>
      </c>
      <c r="G198">
        <v>3725.1</v>
      </c>
      <c r="H198" s="1">
        <v>45328.638888888891</v>
      </c>
      <c r="I198">
        <f>IF(D198="sell",(C198-G198),(G198-C198))</f>
        <v>9.2999999999997272</v>
      </c>
      <c r="J198" s="5">
        <f>(I198)/C198</f>
        <v>2.5028257710317365E-3</v>
      </c>
      <c r="K198">
        <f t="shared" si="3"/>
        <v>25.028257710317366</v>
      </c>
    </row>
    <row r="199" spans="1:11" x14ac:dyDescent="0.25">
      <c r="A199">
        <v>944</v>
      </c>
      <c r="B199">
        <v>1723649</v>
      </c>
      <c r="C199">
        <v>762.25</v>
      </c>
      <c r="D199" t="s">
        <v>1</v>
      </c>
      <c r="E199">
        <v>768</v>
      </c>
      <c r="F199">
        <v>745</v>
      </c>
      <c r="G199">
        <v>768.2</v>
      </c>
      <c r="H199" s="1">
        <v>45328.55972222222</v>
      </c>
      <c r="I199">
        <f>IF(D199="sell",(C199-G199),(G199-C199))</f>
        <v>-5.9500000000000455</v>
      </c>
      <c r="J199" s="5">
        <f>(I199)/C199</f>
        <v>-7.8058379796655235E-3</v>
      </c>
      <c r="K199">
        <f t="shared" si="3"/>
        <v>-78.058379796655231</v>
      </c>
    </row>
    <row r="200" spans="1:11" x14ac:dyDescent="0.25">
      <c r="A200">
        <v>698</v>
      </c>
      <c r="B200">
        <v>2763265</v>
      </c>
      <c r="C200">
        <v>520.5</v>
      </c>
      <c r="D200" t="s">
        <v>1</v>
      </c>
      <c r="E200">
        <v>521.95000000000005</v>
      </c>
      <c r="F200">
        <v>516.14999999999895</v>
      </c>
      <c r="G200">
        <v>516.1</v>
      </c>
      <c r="H200" s="1">
        <v>45328.390277777777</v>
      </c>
      <c r="I200">
        <f>IF(D200="sell",(C200-G200),(G200-C200))</f>
        <v>4.3999999999999773</v>
      </c>
      <c r="J200" s="5">
        <f>(I200)/C200</f>
        <v>8.4534101825167671E-3</v>
      </c>
      <c r="K200">
        <f t="shared" si="3"/>
        <v>84.534101825167667</v>
      </c>
    </row>
    <row r="201" spans="1:11" x14ac:dyDescent="0.25">
      <c r="A201">
        <v>1190</v>
      </c>
      <c r="B201">
        <v>511233</v>
      </c>
      <c r="C201">
        <v>645.1</v>
      </c>
      <c r="D201" t="s">
        <v>1</v>
      </c>
      <c r="E201">
        <v>646.29999999999995</v>
      </c>
      <c r="F201">
        <v>641.5</v>
      </c>
      <c r="G201">
        <v>641.15</v>
      </c>
      <c r="H201" s="1">
        <v>45328.388194444444</v>
      </c>
      <c r="I201">
        <f>IF(D201="sell",(C201-G201),(G201-C201))</f>
        <v>3.9500000000000455</v>
      </c>
      <c r="J201" s="5">
        <f>(I201)/C201</f>
        <v>6.1230816927608823E-3</v>
      </c>
      <c r="K201">
        <f t="shared" si="3"/>
        <v>61.230816927608821</v>
      </c>
    </row>
    <row r="202" spans="1:11" x14ac:dyDescent="0.25">
      <c r="A202">
        <v>451</v>
      </c>
      <c r="B202">
        <v>2800641</v>
      </c>
      <c r="C202">
        <v>3686.75</v>
      </c>
      <c r="D202" t="s">
        <v>2</v>
      </c>
      <c r="E202">
        <v>3664.55</v>
      </c>
      <c r="F202">
        <v>3753.3499999999899</v>
      </c>
      <c r="G202">
        <v>3701</v>
      </c>
      <c r="H202" s="1">
        <v>45327.638888888891</v>
      </c>
      <c r="I202">
        <f>IF(D202="sell",(C202-G202),(G202-C202))</f>
        <v>14.25</v>
      </c>
      <c r="J202" s="5">
        <f>(I202)/C202</f>
        <v>3.8651929205940189E-3</v>
      </c>
      <c r="K202">
        <f t="shared" si="3"/>
        <v>38.651929205940192</v>
      </c>
    </row>
    <row r="203" spans="1:11" x14ac:dyDescent="0.25">
      <c r="A203">
        <v>943</v>
      </c>
      <c r="B203">
        <v>1723649</v>
      </c>
      <c r="C203">
        <v>772.65</v>
      </c>
      <c r="D203" t="s">
        <v>1</v>
      </c>
      <c r="E203">
        <v>781.85</v>
      </c>
      <c r="F203">
        <v>745.04999999999905</v>
      </c>
      <c r="G203">
        <v>762.9</v>
      </c>
      <c r="H203" s="1">
        <v>45327.638888888891</v>
      </c>
      <c r="I203">
        <f>IF(D203="sell",(C203-G203),(G203-C203))</f>
        <v>9.75</v>
      </c>
      <c r="J203" s="5">
        <f>(I203)/C203</f>
        <v>1.2618908949718502E-2</v>
      </c>
      <c r="K203">
        <f t="shared" si="3"/>
        <v>126.18908949718502</v>
      </c>
    </row>
    <row r="204" spans="1:11" x14ac:dyDescent="0.25">
      <c r="A204">
        <v>1189</v>
      </c>
      <c r="B204">
        <v>511233</v>
      </c>
      <c r="C204">
        <v>631.29999999999995</v>
      </c>
      <c r="D204" t="s">
        <v>1</v>
      </c>
      <c r="E204">
        <v>640</v>
      </c>
      <c r="F204">
        <v>605.19999999999902</v>
      </c>
      <c r="G204">
        <v>642.9</v>
      </c>
      <c r="H204" s="1">
        <v>45327.495833333334</v>
      </c>
      <c r="I204">
        <f>IF(D204="sell",(C204-G204),(G204-C204))</f>
        <v>-11.600000000000023</v>
      </c>
      <c r="J204" s="5">
        <f>(I204)/C204</f>
        <v>-1.8374782195469702E-2</v>
      </c>
      <c r="K204">
        <f t="shared" si="3"/>
        <v>-183.74782195469703</v>
      </c>
    </row>
    <row r="205" spans="1:11" x14ac:dyDescent="0.25">
      <c r="A205">
        <v>697</v>
      </c>
      <c r="B205">
        <v>2763265</v>
      </c>
      <c r="C205">
        <v>515.54999999999995</v>
      </c>
      <c r="D205" t="s">
        <v>1</v>
      </c>
      <c r="E205">
        <v>518.70000000000005</v>
      </c>
      <c r="F205">
        <v>506.099999999999</v>
      </c>
      <c r="G205">
        <v>518.95000000000005</v>
      </c>
      <c r="H205" s="1">
        <v>45327.395833333336</v>
      </c>
      <c r="I205">
        <f>IF(D205="sell",(C205-G205),(G205-C205))</f>
        <v>-3.4000000000000909</v>
      </c>
      <c r="J205" s="5">
        <f>(I205)/C205</f>
        <v>-6.5948986519253055E-3</v>
      </c>
      <c r="K205">
        <f t="shared" si="3"/>
        <v>-65.948986519253054</v>
      </c>
    </row>
    <row r="206" spans="1:11" x14ac:dyDescent="0.25">
      <c r="A206">
        <v>205</v>
      </c>
      <c r="B206">
        <v>1459457</v>
      </c>
      <c r="C206">
        <v>137.69999999999999</v>
      </c>
      <c r="D206" t="s">
        <v>1</v>
      </c>
      <c r="E206">
        <v>138.1</v>
      </c>
      <c r="F206">
        <v>136.49999999999901</v>
      </c>
      <c r="G206">
        <v>138.1</v>
      </c>
      <c r="H206" s="1">
        <v>45327.386805555558</v>
      </c>
      <c r="I206">
        <f>IF(D206="sell",(C206-G206),(G206-C206))</f>
        <v>-0.40000000000000568</v>
      </c>
      <c r="J206" s="5">
        <f>(I206)/C206</f>
        <v>-2.9048656499637308E-3</v>
      </c>
      <c r="K206">
        <f t="shared" si="3"/>
        <v>-29.048656499637307</v>
      </c>
    </row>
    <row r="207" spans="1:11" x14ac:dyDescent="0.25">
      <c r="A207">
        <v>696</v>
      </c>
      <c r="B207">
        <v>2763265</v>
      </c>
      <c r="C207">
        <v>508.6</v>
      </c>
      <c r="D207" t="s">
        <v>2</v>
      </c>
      <c r="E207">
        <v>506.5</v>
      </c>
      <c r="F207">
        <v>514.9</v>
      </c>
      <c r="G207">
        <v>515.4</v>
      </c>
      <c r="H207" s="1">
        <v>45324.420138888891</v>
      </c>
      <c r="I207">
        <f>IF(D207="sell",(C207-G207),(G207-C207))</f>
        <v>6.7999999999999545</v>
      </c>
      <c r="J207" s="5">
        <f>(I207)/C207</f>
        <v>1.3370035391270064E-2</v>
      </c>
      <c r="K207">
        <f t="shared" si="3"/>
        <v>133.70035391270065</v>
      </c>
    </row>
    <row r="208" spans="1:11" x14ac:dyDescent="0.25">
      <c r="A208">
        <v>450</v>
      </c>
      <c r="B208">
        <v>2800641</v>
      </c>
      <c r="C208">
        <v>3679.95</v>
      </c>
      <c r="D208" t="s">
        <v>2</v>
      </c>
      <c r="E208">
        <v>3665</v>
      </c>
      <c r="F208">
        <v>3724.7999999999902</v>
      </c>
      <c r="G208">
        <v>3725.6</v>
      </c>
      <c r="H208" s="1">
        <v>45324.400694444441</v>
      </c>
      <c r="I208">
        <f>IF(D208="sell",(C208-G208),(G208-C208))</f>
        <v>45.650000000000091</v>
      </c>
      <c r="J208" s="5">
        <f>(I208)/C208</f>
        <v>1.2405059851356702E-2</v>
      </c>
      <c r="K208">
        <f t="shared" si="3"/>
        <v>124.05059851356701</v>
      </c>
    </row>
    <row r="209" spans="1:11" x14ac:dyDescent="0.25">
      <c r="A209">
        <v>204</v>
      </c>
      <c r="B209">
        <v>1459457</v>
      </c>
      <c r="C209">
        <v>144.1</v>
      </c>
      <c r="D209" t="s">
        <v>2</v>
      </c>
      <c r="E209">
        <v>142.1</v>
      </c>
      <c r="F209">
        <v>150.1</v>
      </c>
      <c r="G209">
        <v>142.05000000000001</v>
      </c>
      <c r="H209" s="1">
        <v>45324.392361111109</v>
      </c>
      <c r="I209">
        <f>IF(D209="sell",(C209-G209),(G209-C209))</f>
        <v>-2.0499999999999829</v>
      </c>
      <c r="J209" s="5">
        <f>(I209)/C209</f>
        <v>-1.4226231783483574E-2</v>
      </c>
      <c r="K209">
        <f t="shared" si="3"/>
        <v>-142.26231783483573</v>
      </c>
    </row>
    <row r="210" spans="1:11" x14ac:dyDescent="0.25">
      <c r="A210">
        <v>1188</v>
      </c>
      <c r="B210">
        <v>511233</v>
      </c>
      <c r="C210">
        <v>633.35</v>
      </c>
      <c r="D210" t="s">
        <v>2</v>
      </c>
      <c r="E210">
        <v>632.20000000000005</v>
      </c>
      <c r="F210">
        <v>636.79999999999995</v>
      </c>
      <c r="G210">
        <v>637.20000000000005</v>
      </c>
      <c r="H210" s="1">
        <v>45324.38958333333</v>
      </c>
      <c r="I210">
        <f>IF(D210="sell",(C210-G210),(G210-C210))</f>
        <v>3.8500000000000227</v>
      </c>
      <c r="J210" s="5">
        <f>(I210)/C210</f>
        <v>6.078787400331606E-3</v>
      </c>
      <c r="K210">
        <f t="shared" si="3"/>
        <v>60.787874003316062</v>
      </c>
    </row>
    <row r="211" spans="1:11" x14ac:dyDescent="0.25">
      <c r="A211">
        <v>942</v>
      </c>
      <c r="B211">
        <v>1723649</v>
      </c>
      <c r="C211">
        <v>747.4</v>
      </c>
      <c r="D211" t="s">
        <v>1</v>
      </c>
      <c r="E211">
        <v>749.7</v>
      </c>
      <c r="F211">
        <v>740.49999999999898</v>
      </c>
      <c r="G211">
        <v>749.8</v>
      </c>
      <c r="H211" s="1">
        <v>45324.388194444444</v>
      </c>
      <c r="I211">
        <f>IF(D211="sell",(C211-G211),(G211-C211))</f>
        <v>-2.3999999999999773</v>
      </c>
      <c r="J211" s="5">
        <f>(I211)/C211</f>
        <v>-3.2111319240031807E-3</v>
      </c>
      <c r="K211">
        <f t="shared" si="3"/>
        <v>-32.111319240031804</v>
      </c>
    </row>
    <row r="212" spans="1:11" x14ac:dyDescent="0.25">
      <c r="A212">
        <v>449</v>
      </c>
      <c r="B212">
        <v>2800641</v>
      </c>
      <c r="C212">
        <v>3675.7</v>
      </c>
      <c r="D212" t="s">
        <v>1</v>
      </c>
      <c r="E212">
        <v>3696</v>
      </c>
      <c r="F212">
        <v>3614.7999999999902</v>
      </c>
      <c r="G212">
        <v>3657.1</v>
      </c>
      <c r="H212" s="1">
        <v>45323.638888888891</v>
      </c>
      <c r="I212">
        <f>IF(D212="sell",(C212-G212),(G212-C212))</f>
        <v>18.599999999999909</v>
      </c>
      <c r="J212" s="5">
        <f>(I212)/C212</f>
        <v>5.0602606306281552E-3</v>
      </c>
      <c r="K212">
        <f t="shared" si="3"/>
        <v>50.602606306281551</v>
      </c>
    </row>
    <row r="213" spans="1:11" x14ac:dyDescent="0.25">
      <c r="A213">
        <v>941</v>
      </c>
      <c r="B213">
        <v>1723649</v>
      </c>
      <c r="C213">
        <v>759.55</v>
      </c>
      <c r="D213" t="s">
        <v>1</v>
      </c>
      <c r="E213">
        <v>769</v>
      </c>
      <c r="F213">
        <v>731.19999999999902</v>
      </c>
      <c r="G213">
        <v>742</v>
      </c>
      <c r="H213" s="1">
        <v>45323.638888888891</v>
      </c>
      <c r="I213">
        <f>IF(D213="sell",(C213-G213),(G213-C213))</f>
        <v>17.549999999999955</v>
      </c>
      <c r="J213" s="5">
        <f>(I213)/C213</f>
        <v>2.3105786320847813E-2</v>
      </c>
      <c r="K213">
        <f t="shared" si="3"/>
        <v>231.05786320847812</v>
      </c>
    </row>
    <row r="214" spans="1:11" x14ac:dyDescent="0.25">
      <c r="A214">
        <v>695</v>
      </c>
      <c r="B214">
        <v>2763265</v>
      </c>
      <c r="C214">
        <v>482.05</v>
      </c>
      <c r="D214" t="s">
        <v>1</v>
      </c>
      <c r="E214">
        <v>483.1</v>
      </c>
      <c r="F214">
        <v>478.9</v>
      </c>
      <c r="G214">
        <v>483.9</v>
      </c>
      <c r="H214" s="1">
        <v>45323.404861111114</v>
      </c>
      <c r="I214">
        <f>IF(D214="sell",(C214-G214),(G214-C214))</f>
        <v>-1.8499999999999659</v>
      </c>
      <c r="J214" s="5">
        <f>(I214)/C214</f>
        <v>-3.8377761642982384E-3</v>
      </c>
      <c r="K214">
        <f t="shared" si="3"/>
        <v>-38.377761642982385</v>
      </c>
    </row>
    <row r="215" spans="1:11" x14ac:dyDescent="0.25">
      <c r="A215">
        <v>1187</v>
      </c>
      <c r="B215">
        <v>511233</v>
      </c>
      <c r="C215">
        <v>625.45000000000005</v>
      </c>
      <c r="D215" t="s">
        <v>2</v>
      </c>
      <c r="E215">
        <v>620</v>
      </c>
      <c r="F215">
        <v>641.79999999999995</v>
      </c>
      <c r="G215">
        <v>620</v>
      </c>
      <c r="H215" s="1">
        <v>45323.393750000003</v>
      </c>
      <c r="I215">
        <f>IF(D215="sell",(C215-G215),(G215-C215))</f>
        <v>-5.4500000000000455</v>
      </c>
      <c r="J215" s="5">
        <f>(I215)/C215</f>
        <v>-8.7137261171956904E-3</v>
      </c>
      <c r="K215">
        <f t="shared" si="3"/>
        <v>-87.137261171956908</v>
      </c>
    </row>
    <row r="216" spans="1:11" x14ac:dyDescent="0.25">
      <c r="A216">
        <v>203</v>
      </c>
      <c r="B216">
        <v>1459457</v>
      </c>
      <c r="C216">
        <v>145.30000000000001</v>
      </c>
      <c r="D216" t="s">
        <v>1</v>
      </c>
      <c r="E216">
        <v>145.65</v>
      </c>
      <c r="F216">
        <v>144.25</v>
      </c>
      <c r="G216">
        <v>144.25</v>
      </c>
      <c r="H216" s="1">
        <v>45323.390277777777</v>
      </c>
      <c r="I216">
        <f>IF(D216="sell",(C216-G216),(G216-C216))</f>
        <v>1.0500000000000114</v>
      </c>
      <c r="J216" s="5">
        <f>(I216)/C216</f>
        <v>7.2264280798349026E-3</v>
      </c>
      <c r="K216">
        <f t="shared" si="3"/>
        <v>72.26428079834902</v>
      </c>
    </row>
    <row r="217" spans="1:11" x14ac:dyDescent="0.25">
      <c r="A217">
        <v>940</v>
      </c>
      <c r="B217">
        <v>1723649</v>
      </c>
      <c r="C217">
        <v>752.3</v>
      </c>
      <c r="D217" t="s">
        <v>2</v>
      </c>
      <c r="E217">
        <v>747</v>
      </c>
      <c r="F217">
        <v>768.19999999999902</v>
      </c>
      <c r="G217">
        <v>757.45</v>
      </c>
      <c r="H217" s="1">
        <v>45322.638888888891</v>
      </c>
      <c r="I217">
        <f>IF(D217="sell",(C217-G217),(G217-C217))</f>
        <v>5.1500000000000909</v>
      </c>
      <c r="J217" s="5">
        <f>(I217)/C217</f>
        <v>6.8456732686429499E-3</v>
      </c>
      <c r="K217">
        <f t="shared" si="3"/>
        <v>68.456732686429504</v>
      </c>
    </row>
    <row r="218" spans="1:11" x14ac:dyDescent="0.25">
      <c r="A218">
        <v>694</v>
      </c>
      <c r="B218">
        <v>2763265</v>
      </c>
      <c r="C218">
        <v>477.5</v>
      </c>
      <c r="D218" t="s">
        <v>1</v>
      </c>
      <c r="E218">
        <v>478.85</v>
      </c>
      <c r="F218">
        <v>473.44999999999902</v>
      </c>
      <c r="G218">
        <v>473.25</v>
      </c>
      <c r="H218" s="1">
        <v>45322.417361111111</v>
      </c>
      <c r="I218">
        <f>IF(D218="sell",(C218-G218),(G218-C218))</f>
        <v>4.25</v>
      </c>
      <c r="J218" s="5">
        <f>(I218)/C218</f>
        <v>8.9005235602094245E-3</v>
      </c>
      <c r="K218">
        <f t="shared" si="3"/>
        <v>89.005235602094245</v>
      </c>
    </row>
    <row r="219" spans="1:11" x14ac:dyDescent="0.25">
      <c r="A219">
        <v>1186</v>
      </c>
      <c r="B219">
        <v>511233</v>
      </c>
      <c r="C219">
        <v>622</v>
      </c>
      <c r="D219" t="s">
        <v>2</v>
      </c>
      <c r="E219">
        <v>619</v>
      </c>
      <c r="F219">
        <v>631</v>
      </c>
      <c r="G219">
        <v>618.9</v>
      </c>
      <c r="H219" s="1">
        <v>45322.390972222223</v>
      </c>
      <c r="I219">
        <f>IF(D219="sell",(C219-G219),(G219-C219))</f>
        <v>-3.1000000000000227</v>
      </c>
      <c r="J219" s="5">
        <f>(I219)/C219</f>
        <v>-4.9839228295820298E-3</v>
      </c>
      <c r="K219">
        <f t="shared" si="3"/>
        <v>-49.839228295820298</v>
      </c>
    </row>
    <row r="220" spans="1:11" x14ac:dyDescent="0.25">
      <c r="A220">
        <v>448</v>
      </c>
      <c r="B220">
        <v>2800641</v>
      </c>
      <c r="C220">
        <v>3569.2</v>
      </c>
      <c r="D220" t="s">
        <v>1</v>
      </c>
      <c r="E220">
        <v>3585</v>
      </c>
      <c r="F220">
        <v>3521.7999999999902</v>
      </c>
      <c r="G220">
        <v>3586.95</v>
      </c>
      <c r="H220" s="1">
        <v>45322.38958333333</v>
      </c>
      <c r="I220">
        <f>IF(D220="sell",(C220-G220),(G220-C220))</f>
        <v>-17.75</v>
      </c>
      <c r="J220" s="5">
        <f>(I220)/C220</f>
        <v>-4.9731032164070385E-3</v>
      </c>
      <c r="K220">
        <f t="shared" si="3"/>
        <v>-49.731032164070385</v>
      </c>
    </row>
    <row r="221" spans="1:11" x14ac:dyDescent="0.25">
      <c r="A221">
        <v>202</v>
      </c>
      <c r="B221">
        <v>1459457</v>
      </c>
      <c r="C221">
        <v>142.75</v>
      </c>
      <c r="D221" t="s">
        <v>1</v>
      </c>
      <c r="E221">
        <v>143.05000000000001</v>
      </c>
      <c r="F221">
        <v>141.849999999999</v>
      </c>
      <c r="G221">
        <v>143.15</v>
      </c>
      <c r="H221" s="1">
        <v>45322.386805555558</v>
      </c>
      <c r="I221">
        <f>IF(D221="sell",(C221-G221),(G221-C221))</f>
        <v>-0.40000000000000568</v>
      </c>
      <c r="J221" s="5">
        <f>(I221)/C221</f>
        <v>-2.8021015761821766E-3</v>
      </c>
      <c r="K221">
        <f t="shared" si="3"/>
        <v>-28.021015761821765</v>
      </c>
    </row>
    <row r="222" spans="1:11" x14ac:dyDescent="0.25">
      <c r="A222">
        <v>201</v>
      </c>
      <c r="B222">
        <v>1459457</v>
      </c>
      <c r="C222">
        <v>144.19999999999999</v>
      </c>
      <c r="D222" t="s">
        <v>2</v>
      </c>
      <c r="E222">
        <v>143.6</v>
      </c>
      <c r="F222">
        <v>145.99999999999901</v>
      </c>
      <c r="G222">
        <v>143.6</v>
      </c>
      <c r="H222" s="1">
        <v>45321.607638888891</v>
      </c>
      <c r="I222">
        <f>IF(D222="sell",(C222-G222),(G222-C222))</f>
        <v>-0.59999999999999432</v>
      </c>
      <c r="J222" s="5">
        <f>(I222)/C222</f>
        <v>-4.160887656033248E-3</v>
      </c>
      <c r="K222">
        <f t="shared" si="3"/>
        <v>-41.608876560332483</v>
      </c>
    </row>
    <row r="223" spans="1:11" x14ac:dyDescent="0.25">
      <c r="A223">
        <v>447</v>
      </c>
      <c r="B223">
        <v>2800641</v>
      </c>
      <c r="C223">
        <v>3590.1</v>
      </c>
      <c r="D223" t="s">
        <v>2</v>
      </c>
      <c r="E223">
        <v>3574.95</v>
      </c>
      <c r="F223">
        <v>3635.55</v>
      </c>
      <c r="G223">
        <v>3574.45</v>
      </c>
      <c r="H223" s="1">
        <v>45321.602083333331</v>
      </c>
      <c r="I223">
        <f>IF(D223="sell",(C223-G223),(G223-C223))</f>
        <v>-15.650000000000091</v>
      </c>
      <c r="J223" s="5">
        <f>(I223)/C223</f>
        <v>-4.3592100498593611E-3</v>
      </c>
      <c r="K223">
        <f t="shared" si="3"/>
        <v>-43.592100498593609</v>
      </c>
    </row>
    <row r="224" spans="1:11" x14ac:dyDescent="0.25">
      <c r="A224">
        <v>939</v>
      </c>
      <c r="B224">
        <v>1723649</v>
      </c>
      <c r="C224">
        <v>733.85</v>
      </c>
      <c r="D224" t="s">
        <v>2</v>
      </c>
      <c r="E224">
        <v>731.05</v>
      </c>
      <c r="F224">
        <v>742.25</v>
      </c>
      <c r="G224">
        <v>745.55</v>
      </c>
      <c r="H224" s="1">
        <v>45321.415972222225</v>
      </c>
      <c r="I224">
        <f>IF(D224="sell",(C224-G224),(G224-C224))</f>
        <v>11.699999999999932</v>
      </c>
      <c r="J224" s="5">
        <f>(I224)/C224</f>
        <v>1.5943312666076081E-2</v>
      </c>
      <c r="K224">
        <f t="shared" si="3"/>
        <v>159.43312666076082</v>
      </c>
    </row>
    <row r="225" spans="1:11" x14ac:dyDescent="0.25">
      <c r="A225">
        <v>1185</v>
      </c>
      <c r="B225">
        <v>511233</v>
      </c>
      <c r="C225">
        <v>614.95000000000005</v>
      </c>
      <c r="D225" t="s">
        <v>2</v>
      </c>
      <c r="E225">
        <v>604.95000000000005</v>
      </c>
      <c r="F225">
        <v>644.95000000000005</v>
      </c>
      <c r="G225">
        <v>604.45000000000005</v>
      </c>
      <c r="H225" s="1">
        <v>45321.40347222222</v>
      </c>
      <c r="I225">
        <f>IF(D225="sell",(C225-G225),(G225-C225))</f>
        <v>-10.5</v>
      </c>
      <c r="J225" s="5">
        <f>(I225)/C225</f>
        <v>-1.707455890722823E-2</v>
      </c>
      <c r="K225">
        <f t="shared" si="3"/>
        <v>-170.74558907228231</v>
      </c>
    </row>
    <row r="226" spans="1:11" x14ac:dyDescent="0.25">
      <c r="A226">
        <v>693</v>
      </c>
      <c r="B226">
        <v>2763265</v>
      </c>
      <c r="C226">
        <v>476.95</v>
      </c>
      <c r="D226" t="s">
        <v>2</v>
      </c>
      <c r="E226">
        <v>475.1</v>
      </c>
      <c r="F226">
        <v>482.49999999999898</v>
      </c>
      <c r="G226">
        <v>474.5</v>
      </c>
      <c r="H226" s="1">
        <v>45321.390277777777</v>
      </c>
      <c r="I226">
        <f>IF(D226="sell",(C226-G226),(G226-C226))</f>
        <v>-2.4499999999999886</v>
      </c>
      <c r="J226" s="5">
        <f>(I226)/C226</f>
        <v>-5.1368067931648782E-3</v>
      </c>
      <c r="K226">
        <f t="shared" si="3"/>
        <v>-51.368067931648781</v>
      </c>
    </row>
    <row r="227" spans="1:11" x14ac:dyDescent="0.25">
      <c r="A227">
        <v>200</v>
      </c>
      <c r="B227">
        <v>1459457</v>
      </c>
      <c r="C227">
        <v>142.35</v>
      </c>
      <c r="D227" t="s">
        <v>2</v>
      </c>
      <c r="E227">
        <v>141.4</v>
      </c>
      <c r="F227">
        <v>145.19999999999899</v>
      </c>
      <c r="G227">
        <v>143.30000000000001</v>
      </c>
      <c r="H227" s="1">
        <v>45320.638888888891</v>
      </c>
      <c r="I227">
        <f>IF(D227="sell",(C227-G227),(G227-C227))</f>
        <v>0.95000000000001705</v>
      </c>
      <c r="J227" s="5">
        <f>(I227)/C227</f>
        <v>6.6736916051985742E-3</v>
      </c>
      <c r="K227">
        <f t="shared" si="3"/>
        <v>66.736916051985745</v>
      </c>
    </row>
    <row r="228" spans="1:11" x14ac:dyDescent="0.25">
      <c r="A228">
        <v>938</v>
      </c>
      <c r="B228">
        <v>1723649</v>
      </c>
      <c r="C228">
        <v>720.5</v>
      </c>
      <c r="D228" t="s">
        <v>1</v>
      </c>
      <c r="E228">
        <v>723</v>
      </c>
      <c r="F228">
        <v>713</v>
      </c>
      <c r="G228">
        <v>724.75</v>
      </c>
      <c r="H228" s="1">
        <v>45320.461805555555</v>
      </c>
      <c r="I228">
        <f>IF(D228="sell",(C228-G228),(G228-C228))</f>
        <v>-4.25</v>
      </c>
      <c r="J228" s="5">
        <f>(I228)/C228</f>
        <v>-5.8986814712005554E-3</v>
      </c>
      <c r="K228">
        <f t="shared" si="3"/>
        <v>-58.986814712005554</v>
      </c>
    </row>
    <row r="229" spans="1:11" x14ac:dyDescent="0.25">
      <c r="A229">
        <v>446</v>
      </c>
      <c r="B229">
        <v>2800641</v>
      </c>
      <c r="C229">
        <v>3565.75</v>
      </c>
      <c r="D229" t="s">
        <v>1</v>
      </c>
      <c r="E229">
        <v>3578.9</v>
      </c>
      <c r="F229">
        <v>3526.2999999999902</v>
      </c>
      <c r="G229">
        <v>3580.45</v>
      </c>
      <c r="H229" s="1">
        <v>45320.446527777778</v>
      </c>
      <c r="I229">
        <f>IF(D229="sell",(C229-G229),(G229-C229))</f>
        <v>-14.699999999999818</v>
      </c>
      <c r="J229" s="5">
        <f>(I229)/C229</f>
        <v>-4.1225548622308966E-3</v>
      </c>
      <c r="K229">
        <f t="shared" si="3"/>
        <v>-41.225548622308963</v>
      </c>
    </row>
    <row r="230" spans="1:11" x14ac:dyDescent="0.25">
      <c r="A230">
        <v>692</v>
      </c>
      <c r="B230">
        <v>2763265</v>
      </c>
      <c r="C230">
        <v>470</v>
      </c>
      <c r="D230" t="s">
        <v>2</v>
      </c>
      <c r="E230">
        <v>468.7</v>
      </c>
      <c r="F230">
        <v>473.9</v>
      </c>
      <c r="G230">
        <v>468.7</v>
      </c>
      <c r="H230" s="1">
        <v>45320.38958333333</v>
      </c>
      <c r="I230">
        <f>IF(D230="sell",(C230-G230),(G230-C230))</f>
        <v>-1.3000000000000114</v>
      </c>
      <c r="J230" s="5">
        <f>(I230)/C230</f>
        <v>-2.7659574468085349E-3</v>
      </c>
      <c r="K230">
        <f t="shared" si="3"/>
        <v>-27.659574468085349</v>
      </c>
    </row>
    <row r="231" spans="1:11" x14ac:dyDescent="0.25">
      <c r="A231">
        <v>1184</v>
      </c>
      <c r="B231">
        <v>511233</v>
      </c>
      <c r="C231">
        <v>581</v>
      </c>
      <c r="D231" t="s">
        <v>2</v>
      </c>
      <c r="E231">
        <v>578</v>
      </c>
      <c r="F231">
        <v>590</v>
      </c>
      <c r="G231">
        <v>593.1</v>
      </c>
      <c r="H231" s="1">
        <v>45320.388194444444</v>
      </c>
      <c r="I231">
        <f>IF(D231="sell",(C231-G231),(G231-C231))</f>
        <v>12.100000000000023</v>
      </c>
      <c r="J231" s="5">
        <f>(I231)/C231</f>
        <v>2.0826161790017252E-2</v>
      </c>
      <c r="K231">
        <f t="shared" si="3"/>
        <v>208.26161790017252</v>
      </c>
    </row>
    <row r="232" spans="1:11" x14ac:dyDescent="0.25">
      <c r="A232">
        <v>1183</v>
      </c>
      <c r="B232">
        <v>511233</v>
      </c>
      <c r="C232">
        <v>568.54999999999995</v>
      </c>
      <c r="D232" t="s">
        <v>1</v>
      </c>
      <c r="E232">
        <v>580.75</v>
      </c>
      <c r="F232">
        <v>531.94999999999902</v>
      </c>
      <c r="G232">
        <v>583.25</v>
      </c>
      <c r="H232" s="1">
        <v>45316.645138888889</v>
      </c>
      <c r="I232">
        <f>IF(D232="sell",(C232-G232),(G232-C232))</f>
        <v>-14.700000000000045</v>
      </c>
      <c r="J232" s="5">
        <f>(I232)/C232</f>
        <v>-2.5855245800721214E-2</v>
      </c>
      <c r="K232">
        <f t="shared" si="3"/>
        <v>-258.55245800721212</v>
      </c>
    </row>
    <row r="233" spans="1:11" x14ac:dyDescent="0.25">
      <c r="A233">
        <v>937</v>
      </c>
      <c r="B233">
        <v>1723649</v>
      </c>
      <c r="C233">
        <v>709.85</v>
      </c>
      <c r="D233" t="s">
        <v>1</v>
      </c>
      <c r="E233">
        <v>712.85</v>
      </c>
      <c r="F233">
        <v>700.85</v>
      </c>
      <c r="G233">
        <v>700.5</v>
      </c>
      <c r="H233" s="1">
        <v>45316.563888888886</v>
      </c>
      <c r="I233">
        <f>IF(D233="sell",(C233-G233),(G233-C233))</f>
        <v>9.3500000000000227</v>
      </c>
      <c r="J233" s="5">
        <f>(I233)/C233</f>
        <v>1.3171796858491262E-2</v>
      </c>
      <c r="K233">
        <f t="shared" si="3"/>
        <v>131.71796858491263</v>
      </c>
    </row>
    <row r="234" spans="1:11" x14ac:dyDescent="0.25">
      <c r="A234">
        <v>445</v>
      </c>
      <c r="B234">
        <v>2800641</v>
      </c>
      <c r="C234">
        <v>3642.05</v>
      </c>
      <c r="D234" t="s">
        <v>1</v>
      </c>
      <c r="E234">
        <v>3660</v>
      </c>
      <c r="F234">
        <v>3588.2</v>
      </c>
      <c r="G234">
        <v>3587.75</v>
      </c>
      <c r="H234" s="1">
        <v>45316.454861111109</v>
      </c>
      <c r="I234">
        <f>IF(D234="sell",(C234-G234),(G234-C234))</f>
        <v>54.300000000000182</v>
      </c>
      <c r="J234" s="5">
        <f>(I234)/C234</f>
        <v>1.4909185760766651E-2</v>
      </c>
      <c r="K234">
        <f t="shared" si="3"/>
        <v>149.09185760766653</v>
      </c>
    </row>
    <row r="235" spans="1:11" x14ac:dyDescent="0.25">
      <c r="A235">
        <v>691</v>
      </c>
      <c r="B235">
        <v>2763265</v>
      </c>
      <c r="C235">
        <v>455.15</v>
      </c>
      <c r="D235" t="s">
        <v>2</v>
      </c>
      <c r="E235">
        <v>453.4</v>
      </c>
      <c r="F235">
        <v>460.4</v>
      </c>
      <c r="G235">
        <v>461.45</v>
      </c>
      <c r="H235" s="1">
        <v>45316.387499999997</v>
      </c>
      <c r="I235">
        <f>IF(D235="sell",(C235-G235),(G235-C235))</f>
        <v>6.3000000000000114</v>
      </c>
      <c r="J235" s="5">
        <f>(I235)/C235</f>
        <v>1.3841590684389787E-2</v>
      </c>
      <c r="K235">
        <f t="shared" si="3"/>
        <v>138.41590684389786</v>
      </c>
    </row>
    <row r="236" spans="1:11" x14ac:dyDescent="0.25">
      <c r="A236">
        <v>199</v>
      </c>
      <c r="B236">
        <v>1459457</v>
      </c>
      <c r="C236">
        <v>139.75</v>
      </c>
      <c r="D236" t="s">
        <v>1</v>
      </c>
      <c r="E236">
        <v>140.19999999999999</v>
      </c>
      <c r="F236">
        <v>138.4</v>
      </c>
      <c r="G236">
        <v>140.25</v>
      </c>
      <c r="H236" s="1">
        <v>45316.386805555558</v>
      </c>
      <c r="I236">
        <f>IF(D236="sell",(C236-G236),(G236-C236))</f>
        <v>-0.5</v>
      </c>
      <c r="J236" s="5">
        <f>(I236)/C236</f>
        <v>-3.5778175313059034E-3</v>
      </c>
      <c r="K236">
        <f t="shared" si="3"/>
        <v>-35.778175313059037</v>
      </c>
    </row>
    <row r="237" spans="1:11" x14ac:dyDescent="0.25">
      <c r="A237">
        <v>444</v>
      </c>
      <c r="B237">
        <v>2800641</v>
      </c>
      <c r="C237">
        <v>3636.65</v>
      </c>
      <c r="D237" t="s">
        <v>1</v>
      </c>
      <c r="E237">
        <v>3650</v>
      </c>
      <c r="F237">
        <v>3596.6</v>
      </c>
      <c r="G237">
        <v>3652.5</v>
      </c>
      <c r="H237" s="1">
        <v>45315.390277777777</v>
      </c>
      <c r="I237">
        <f>IF(D237="sell",(C237-G237),(G237-C237))</f>
        <v>-15.849999999999909</v>
      </c>
      <c r="J237" s="5">
        <f>(I237)/C237</f>
        <v>-4.3584067754664068E-3</v>
      </c>
      <c r="K237">
        <f t="shared" si="3"/>
        <v>-43.584067754664069</v>
      </c>
    </row>
    <row r="238" spans="1:11" x14ac:dyDescent="0.25">
      <c r="A238">
        <v>198</v>
      </c>
      <c r="B238">
        <v>1459457</v>
      </c>
      <c r="C238">
        <v>139.1</v>
      </c>
      <c r="D238" t="s">
        <v>2</v>
      </c>
      <c r="E238">
        <v>138.55000000000001</v>
      </c>
      <c r="F238">
        <v>140.74999999999901</v>
      </c>
      <c r="G238">
        <v>138.25</v>
      </c>
      <c r="H238" s="1">
        <v>45315.388888888891</v>
      </c>
      <c r="I238">
        <f>IF(D238="sell",(C238-G238),(G238-C238))</f>
        <v>-0.84999999999999432</v>
      </c>
      <c r="J238" s="5">
        <f>(I238)/C238</f>
        <v>-6.1107117181883131E-3</v>
      </c>
      <c r="K238">
        <f t="shared" si="3"/>
        <v>-61.107117181883133</v>
      </c>
    </row>
    <row r="239" spans="1:11" x14ac:dyDescent="0.25">
      <c r="A239">
        <v>936</v>
      </c>
      <c r="B239">
        <v>1723649</v>
      </c>
      <c r="C239">
        <v>696.5</v>
      </c>
      <c r="D239" t="s">
        <v>1</v>
      </c>
      <c r="E239">
        <v>697.85</v>
      </c>
      <c r="F239">
        <v>692.44999999999902</v>
      </c>
      <c r="G239">
        <v>690.05</v>
      </c>
      <c r="H239" s="1">
        <v>45315.388888888891</v>
      </c>
      <c r="I239">
        <f>IF(D239="sell",(C239-G239),(G239-C239))</f>
        <v>6.4500000000000455</v>
      </c>
      <c r="J239" s="5">
        <f>(I239)/C239</f>
        <v>9.2605886575736467E-3</v>
      </c>
      <c r="K239">
        <f t="shared" si="3"/>
        <v>92.605886575736463</v>
      </c>
    </row>
    <row r="240" spans="1:11" x14ac:dyDescent="0.25">
      <c r="A240">
        <v>690</v>
      </c>
      <c r="B240">
        <v>2763265</v>
      </c>
      <c r="C240">
        <v>457.75</v>
      </c>
      <c r="D240" t="s">
        <v>1</v>
      </c>
      <c r="E240">
        <v>458.85</v>
      </c>
      <c r="F240">
        <v>454.44999999999902</v>
      </c>
      <c r="G240">
        <v>454</v>
      </c>
      <c r="H240" s="1">
        <v>45315.387499999997</v>
      </c>
      <c r="I240">
        <f>IF(D240="sell",(C240-G240),(G240-C240))</f>
        <v>3.75</v>
      </c>
      <c r="J240" s="5">
        <f>(I240)/C240</f>
        <v>8.1922446750409619E-3</v>
      </c>
      <c r="K240">
        <f t="shared" si="3"/>
        <v>81.92244675040962</v>
      </c>
    </row>
    <row r="241" spans="1:11" x14ac:dyDescent="0.25">
      <c r="A241">
        <v>1182</v>
      </c>
      <c r="B241">
        <v>511233</v>
      </c>
      <c r="C241">
        <v>562.75</v>
      </c>
      <c r="D241" t="s">
        <v>2</v>
      </c>
      <c r="E241">
        <v>559.54999999999995</v>
      </c>
      <c r="F241">
        <v>572.35</v>
      </c>
      <c r="G241">
        <v>558.25</v>
      </c>
      <c r="H241" s="1">
        <v>45315.387499999997</v>
      </c>
      <c r="I241">
        <f>IF(D241="sell",(C241-G241),(G241-C241))</f>
        <v>-4.5</v>
      </c>
      <c r="J241" s="5">
        <f>(I241)/C241</f>
        <v>-7.9964460239893374E-3</v>
      </c>
      <c r="K241">
        <f t="shared" si="3"/>
        <v>-79.96446023989337</v>
      </c>
    </row>
    <row r="242" spans="1:11" x14ac:dyDescent="0.25">
      <c r="A242">
        <v>443</v>
      </c>
      <c r="B242">
        <v>2800641</v>
      </c>
      <c r="C242">
        <v>3681.8</v>
      </c>
      <c r="D242" t="s">
        <v>1</v>
      </c>
      <c r="E242">
        <v>3700</v>
      </c>
      <c r="F242">
        <v>3627.2</v>
      </c>
      <c r="G242">
        <v>3626.5</v>
      </c>
      <c r="H242" s="1">
        <v>45314.513888888891</v>
      </c>
      <c r="I242">
        <f>IF(D242="sell",(C242-G242),(G242-C242))</f>
        <v>55.300000000000182</v>
      </c>
      <c r="J242" s="5">
        <f>(I242)/C242</f>
        <v>1.5019827258406263E-2</v>
      </c>
      <c r="K242">
        <f t="shared" si="3"/>
        <v>150.19827258406264</v>
      </c>
    </row>
    <row r="243" spans="1:11" x14ac:dyDescent="0.25">
      <c r="A243">
        <v>197</v>
      </c>
      <c r="B243">
        <v>1459457</v>
      </c>
      <c r="C243">
        <v>144.65</v>
      </c>
      <c r="D243" t="s">
        <v>1</v>
      </c>
      <c r="E243">
        <v>145.55000000000001</v>
      </c>
      <c r="F243">
        <v>141.94999999999999</v>
      </c>
      <c r="G243">
        <v>141.80000000000001</v>
      </c>
      <c r="H243" s="1">
        <v>45314.416666666664</v>
      </c>
      <c r="I243">
        <f>IF(D243="sell",(C243-G243),(G243-C243))</f>
        <v>2.8499999999999943</v>
      </c>
      <c r="J243" s="5">
        <f>(I243)/C243</f>
        <v>1.9702730729346658E-2</v>
      </c>
      <c r="K243">
        <f t="shared" si="3"/>
        <v>197.02730729346658</v>
      </c>
    </row>
    <row r="244" spans="1:11" x14ac:dyDescent="0.25">
      <c r="A244">
        <v>689</v>
      </c>
      <c r="B244">
        <v>2763265</v>
      </c>
      <c r="C244">
        <v>484.2</v>
      </c>
      <c r="D244" t="s">
        <v>2</v>
      </c>
      <c r="E244">
        <v>480.6</v>
      </c>
      <c r="F244">
        <v>494.99999999999898</v>
      </c>
      <c r="G244">
        <v>480.5</v>
      </c>
      <c r="H244" s="1">
        <v>45314.388888888891</v>
      </c>
      <c r="I244">
        <f>IF(D244="sell",(C244-G244),(G244-C244))</f>
        <v>-3.6999999999999886</v>
      </c>
      <c r="J244" s="5">
        <f>(I244)/C244</f>
        <v>-7.6414704667492539E-3</v>
      </c>
      <c r="K244">
        <f t="shared" si="3"/>
        <v>-76.414704667492543</v>
      </c>
    </row>
    <row r="245" spans="1:11" x14ac:dyDescent="0.25">
      <c r="A245">
        <v>1181</v>
      </c>
      <c r="B245">
        <v>511233</v>
      </c>
      <c r="C245">
        <v>582.6</v>
      </c>
      <c r="D245" t="s">
        <v>2</v>
      </c>
      <c r="E245">
        <v>580.1</v>
      </c>
      <c r="F245">
        <v>590.1</v>
      </c>
      <c r="G245">
        <v>580.1</v>
      </c>
      <c r="H245" s="1">
        <v>45314.388888888891</v>
      </c>
      <c r="I245">
        <f>IF(D245="sell",(C245-G245),(G245-C245))</f>
        <v>-2.5</v>
      </c>
      <c r="J245" s="5">
        <f>(I245)/C245</f>
        <v>-4.291108822519739E-3</v>
      </c>
      <c r="K245">
        <f t="shared" si="3"/>
        <v>-42.911088225197389</v>
      </c>
    </row>
    <row r="246" spans="1:11" x14ac:dyDescent="0.25">
      <c r="A246">
        <v>935</v>
      </c>
      <c r="B246">
        <v>1723649</v>
      </c>
      <c r="C246">
        <v>737</v>
      </c>
      <c r="D246" t="s">
        <v>2</v>
      </c>
      <c r="E246">
        <v>733.85</v>
      </c>
      <c r="F246">
        <v>746.44999999999902</v>
      </c>
      <c r="G246">
        <v>733.85</v>
      </c>
      <c r="H246" s="1">
        <v>45314.387499999997</v>
      </c>
      <c r="I246">
        <f>IF(D246="sell",(C246-G246),(G246-C246))</f>
        <v>-3.1499999999999773</v>
      </c>
      <c r="J246" s="5">
        <f>(I246)/C246</f>
        <v>-4.2740841248303622E-3</v>
      </c>
      <c r="K246">
        <f t="shared" si="3"/>
        <v>-42.740841248303624</v>
      </c>
    </row>
    <row r="247" spans="1:11" x14ac:dyDescent="0.25">
      <c r="A247">
        <v>442</v>
      </c>
      <c r="B247">
        <v>2800641</v>
      </c>
      <c r="C247">
        <v>3711.85</v>
      </c>
      <c r="D247" t="s">
        <v>1</v>
      </c>
      <c r="E247">
        <v>3727.65</v>
      </c>
      <c r="F247">
        <v>3664.4499999999898</v>
      </c>
      <c r="G247">
        <v>3663.4</v>
      </c>
      <c r="H247" s="1">
        <v>45311.617361111108</v>
      </c>
      <c r="I247">
        <f>IF(D247="sell",(C247-G247),(G247-C247))</f>
        <v>48.449999999999818</v>
      </c>
      <c r="J247" s="5">
        <f>(I247)/C247</f>
        <v>1.3052790387542552E-2</v>
      </c>
      <c r="K247">
        <f t="shared" si="3"/>
        <v>130.52790387542552</v>
      </c>
    </row>
    <row r="248" spans="1:11" x14ac:dyDescent="0.25">
      <c r="A248">
        <v>934</v>
      </c>
      <c r="B248">
        <v>1723649</v>
      </c>
      <c r="C248">
        <v>736.3</v>
      </c>
      <c r="D248" t="s">
        <v>2</v>
      </c>
      <c r="E248">
        <v>733</v>
      </c>
      <c r="F248">
        <v>746.19999999999902</v>
      </c>
      <c r="G248">
        <v>732.6</v>
      </c>
      <c r="H248" s="1">
        <v>45311.390972222223</v>
      </c>
      <c r="I248">
        <f>IF(D248="sell",(C248-G248),(G248-C248))</f>
        <v>-3.6999999999999318</v>
      </c>
      <c r="J248" s="5">
        <f>(I248)/C248</f>
        <v>-5.0251256281406108E-3</v>
      </c>
      <c r="K248">
        <f t="shared" si="3"/>
        <v>-50.251256281406107</v>
      </c>
    </row>
    <row r="249" spans="1:11" x14ac:dyDescent="0.25">
      <c r="A249">
        <v>196</v>
      </c>
      <c r="B249">
        <v>1459457</v>
      </c>
      <c r="C249">
        <v>144.80000000000001</v>
      </c>
      <c r="D249" t="s">
        <v>2</v>
      </c>
      <c r="E249">
        <v>144.25</v>
      </c>
      <c r="F249">
        <v>146.44999999999999</v>
      </c>
      <c r="G249">
        <v>144.25</v>
      </c>
      <c r="H249" s="1">
        <v>45311.390277777777</v>
      </c>
      <c r="I249">
        <f>IF(D249="sell",(C249-G249),(G249-C249))</f>
        <v>-0.55000000000001137</v>
      </c>
      <c r="J249" s="5">
        <f>(I249)/C249</f>
        <v>-3.7983425414365424E-3</v>
      </c>
      <c r="K249">
        <f t="shared" si="3"/>
        <v>-37.983425414365428</v>
      </c>
    </row>
    <row r="250" spans="1:11" x14ac:dyDescent="0.25">
      <c r="A250">
        <v>688</v>
      </c>
      <c r="B250">
        <v>2763265</v>
      </c>
      <c r="C250">
        <v>469.45</v>
      </c>
      <c r="D250" t="s">
        <v>2</v>
      </c>
      <c r="E250">
        <v>468.4</v>
      </c>
      <c r="F250">
        <v>472.6</v>
      </c>
      <c r="G250">
        <v>468.3</v>
      </c>
      <c r="H250" s="1">
        <v>45311.386805555558</v>
      </c>
      <c r="I250">
        <f>IF(D250="sell",(C250-G250),(G250-C250))</f>
        <v>-1.1499999999999773</v>
      </c>
      <c r="J250" s="5">
        <f>(I250)/C250</f>
        <v>-2.4496751517733032E-3</v>
      </c>
      <c r="K250">
        <f t="shared" si="3"/>
        <v>-24.496751517733031</v>
      </c>
    </row>
    <row r="251" spans="1:11" x14ac:dyDescent="0.25">
      <c r="A251">
        <v>1180</v>
      </c>
      <c r="B251">
        <v>511233</v>
      </c>
      <c r="C251">
        <v>586.15</v>
      </c>
      <c r="D251" t="s">
        <v>2</v>
      </c>
      <c r="E251">
        <v>586</v>
      </c>
      <c r="F251">
        <v>586.599999999999</v>
      </c>
      <c r="G251">
        <v>588</v>
      </c>
      <c r="H251" s="1">
        <v>45311.386805555558</v>
      </c>
      <c r="I251">
        <f>IF(D251="sell",(C251-G251),(G251-C251))</f>
        <v>1.8500000000000227</v>
      </c>
      <c r="J251" s="5">
        <f>(I251)/C251</f>
        <v>3.1561886889021969E-3</v>
      </c>
      <c r="K251">
        <f t="shared" si="3"/>
        <v>31.56188688902197</v>
      </c>
    </row>
    <row r="252" spans="1:11" x14ac:dyDescent="0.25">
      <c r="A252">
        <v>1179</v>
      </c>
      <c r="B252">
        <v>511233</v>
      </c>
      <c r="C252">
        <v>579.75</v>
      </c>
      <c r="D252" t="s">
        <v>1</v>
      </c>
      <c r="E252">
        <v>580.95000000000005</v>
      </c>
      <c r="F252">
        <v>576.14999999999895</v>
      </c>
      <c r="G252">
        <v>581.70000000000005</v>
      </c>
      <c r="H252" s="1">
        <v>45310.436111111114</v>
      </c>
      <c r="I252">
        <f>IF(D252="sell",(C252-G252),(G252-C252))</f>
        <v>-1.9500000000000455</v>
      </c>
      <c r="J252" s="5">
        <f>(I252)/C252</f>
        <v>-3.3635187580854601E-3</v>
      </c>
      <c r="K252">
        <f t="shared" si="3"/>
        <v>-33.635187580854598</v>
      </c>
    </row>
    <row r="253" spans="1:11" x14ac:dyDescent="0.25">
      <c r="A253">
        <v>687</v>
      </c>
      <c r="B253">
        <v>2763265</v>
      </c>
      <c r="C253">
        <v>462.15</v>
      </c>
      <c r="D253" t="s">
        <v>2</v>
      </c>
      <c r="E253">
        <v>460.5</v>
      </c>
      <c r="F253">
        <v>467.099999999999</v>
      </c>
      <c r="G253">
        <v>460.35</v>
      </c>
      <c r="H253" s="1">
        <v>45310.404861111114</v>
      </c>
      <c r="I253">
        <f>IF(D253="sell",(C253-G253),(G253-C253))</f>
        <v>-1.7999999999999545</v>
      </c>
      <c r="J253" s="5">
        <f>(I253)/C253</f>
        <v>-3.8948393378772143E-3</v>
      </c>
      <c r="K253">
        <f t="shared" si="3"/>
        <v>-38.948393378772145</v>
      </c>
    </row>
    <row r="254" spans="1:11" x14ac:dyDescent="0.25">
      <c r="A254">
        <v>195</v>
      </c>
      <c r="B254">
        <v>1459457</v>
      </c>
      <c r="C254">
        <v>145.30000000000001</v>
      </c>
      <c r="D254" t="s">
        <v>2</v>
      </c>
      <c r="E254">
        <v>145</v>
      </c>
      <c r="F254">
        <v>146.19999999999999</v>
      </c>
      <c r="G254">
        <v>145</v>
      </c>
      <c r="H254" s="1">
        <v>45310.388888888891</v>
      </c>
      <c r="I254">
        <f>IF(D254="sell",(C254-G254),(G254-C254))</f>
        <v>-0.30000000000001137</v>
      </c>
      <c r="J254" s="5">
        <f>(I254)/C254</f>
        <v>-2.0646937370957423E-3</v>
      </c>
      <c r="K254">
        <f t="shared" si="3"/>
        <v>-20.646937370957424</v>
      </c>
    </row>
    <row r="255" spans="1:11" x14ac:dyDescent="0.25">
      <c r="A255">
        <v>441</v>
      </c>
      <c r="B255">
        <v>2800641</v>
      </c>
      <c r="C255">
        <v>3708.1</v>
      </c>
      <c r="D255" t="s">
        <v>1</v>
      </c>
      <c r="E255">
        <v>3730</v>
      </c>
      <c r="F255">
        <v>3642.3999999999901</v>
      </c>
      <c r="G255">
        <v>3731.7</v>
      </c>
      <c r="H255" s="1">
        <v>45310.388888888891</v>
      </c>
      <c r="I255">
        <f>IF(D255="sell",(C255-G255),(G255-C255))</f>
        <v>-23.599999999999909</v>
      </c>
      <c r="J255" s="5">
        <f>(I255)/C255</f>
        <v>-6.3644454033062511E-3</v>
      </c>
      <c r="K255">
        <f t="shared" si="3"/>
        <v>-63.644454033062509</v>
      </c>
    </row>
    <row r="256" spans="1:11" x14ac:dyDescent="0.25">
      <c r="A256">
        <v>933</v>
      </c>
      <c r="B256">
        <v>1723649</v>
      </c>
      <c r="C256">
        <v>724</v>
      </c>
      <c r="D256" t="s">
        <v>1</v>
      </c>
      <c r="E256">
        <v>727.05</v>
      </c>
      <c r="F256">
        <v>714.85</v>
      </c>
      <c r="G256">
        <v>727.25</v>
      </c>
      <c r="H256" s="1">
        <v>45310.387499999997</v>
      </c>
      <c r="I256">
        <f>IF(D256="sell",(C256-G256),(G256-C256))</f>
        <v>-3.25</v>
      </c>
      <c r="J256" s="5">
        <f>(I256)/C256</f>
        <v>-4.4889502762430937E-3</v>
      </c>
      <c r="K256">
        <f t="shared" si="3"/>
        <v>-44.889502762430936</v>
      </c>
    </row>
    <row r="257" spans="1:11" x14ac:dyDescent="0.25">
      <c r="A257">
        <v>440</v>
      </c>
      <c r="B257">
        <v>2800641</v>
      </c>
      <c r="C257">
        <v>3715</v>
      </c>
      <c r="D257" t="s">
        <v>1</v>
      </c>
      <c r="E257">
        <v>3756.55</v>
      </c>
      <c r="F257">
        <v>3590.3499999999899</v>
      </c>
      <c r="G257">
        <v>3586.65</v>
      </c>
      <c r="H257" s="1">
        <v>45309.411805555559</v>
      </c>
      <c r="I257">
        <f>IF(D257="sell",(C257-G257),(G257-C257))</f>
        <v>128.34999999999991</v>
      </c>
      <c r="J257" s="5">
        <f>(I257)/C257</f>
        <v>3.4549125168236855E-2</v>
      </c>
      <c r="K257">
        <f t="shared" si="3"/>
        <v>345.49125168236856</v>
      </c>
    </row>
    <row r="258" spans="1:11" x14ac:dyDescent="0.25">
      <c r="A258">
        <v>686</v>
      </c>
      <c r="B258">
        <v>2763265</v>
      </c>
      <c r="C258">
        <v>455.35</v>
      </c>
      <c r="D258" t="s">
        <v>1</v>
      </c>
      <c r="E258">
        <v>459</v>
      </c>
      <c r="F258">
        <v>444.4</v>
      </c>
      <c r="G258">
        <v>444.35</v>
      </c>
      <c r="H258" s="1">
        <v>45309.40902777778</v>
      </c>
      <c r="I258">
        <f>IF(D258="sell",(C258-G258),(G258-C258))</f>
        <v>11</v>
      </c>
      <c r="J258" s="5">
        <f>(I258)/C258</f>
        <v>2.4157241682222465E-2</v>
      </c>
      <c r="K258">
        <f t="shared" si="3"/>
        <v>241.57241682222465</v>
      </c>
    </row>
    <row r="259" spans="1:11" x14ac:dyDescent="0.25">
      <c r="A259">
        <v>194</v>
      </c>
      <c r="B259">
        <v>1459457</v>
      </c>
      <c r="C259">
        <v>144.30000000000001</v>
      </c>
      <c r="D259" t="s">
        <v>2</v>
      </c>
      <c r="E259">
        <v>143</v>
      </c>
      <c r="F259">
        <v>148.19999999999999</v>
      </c>
      <c r="G259">
        <v>142.80000000000001</v>
      </c>
      <c r="H259" s="1">
        <v>45309.400694444441</v>
      </c>
      <c r="I259">
        <f>IF(D259="sell",(C259-G259),(G259-C259))</f>
        <v>-1.5</v>
      </c>
      <c r="J259" s="5">
        <f>(I259)/C259</f>
        <v>-1.0395010395010394E-2</v>
      </c>
      <c r="K259">
        <f t="shared" ref="K259:K322" si="4">J259*10000</f>
        <v>-103.95010395010394</v>
      </c>
    </row>
    <row r="260" spans="1:11" x14ac:dyDescent="0.25">
      <c r="A260">
        <v>1178</v>
      </c>
      <c r="B260">
        <v>511233</v>
      </c>
      <c r="C260">
        <v>575.70000000000005</v>
      </c>
      <c r="D260" t="s">
        <v>2</v>
      </c>
      <c r="E260">
        <v>573.5</v>
      </c>
      <c r="F260">
        <v>582.29999999999995</v>
      </c>
      <c r="G260">
        <v>573.25</v>
      </c>
      <c r="H260" s="1">
        <v>45309.397222222222</v>
      </c>
      <c r="I260">
        <f>IF(D260="sell",(C260-G260),(G260-C260))</f>
        <v>-2.4500000000000455</v>
      </c>
      <c r="J260" s="5">
        <f>(I260)/C260</f>
        <v>-4.2556887267674922E-3</v>
      </c>
      <c r="K260">
        <f t="shared" si="4"/>
        <v>-42.556887267674924</v>
      </c>
    </row>
    <row r="261" spans="1:11" x14ac:dyDescent="0.25">
      <c r="A261">
        <v>932</v>
      </c>
      <c r="B261">
        <v>1723649</v>
      </c>
      <c r="C261">
        <v>721.5</v>
      </c>
      <c r="D261" t="s">
        <v>1</v>
      </c>
      <c r="E261">
        <v>723.2</v>
      </c>
      <c r="F261">
        <v>716.39999999999895</v>
      </c>
      <c r="G261">
        <v>715.85</v>
      </c>
      <c r="H261" s="1">
        <v>45309.395833333336</v>
      </c>
      <c r="I261">
        <f>IF(D261="sell",(C261-G261),(G261-C261))</f>
        <v>5.6499999999999773</v>
      </c>
      <c r="J261" s="5">
        <f>(I261)/C261</f>
        <v>7.830907830907799E-3</v>
      </c>
      <c r="K261">
        <f t="shared" si="4"/>
        <v>78.309078309077989</v>
      </c>
    </row>
    <row r="262" spans="1:11" x14ac:dyDescent="0.25">
      <c r="A262">
        <v>439</v>
      </c>
      <c r="B262">
        <v>2800641</v>
      </c>
      <c r="C262">
        <v>3788.75</v>
      </c>
      <c r="D262" t="s">
        <v>1</v>
      </c>
      <c r="E262">
        <v>3814.5</v>
      </c>
      <c r="F262">
        <v>3711.5</v>
      </c>
      <c r="G262">
        <v>3731.1</v>
      </c>
      <c r="H262" s="1">
        <v>45308.638888888891</v>
      </c>
      <c r="I262">
        <f>IF(D262="sell",(C262-G262),(G262-C262))</f>
        <v>57.650000000000091</v>
      </c>
      <c r="J262" s="5">
        <f>(I262)/C262</f>
        <v>1.5216100296931729E-2</v>
      </c>
      <c r="K262">
        <f t="shared" si="4"/>
        <v>152.16100296931728</v>
      </c>
    </row>
    <row r="263" spans="1:11" x14ac:dyDescent="0.25">
      <c r="A263">
        <v>931</v>
      </c>
      <c r="B263">
        <v>1723649</v>
      </c>
      <c r="C263">
        <v>731</v>
      </c>
      <c r="D263" t="s">
        <v>1</v>
      </c>
      <c r="E263">
        <v>739.95</v>
      </c>
      <c r="F263">
        <v>704.14999999999895</v>
      </c>
      <c r="G263">
        <v>722.15</v>
      </c>
      <c r="H263" s="1">
        <v>45308.638888888891</v>
      </c>
      <c r="I263">
        <f>IF(D263="sell",(C263-G263),(G263-C263))</f>
        <v>8.8500000000000227</v>
      </c>
      <c r="J263" s="5">
        <f>(I263)/C263</f>
        <v>1.210670314637486E-2</v>
      </c>
      <c r="K263">
        <f t="shared" si="4"/>
        <v>121.06703146374861</v>
      </c>
    </row>
    <row r="264" spans="1:11" x14ac:dyDescent="0.25">
      <c r="A264">
        <v>193</v>
      </c>
      <c r="B264">
        <v>1459457</v>
      </c>
      <c r="C264">
        <v>146.69999999999999</v>
      </c>
      <c r="D264" t="s">
        <v>1</v>
      </c>
      <c r="E264">
        <v>148</v>
      </c>
      <c r="F264">
        <v>142.79999999999899</v>
      </c>
      <c r="G264">
        <v>148.1</v>
      </c>
      <c r="H264" s="1">
        <v>45308.388888888891</v>
      </c>
      <c r="I264">
        <f>IF(D264="sell",(C264-G264),(G264-C264))</f>
        <v>-1.4000000000000057</v>
      </c>
      <c r="J264" s="5">
        <f>(I264)/C264</f>
        <v>-9.5432856169052876E-3</v>
      </c>
      <c r="K264">
        <f t="shared" si="4"/>
        <v>-95.432856169052869</v>
      </c>
    </row>
    <row r="265" spans="1:11" x14ac:dyDescent="0.25">
      <c r="A265">
        <v>685</v>
      </c>
      <c r="B265">
        <v>2763265</v>
      </c>
      <c r="C265">
        <v>455.25</v>
      </c>
      <c r="D265" t="s">
        <v>1</v>
      </c>
      <c r="E265">
        <v>458.95</v>
      </c>
      <c r="F265">
        <v>444.15</v>
      </c>
      <c r="G265">
        <v>459.85</v>
      </c>
      <c r="H265" s="1">
        <v>45308.388888888891</v>
      </c>
      <c r="I265">
        <f>IF(D265="sell",(C265-G265),(G265-C265))</f>
        <v>-4.6000000000000227</v>
      </c>
      <c r="J265" s="5">
        <f>(I265)/C265</f>
        <v>-1.0104338275672758E-2</v>
      </c>
      <c r="K265">
        <f t="shared" si="4"/>
        <v>-101.04338275672758</v>
      </c>
    </row>
    <row r="266" spans="1:11" x14ac:dyDescent="0.25">
      <c r="A266">
        <v>1177</v>
      </c>
      <c r="B266">
        <v>511233</v>
      </c>
      <c r="C266">
        <v>576.20000000000005</v>
      </c>
      <c r="D266" t="s">
        <v>1</v>
      </c>
      <c r="E266">
        <v>582</v>
      </c>
      <c r="F266">
        <v>558.79999999999995</v>
      </c>
      <c r="G266">
        <v>582.79999999999995</v>
      </c>
      <c r="H266" s="1">
        <v>45308.388888888891</v>
      </c>
      <c r="I266">
        <f>IF(D266="sell",(C266-G266),(G266-C266))</f>
        <v>-6.5999999999999091</v>
      </c>
      <c r="J266" s="5">
        <f>(I266)/C266</f>
        <v>-1.1454356126344861E-2</v>
      </c>
      <c r="K266">
        <f t="shared" si="4"/>
        <v>-114.54356126344861</v>
      </c>
    </row>
    <row r="267" spans="1:11" x14ac:dyDescent="0.25">
      <c r="A267">
        <v>438</v>
      </c>
      <c r="B267">
        <v>2800641</v>
      </c>
      <c r="C267">
        <v>3890.35</v>
      </c>
      <c r="D267" t="s">
        <v>1</v>
      </c>
      <c r="E267">
        <v>3914.65</v>
      </c>
      <c r="F267">
        <v>3817.4499999999898</v>
      </c>
      <c r="G267">
        <v>3817.4</v>
      </c>
      <c r="H267" s="1">
        <v>45307.552777777775</v>
      </c>
      <c r="I267">
        <f>IF(D267="sell",(C267-G267),(G267-C267))</f>
        <v>72.949999999999818</v>
      </c>
      <c r="J267" s="5">
        <f>(I267)/C267</f>
        <v>1.8751526212294478E-2</v>
      </c>
      <c r="K267">
        <f t="shared" si="4"/>
        <v>187.51526212294479</v>
      </c>
    </row>
    <row r="268" spans="1:11" x14ac:dyDescent="0.25">
      <c r="A268">
        <v>930</v>
      </c>
      <c r="B268">
        <v>1723649</v>
      </c>
      <c r="C268">
        <v>737.8</v>
      </c>
      <c r="D268" t="s">
        <v>2</v>
      </c>
      <c r="E268">
        <v>732.5</v>
      </c>
      <c r="F268">
        <v>753.69999999999902</v>
      </c>
      <c r="G268">
        <v>732</v>
      </c>
      <c r="H268" s="1">
        <v>45307.550694444442</v>
      </c>
      <c r="I268">
        <f>IF(D268="sell",(C268-G268),(G268-C268))</f>
        <v>-5.7999999999999545</v>
      </c>
      <c r="J268" s="5">
        <f>(I268)/C268</f>
        <v>-7.8612089997288619E-3</v>
      </c>
      <c r="K268">
        <f t="shared" si="4"/>
        <v>-78.612089997288621</v>
      </c>
    </row>
    <row r="269" spans="1:11" x14ac:dyDescent="0.25">
      <c r="A269">
        <v>1176</v>
      </c>
      <c r="B269">
        <v>511233</v>
      </c>
      <c r="C269">
        <v>577.5</v>
      </c>
      <c r="D269" t="s">
        <v>2</v>
      </c>
      <c r="E269">
        <v>573.85</v>
      </c>
      <c r="F269">
        <v>588.44999999999902</v>
      </c>
      <c r="G269">
        <v>589.35</v>
      </c>
      <c r="H269" s="1">
        <v>45307.395138888889</v>
      </c>
      <c r="I269">
        <f>IF(D269="sell",(C269-G269),(G269-C269))</f>
        <v>11.850000000000023</v>
      </c>
      <c r="J269" s="5">
        <f>(I269)/C269</f>
        <v>2.0519480519480559E-2</v>
      </c>
      <c r="K269">
        <f t="shared" si="4"/>
        <v>205.19480519480558</v>
      </c>
    </row>
    <row r="270" spans="1:11" x14ac:dyDescent="0.25">
      <c r="A270">
        <v>192</v>
      </c>
      <c r="B270">
        <v>1459457</v>
      </c>
      <c r="C270">
        <v>152.35</v>
      </c>
      <c r="D270" t="s">
        <v>1</v>
      </c>
      <c r="E270">
        <v>152.55000000000001</v>
      </c>
      <c r="F270">
        <v>151.74999999999901</v>
      </c>
      <c r="G270">
        <v>153.19999999999999</v>
      </c>
      <c r="H270" s="1">
        <v>45307.390277777777</v>
      </c>
      <c r="I270">
        <f>IF(D270="sell",(C270-G270),(G270-C270))</f>
        <v>-0.84999999999999432</v>
      </c>
      <c r="J270" s="5">
        <f>(I270)/C270</f>
        <v>-5.5792582868394768E-3</v>
      </c>
      <c r="K270">
        <f t="shared" si="4"/>
        <v>-55.792582868394767</v>
      </c>
    </row>
    <row r="271" spans="1:11" x14ac:dyDescent="0.25">
      <c r="A271">
        <v>684</v>
      </c>
      <c r="B271">
        <v>2763265</v>
      </c>
      <c r="C271">
        <v>464.6</v>
      </c>
      <c r="D271" t="s">
        <v>1</v>
      </c>
      <c r="E271">
        <v>464.65</v>
      </c>
      <c r="F271">
        <v>464.45</v>
      </c>
      <c r="G271">
        <v>464.35</v>
      </c>
      <c r="H271" s="1">
        <v>45307.386111111111</v>
      </c>
      <c r="I271">
        <f>IF(D271="sell",(C271-G271),(G271-C271))</f>
        <v>0.25</v>
      </c>
      <c r="J271" s="5">
        <f>(I271)/C271</f>
        <v>5.3809728798966854E-4</v>
      </c>
      <c r="K271">
        <f t="shared" si="4"/>
        <v>5.3809728798966852</v>
      </c>
    </row>
    <row r="272" spans="1:11" x14ac:dyDescent="0.25">
      <c r="A272">
        <v>437</v>
      </c>
      <c r="B272">
        <v>2800641</v>
      </c>
      <c r="C272">
        <v>3890.35</v>
      </c>
      <c r="D272" t="s">
        <v>1</v>
      </c>
      <c r="E272">
        <v>3914.65</v>
      </c>
      <c r="F272">
        <v>3817.4499999999898</v>
      </c>
      <c r="G272">
        <v>3917.4</v>
      </c>
      <c r="H272" s="1">
        <v>45306.420138888891</v>
      </c>
      <c r="I272">
        <f>IF(D272="sell",(C272-G272),(G272-C272))</f>
        <v>-27.050000000000182</v>
      </c>
      <c r="J272" s="5">
        <f>(I272)/C272</f>
        <v>-6.9531019059982215E-3</v>
      </c>
      <c r="K272">
        <f t="shared" si="4"/>
        <v>-69.531019059982214</v>
      </c>
    </row>
    <row r="273" spans="1:11" x14ac:dyDescent="0.25">
      <c r="A273">
        <v>929</v>
      </c>
      <c r="B273">
        <v>1723649</v>
      </c>
      <c r="C273">
        <v>737.05</v>
      </c>
      <c r="D273" t="s">
        <v>1</v>
      </c>
      <c r="E273">
        <v>739.7</v>
      </c>
      <c r="F273">
        <v>729.099999999999</v>
      </c>
      <c r="G273">
        <v>729</v>
      </c>
      <c r="H273" s="1">
        <v>45306.416666666664</v>
      </c>
      <c r="I273">
        <f>IF(D273="sell",(C273-G273),(G273-C273))</f>
        <v>8.0499999999999545</v>
      </c>
      <c r="J273" s="5">
        <f>(I273)/C273</f>
        <v>1.0921918458720514E-2</v>
      </c>
      <c r="K273">
        <f t="shared" si="4"/>
        <v>109.21918458720513</v>
      </c>
    </row>
    <row r="274" spans="1:11" x14ac:dyDescent="0.25">
      <c r="A274">
        <v>191</v>
      </c>
      <c r="B274">
        <v>1459457</v>
      </c>
      <c r="C274">
        <v>149.94999999999999</v>
      </c>
      <c r="D274" t="s">
        <v>2</v>
      </c>
      <c r="E274">
        <v>149.25</v>
      </c>
      <c r="F274">
        <v>152.04999999999899</v>
      </c>
      <c r="G274">
        <v>149.15</v>
      </c>
      <c r="H274" s="1">
        <v>45306.40902777778</v>
      </c>
      <c r="I274">
        <f>IF(D274="sell",(C274-G274),(G274-C274))</f>
        <v>-0.79999999999998295</v>
      </c>
      <c r="J274" s="5">
        <f>(I274)/C274</f>
        <v>-5.3351117039011874E-3</v>
      </c>
      <c r="K274">
        <f t="shared" si="4"/>
        <v>-53.351117039011875</v>
      </c>
    </row>
    <row r="275" spans="1:11" x14ac:dyDescent="0.25">
      <c r="A275">
        <v>683</v>
      </c>
      <c r="B275">
        <v>2763265</v>
      </c>
      <c r="C275">
        <v>466.8</v>
      </c>
      <c r="D275" t="s">
        <v>2</v>
      </c>
      <c r="E275">
        <v>464.9</v>
      </c>
      <c r="F275">
        <v>472.5</v>
      </c>
      <c r="G275">
        <v>464.9</v>
      </c>
      <c r="H275" s="1">
        <v>45306.38958333333</v>
      </c>
      <c r="I275">
        <f>IF(D275="sell",(C275-G275),(G275-C275))</f>
        <v>-1.9000000000000341</v>
      </c>
      <c r="J275" s="5">
        <f>(I275)/C275</f>
        <v>-4.0702656383891046E-3</v>
      </c>
      <c r="K275">
        <f t="shared" si="4"/>
        <v>-40.702656383891046</v>
      </c>
    </row>
    <row r="276" spans="1:11" x14ac:dyDescent="0.25">
      <c r="A276">
        <v>1175</v>
      </c>
      <c r="B276">
        <v>511233</v>
      </c>
      <c r="C276">
        <v>579.25</v>
      </c>
      <c r="D276" t="s">
        <v>2</v>
      </c>
      <c r="E276">
        <v>577</v>
      </c>
      <c r="F276">
        <v>586</v>
      </c>
      <c r="G276">
        <v>576.45000000000005</v>
      </c>
      <c r="H276" s="1">
        <v>45306.38958333333</v>
      </c>
      <c r="I276">
        <f>IF(D276="sell",(C276-G276),(G276-C276))</f>
        <v>-2.7999999999999545</v>
      </c>
      <c r="J276" s="5">
        <f>(I276)/C276</f>
        <v>-4.8338368580059634E-3</v>
      </c>
      <c r="K276">
        <f t="shared" si="4"/>
        <v>-48.338368580059637</v>
      </c>
    </row>
    <row r="277" spans="1:11" x14ac:dyDescent="0.25">
      <c r="A277">
        <v>436</v>
      </c>
      <c r="B277">
        <v>2800641</v>
      </c>
      <c r="C277">
        <v>3898.85</v>
      </c>
      <c r="D277" t="s">
        <v>1</v>
      </c>
      <c r="E277">
        <v>3925.2</v>
      </c>
      <c r="F277">
        <v>3819.8</v>
      </c>
      <c r="G277">
        <v>3880.15</v>
      </c>
      <c r="H277" s="1">
        <v>45303.638888888891</v>
      </c>
      <c r="I277">
        <f>IF(D277="sell",(C277-G277),(G277-C277))</f>
        <v>18.699999999999818</v>
      </c>
      <c r="J277" s="5">
        <f>(I277)/C277</f>
        <v>4.7962860843581614E-3</v>
      </c>
      <c r="K277">
        <f t="shared" si="4"/>
        <v>47.962860843581616</v>
      </c>
    </row>
    <row r="278" spans="1:11" x14ac:dyDescent="0.25">
      <c r="A278">
        <v>1174</v>
      </c>
      <c r="B278">
        <v>511233</v>
      </c>
      <c r="C278">
        <v>577.85</v>
      </c>
      <c r="D278" t="s">
        <v>1</v>
      </c>
      <c r="E278">
        <v>582</v>
      </c>
      <c r="F278">
        <v>565.4</v>
      </c>
      <c r="G278">
        <v>573.65</v>
      </c>
      <c r="H278" s="1">
        <v>45303.638888888891</v>
      </c>
      <c r="I278">
        <f>IF(D278="sell",(C278-G278),(G278-C278))</f>
        <v>4.2000000000000455</v>
      </c>
      <c r="J278" s="5">
        <f>(I278)/C278</f>
        <v>7.2683222289522285E-3</v>
      </c>
      <c r="K278">
        <f t="shared" si="4"/>
        <v>72.683222289522291</v>
      </c>
    </row>
    <row r="279" spans="1:11" x14ac:dyDescent="0.25">
      <c r="A279">
        <v>190</v>
      </c>
      <c r="B279">
        <v>1459457</v>
      </c>
      <c r="C279">
        <v>148.55000000000001</v>
      </c>
      <c r="D279" t="s">
        <v>1</v>
      </c>
      <c r="E279">
        <v>149.05000000000001</v>
      </c>
      <c r="F279">
        <v>147.05000000000001</v>
      </c>
      <c r="G279">
        <v>149.19999999999999</v>
      </c>
      <c r="H279" s="1">
        <v>45303.45</v>
      </c>
      <c r="I279">
        <f>IF(D279="sell",(C279-G279),(G279-C279))</f>
        <v>-0.64999999999997726</v>
      </c>
      <c r="J279" s="5">
        <f>(I279)/C279</f>
        <v>-4.3756311006393619E-3</v>
      </c>
      <c r="K279">
        <f t="shared" si="4"/>
        <v>-43.756311006393616</v>
      </c>
    </row>
    <row r="280" spans="1:11" x14ac:dyDescent="0.25">
      <c r="A280">
        <v>928</v>
      </c>
      <c r="B280">
        <v>1723649</v>
      </c>
      <c r="C280">
        <v>732.6</v>
      </c>
      <c r="D280" t="s">
        <v>1</v>
      </c>
      <c r="E280">
        <v>735</v>
      </c>
      <c r="F280">
        <v>725.4</v>
      </c>
      <c r="G280">
        <v>735.3</v>
      </c>
      <c r="H280" s="1">
        <v>45303.411111111112</v>
      </c>
      <c r="I280">
        <f>IF(D280="sell",(C280-G280),(G280-C280))</f>
        <v>-2.6999999999999318</v>
      </c>
      <c r="J280" s="5">
        <f>(I280)/C280</f>
        <v>-3.6855036855035924E-3</v>
      </c>
      <c r="K280">
        <f t="shared" si="4"/>
        <v>-36.855036855035927</v>
      </c>
    </row>
    <row r="281" spans="1:11" x14ac:dyDescent="0.25">
      <c r="A281">
        <v>682</v>
      </c>
      <c r="B281">
        <v>2763265</v>
      </c>
      <c r="C281">
        <v>455.65</v>
      </c>
      <c r="D281" t="s">
        <v>1</v>
      </c>
      <c r="E281">
        <v>456</v>
      </c>
      <c r="F281">
        <v>454.599999999999</v>
      </c>
      <c r="G281">
        <v>456.15</v>
      </c>
      <c r="H281" s="1">
        <v>45303.386805555558</v>
      </c>
      <c r="I281">
        <f>IF(D281="sell",(C281-G281),(G281-C281))</f>
        <v>-0.5</v>
      </c>
      <c r="J281" s="5">
        <f>(I281)/C281</f>
        <v>-1.0973334796444639E-3</v>
      </c>
      <c r="K281">
        <f t="shared" si="4"/>
        <v>-10.973334796444639</v>
      </c>
    </row>
    <row r="282" spans="1:11" x14ac:dyDescent="0.25">
      <c r="A282">
        <v>189</v>
      </c>
      <c r="B282">
        <v>1459457</v>
      </c>
      <c r="C282">
        <v>147.44999999999999</v>
      </c>
      <c r="D282" t="s">
        <v>2</v>
      </c>
      <c r="E282">
        <v>146.15</v>
      </c>
      <c r="F282">
        <v>151.349999999999</v>
      </c>
      <c r="G282">
        <v>147.85</v>
      </c>
      <c r="H282" s="1">
        <v>45302.638888888891</v>
      </c>
      <c r="I282">
        <f>IF(D282="sell",(C282-G282),(G282-C282))</f>
        <v>0.40000000000000568</v>
      </c>
      <c r="J282" s="5">
        <f>(I282)/C282</f>
        <v>2.7127839945744708E-3</v>
      </c>
      <c r="K282">
        <f t="shared" si="4"/>
        <v>27.127839945744707</v>
      </c>
    </row>
    <row r="283" spans="1:11" x14ac:dyDescent="0.25">
      <c r="A283">
        <v>681</v>
      </c>
      <c r="B283">
        <v>2763265</v>
      </c>
      <c r="C283">
        <v>452.95</v>
      </c>
      <c r="D283" t="s">
        <v>2</v>
      </c>
      <c r="E283">
        <v>450.25</v>
      </c>
      <c r="F283">
        <v>461.04999999999899</v>
      </c>
      <c r="G283">
        <v>454.55</v>
      </c>
      <c r="H283" s="1">
        <v>45302.638888888891</v>
      </c>
      <c r="I283">
        <f>IF(D283="sell",(C283-G283),(G283-C283))</f>
        <v>1.6000000000000227</v>
      </c>
      <c r="J283" s="5">
        <f>(I283)/C283</f>
        <v>3.5323987195055146E-3</v>
      </c>
      <c r="K283">
        <f t="shared" si="4"/>
        <v>35.323987195055146</v>
      </c>
    </row>
    <row r="284" spans="1:11" x14ac:dyDescent="0.25">
      <c r="A284">
        <v>435</v>
      </c>
      <c r="B284">
        <v>2800641</v>
      </c>
      <c r="C284">
        <v>3923.55</v>
      </c>
      <c r="D284" t="s">
        <v>2</v>
      </c>
      <c r="E284">
        <v>3902.65</v>
      </c>
      <c r="F284">
        <v>3986.25</v>
      </c>
      <c r="G284">
        <v>3900</v>
      </c>
      <c r="H284" s="1">
        <v>45302.469444444447</v>
      </c>
      <c r="I284">
        <f>IF(D284="sell",(C284-G284),(G284-C284))</f>
        <v>-23.550000000000182</v>
      </c>
      <c r="J284" s="5">
        <f>(I284)/C284</f>
        <v>-6.0022173796689679E-3</v>
      </c>
      <c r="K284">
        <f t="shared" si="4"/>
        <v>-60.022173796689678</v>
      </c>
    </row>
    <row r="285" spans="1:11" x14ac:dyDescent="0.25">
      <c r="A285">
        <v>1173</v>
      </c>
      <c r="B285">
        <v>511233</v>
      </c>
      <c r="C285">
        <v>571.04999999999995</v>
      </c>
      <c r="D285" t="s">
        <v>2</v>
      </c>
      <c r="E285">
        <v>569</v>
      </c>
      <c r="F285">
        <v>577.19999999999902</v>
      </c>
      <c r="G285">
        <v>569</v>
      </c>
      <c r="H285" s="1">
        <v>45302.457638888889</v>
      </c>
      <c r="I285">
        <f>IF(D285="sell",(C285-G285),(G285-C285))</f>
        <v>-2.0499999999999545</v>
      </c>
      <c r="J285" s="5">
        <f>(I285)/C285</f>
        <v>-3.5898782943699407E-3</v>
      </c>
      <c r="K285">
        <f t="shared" si="4"/>
        <v>-35.898782943699409</v>
      </c>
    </row>
    <row r="286" spans="1:11" x14ac:dyDescent="0.25">
      <c r="A286">
        <v>927</v>
      </c>
      <c r="B286">
        <v>1723649</v>
      </c>
      <c r="C286">
        <v>735.05</v>
      </c>
      <c r="D286" t="s">
        <v>2</v>
      </c>
      <c r="E286">
        <v>733.65</v>
      </c>
      <c r="F286">
        <v>739.24999999999898</v>
      </c>
      <c r="G286">
        <v>733.5</v>
      </c>
      <c r="H286" s="1">
        <v>45302.398611111108</v>
      </c>
      <c r="I286">
        <f>IF(D286="sell",(C286-G286),(G286-C286))</f>
        <v>-1.5499999999999545</v>
      </c>
      <c r="J286" s="5">
        <f>(I286)/C286</f>
        <v>-2.1087000884292967E-3</v>
      </c>
      <c r="K286">
        <f t="shared" si="4"/>
        <v>-21.087000884292966</v>
      </c>
    </row>
    <row r="287" spans="1:11" x14ac:dyDescent="0.25">
      <c r="A287">
        <v>434</v>
      </c>
      <c r="B287">
        <v>2800641</v>
      </c>
      <c r="C287">
        <v>3991.6</v>
      </c>
      <c r="D287" t="s">
        <v>2</v>
      </c>
      <c r="E287">
        <v>3971</v>
      </c>
      <c r="F287">
        <v>4053.3999999999901</v>
      </c>
      <c r="G287">
        <v>3961.5</v>
      </c>
      <c r="H287" s="1">
        <v>45301.415972222225</v>
      </c>
      <c r="I287">
        <f>IF(D287="sell",(C287-G287),(G287-C287))</f>
        <v>-30.099999999999909</v>
      </c>
      <c r="J287" s="5">
        <f>(I287)/C287</f>
        <v>-7.5408357550856573E-3</v>
      </c>
      <c r="K287">
        <f t="shared" si="4"/>
        <v>-75.408357550856579</v>
      </c>
    </row>
    <row r="288" spans="1:11" x14ac:dyDescent="0.25">
      <c r="A288">
        <v>1172</v>
      </c>
      <c r="B288">
        <v>511233</v>
      </c>
      <c r="C288">
        <v>562.04999999999995</v>
      </c>
      <c r="D288" t="s">
        <v>1</v>
      </c>
      <c r="E288">
        <v>563.54999999999995</v>
      </c>
      <c r="F288">
        <v>557.54999999999995</v>
      </c>
      <c r="G288">
        <v>556.5</v>
      </c>
      <c r="H288" s="1">
        <v>45301.394444444442</v>
      </c>
      <c r="I288">
        <f>IF(D288="sell",(C288-G288),(G288-C288))</f>
        <v>5.5499999999999545</v>
      </c>
      <c r="J288" s="5">
        <f>(I288)/C288</f>
        <v>9.8745663197223645E-3</v>
      </c>
      <c r="K288">
        <f t="shared" si="4"/>
        <v>98.745663197223649</v>
      </c>
    </row>
    <row r="289" spans="1:11" x14ac:dyDescent="0.25">
      <c r="A289">
        <v>188</v>
      </c>
      <c r="B289">
        <v>1459457</v>
      </c>
      <c r="C289">
        <v>148.44999999999999</v>
      </c>
      <c r="D289" t="s">
        <v>1</v>
      </c>
      <c r="E289">
        <v>148.94999999999999</v>
      </c>
      <c r="F289">
        <v>146.94999999999999</v>
      </c>
      <c r="G289">
        <v>146.80000000000001</v>
      </c>
      <c r="H289" s="1">
        <v>45301.393750000003</v>
      </c>
      <c r="I289">
        <f>IF(D289="sell",(C289-G289),(G289-C289))</f>
        <v>1.6499999999999773</v>
      </c>
      <c r="J289" s="5">
        <f>(I289)/C289</f>
        <v>1.1114853486022078E-2</v>
      </c>
      <c r="K289">
        <f t="shared" si="4"/>
        <v>111.14853486022078</v>
      </c>
    </row>
    <row r="290" spans="1:11" x14ac:dyDescent="0.25">
      <c r="A290">
        <v>680</v>
      </c>
      <c r="B290">
        <v>2763265</v>
      </c>
      <c r="C290">
        <v>451.65</v>
      </c>
      <c r="D290" t="s">
        <v>2</v>
      </c>
      <c r="E290">
        <v>450.05</v>
      </c>
      <c r="F290">
        <v>456.44999999999902</v>
      </c>
      <c r="G290">
        <v>449.8</v>
      </c>
      <c r="H290" s="1">
        <v>45301.390972222223</v>
      </c>
      <c r="I290">
        <f>IF(D290="sell",(C290-G290),(G290-C290))</f>
        <v>-1.8499999999999659</v>
      </c>
      <c r="J290" s="5">
        <f>(I290)/C290</f>
        <v>-4.0960921067197302E-3</v>
      </c>
      <c r="K290">
        <f t="shared" si="4"/>
        <v>-40.960921067197305</v>
      </c>
    </row>
    <row r="291" spans="1:11" x14ac:dyDescent="0.25">
      <c r="A291">
        <v>926</v>
      </c>
      <c r="B291">
        <v>1723649</v>
      </c>
      <c r="C291">
        <v>725.8</v>
      </c>
      <c r="D291" t="s">
        <v>1</v>
      </c>
      <c r="E291">
        <v>727</v>
      </c>
      <c r="F291">
        <v>722.19999999999902</v>
      </c>
      <c r="G291">
        <v>721.9</v>
      </c>
      <c r="H291" s="1">
        <v>45301.390972222223</v>
      </c>
      <c r="I291">
        <f>IF(D291="sell",(C291-G291),(G291-C291))</f>
        <v>3.8999999999999773</v>
      </c>
      <c r="J291" s="5">
        <f>(I291)/C291</f>
        <v>5.3733810967208284E-3</v>
      </c>
      <c r="K291">
        <f t="shared" si="4"/>
        <v>53.733810967208285</v>
      </c>
    </row>
    <row r="292" spans="1:11" x14ac:dyDescent="0.25">
      <c r="A292">
        <v>925</v>
      </c>
      <c r="B292">
        <v>1723649</v>
      </c>
      <c r="C292">
        <v>727</v>
      </c>
      <c r="D292" t="s">
        <v>2</v>
      </c>
      <c r="E292">
        <v>722.1</v>
      </c>
      <c r="F292">
        <v>741.69999999999902</v>
      </c>
      <c r="G292">
        <v>727.55</v>
      </c>
      <c r="H292" s="1">
        <v>45300.638888888891</v>
      </c>
      <c r="I292">
        <f>IF(D292="sell",(C292-G292),(G292-C292))</f>
        <v>0.54999999999995453</v>
      </c>
      <c r="J292" s="5">
        <f>(I292)/C292</f>
        <v>7.5653370013748899E-4</v>
      </c>
      <c r="K292">
        <f t="shared" si="4"/>
        <v>7.56533700137489</v>
      </c>
    </row>
    <row r="293" spans="1:11" x14ac:dyDescent="0.25">
      <c r="A293">
        <v>187</v>
      </c>
      <c r="B293">
        <v>1459457</v>
      </c>
      <c r="C293">
        <v>150.30000000000001</v>
      </c>
      <c r="D293" t="s">
        <v>2</v>
      </c>
      <c r="E293">
        <v>149.5</v>
      </c>
      <c r="F293">
        <v>152.69999999999999</v>
      </c>
      <c r="G293">
        <v>149.5</v>
      </c>
      <c r="H293" s="1">
        <v>45300.501388888886</v>
      </c>
      <c r="I293">
        <f>IF(D293="sell",(C293-G293),(G293-C293))</f>
        <v>-0.80000000000001137</v>
      </c>
      <c r="J293" s="5">
        <f>(I293)/C293</f>
        <v>-5.3226879574185719E-3</v>
      </c>
      <c r="K293">
        <f t="shared" si="4"/>
        <v>-53.226879574185716</v>
      </c>
    </row>
    <row r="294" spans="1:11" x14ac:dyDescent="0.25">
      <c r="A294">
        <v>679</v>
      </c>
      <c r="B294">
        <v>2763265</v>
      </c>
      <c r="C294">
        <v>454.75</v>
      </c>
      <c r="D294" t="s">
        <v>2</v>
      </c>
      <c r="E294">
        <v>453.25</v>
      </c>
      <c r="F294">
        <v>459.25</v>
      </c>
      <c r="G294">
        <v>453.2</v>
      </c>
      <c r="H294" s="1">
        <v>45300.410416666666</v>
      </c>
      <c r="I294">
        <f>IF(D294="sell",(C294-G294),(G294-C294))</f>
        <v>-1.5500000000000114</v>
      </c>
      <c r="J294" s="5">
        <f>(I294)/C294</f>
        <v>-3.4084661902144286E-3</v>
      </c>
      <c r="K294">
        <f t="shared" si="4"/>
        <v>-34.084661902144283</v>
      </c>
    </row>
    <row r="295" spans="1:11" x14ac:dyDescent="0.25">
      <c r="A295">
        <v>433</v>
      </c>
      <c r="B295">
        <v>2800641</v>
      </c>
      <c r="C295">
        <v>3958.3</v>
      </c>
      <c r="D295" t="s">
        <v>2</v>
      </c>
      <c r="E295">
        <v>3945.2</v>
      </c>
      <c r="F295">
        <v>3997.6</v>
      </c>
      <c r="G295">
        <v>3942.5</v>
      </c>
      <c r="H295" s="1">
        <v>45300.406944444447</v>
      </c>
      <c r="I295">
        <f>IF(D295="sell",(C295-G295),(G295-C295))</f>
        <v>-15.800000000000182</v>
      </c>
      <c r="J295" s="5">
        <f>(I295)/C295</f>
        <v>-3.9916125609479273E-3</v>
      </c>
      <c r="K295">
        <f t="shared" si="4"/>
        <v>-39.916125609479273</v>
      </c>
    </row>
    <row r="296" spans="1:11" x14ac:dyDescent="0.25">
      <c r="A296">
        <v>1171</v>
      </c>
      <c r="B296">
        <v>511233</v>
      </c>
      <c r="C296">
        <v>566.95000000000005</v>
      </c>
      <c r="D296" t="s">
        <v>2</v>
      </c>
      <c r="E296">
        <v>565.29999999999995</v>
      </c>
      <c r="F296">
        <v>571.9</v>
      </c>
      <c r="G296">
        <v>565.25</v>
      </c>
      <c r="H296" s="1">
        <v>45300.402777777781</v>
      </c>
      <c r="I296">
        <f>IF(D296="sell",(C296-G296),(G296-C296))</f>
        <v>-1.7000000000000455</v>
      </c>
      <c r="J296" s="5">
        <f>(I296)/C296</f>
        <v>-2.9985007496252675E-3</v>
      </c>
      <c r="K296">
        <f t="shared" si="4"/>
        <v>-29.985007496252674</v>
      </c>
    </row>
    <row r="297" spans="1:11" x14ac:dyDescent="0.25">
      <c r="A297">
        <v>924</v>
      </c>
      <c r="B297">
        <v>1723649</v>
      </c>
      <c r="C297">
        <v>735.95</v>
      </c>
      <c r="D297" t="s">
        <v>1</v>
      </c>
      <c r="E297">
        <v>740.35</v>
      </c>
      <c r="F297">
        <v>722.75</v>
      </c>
      <c r="G297">
        <v>722.2</v>
      </c>
      <c r="H297" s="1">
        <v>45299.495138888888</v>
      </c>
      <c r="I297">
        <f>IF(D297="sell",(C297-G297),(G297-C297))</f>
        <v>13.75</v>
      </c>
      <c r="J297" s="5">
        <f>(I297)/C297</f>
        <v>1.8683334465656634E-2</v>
      </c>
      <c r="K297">
        <f t="shared" si="4"/>
        <v>186.83334465656634</v>
      </c>
    </row>
    <row r="298" spans="1:11" x14ac:dyDescent="0.25">
      <c r="A298">
        <v>678</v>
      </c>
      <c r="B298">
        <v>2763265</v>
      </c>
      <c r="C298">
        <v>461</v>
      </c>
      <c r="D298" t="s">
        <v>1</v>
      </c>
      <c r="E298">
        <v>461.9</v>
      </c>
      <c r="F298">
        <v>458.3</v>
      </c>
      <c r="G298">
        <v>461.95</v>
      </c>
      <c r="H298" s="1">
        <v>45299.387499999997</v>
      </c>
      <c r="I298">
        <f>IF(D298="sell",(C298-G298),(G298-C298))</f>
        <v>-0.94999999999998863</v>
      </c>
      <c r="J298" s="5">
        <f>(I298)/C298</f>
        <v>-2.0607375271149428E-3</v>
      </c>
      <c r="K298">
        <f t="shared" si="4"/>
        <v>-20.607375271149429</v>
      </c>
    </row>
    <row r="299" spans="1:11" x14ac:dyDescent="0.25">
      <c r="A299">
        <v>1170</v>
      </c>
      <c r="B299">
        <v>511233</v>
      </c>
      <c r="C299">
        <v>576</v>
      </c>
      <c r="D299" t="s">
        <v>1</v>
      </c>
      <c r="E299">
        <v>577</v>
      </c>
      <c r="F299">
        <v>573</v>
      </c>
      <c r="G299">
        <v>577.54999999999995</v>
      </c>
      <c r="H299" s="1">
        <v>45299.387499999997</v>
      </c>
      <c r="I299">
        <f>IF(D299="sell",(C299-G299),(G299-C299))</f>
        <v>-1.5499999999999545</v>
      </c>
      <c r="J299" s="5">
        <f>(I299)/C299</f>
        <v>-2.6909722222221433E-3</v>
      </c>
      <c r="K299">
        <f t="shared" si="4"/>
        <v>-26.909722222221433</v>
      </c>
    </row>
    <row r="300" spans="1:11" x14ac:dyDescent="0.25">
      <c r="A300">
        <v>186</v>
      </c>
      <c r="B300">
        <v>1459457</v>
      </c>
      <c r="C300">
        <v>153.69999999999999</v>
      </c>
      <c r="D300" t="s">
        <v>1</v>
      </c>
      <c r="E300">
        <v>153.80000000000001</v>
      </c>
      <c r="F300">
        <v>153.39999999999901</v>
      </c>
      <c r="G300">
        <v>153.25</v>
      </c>
      <c r="H300" s="1">
        <v>45299.386805555558</v>
      </c>
      <c r="I300">
        <f>IF(D300="sell",(C300-G300),(G300-C300))</f>
        <v>0.44999999999998863</v>
      </c>
      <c r="J300" s="5">
        <f>(I300)/C300</f>
        <v>2.9277813923226327E-3</v>
      </c>
      <c r="K300">
        <f t="shared" si="4"/>
        <v>29.277813923226326</v>
      </c>
    </row>
    <row r="301" spans="1:11" x14ac:dyDescent="0.25">
      <c r="A301">
        <v>432</v>
      </c>
      <c r="B301">
        <v>2800641</v>
      </c>
      <c r="C301">
        <v>4003.55</v>
      </c>
      <c r="D301" t="s">
        <v>2</v>
      </c>
      <c r="E301">
        <v>3991.7</v>
      </c>
      <c r="F301">
        <v>4039.1</v>
      </c>
      <c r="G301">
        <v>3991.05</v>
      </c>
      <c r="H301" s="1">
        <v>45299.386805555558</v>
      </c>
      <c r="I301">
        <f>IF(D301="sell",(C301-G301),(G301-C301))</f>
        <v>-12.5</v>
      </c>
      <c r="J301" s="5">
        <f>(I301)/C301</f>
        <v>-3.122229021743203E-3</v>
      </c>
      <c r="K301">
        <f t="shared" si="4"/>
        <v>-31.222290217432029</v>
      </c>
    </row>
    <row r="302" spans="1:11" x14ac:dyDescent="0.25">
      <c r="A302">
        <v>185</v>
      </c>
      <c r="B302">
        <v>1459457</v>
      </c>
      <c r="C302">
        <v>154.19999999999999</v>
      </c>
      <c r="D302" t="s">
        <v>2</v>
      </c>
      <c r="E302">
        <v>154</v>
      </c>
      <c r="F302">
        <v>154.79999999999899</v>
      </c>
      <c r="G302">
        <v>154</v>
      </c>
      <c r="H302" s="1">
        <v>45296.418749999997</v>
      </c>
      <c r="I302">
        <f>IF(D302="sell",(C302-G302),(G302-C302))</f>
        <v>-0.19999999999998863</v>
      </c>
      <c r="J302" s="5">
        <f>(I302)/C302</f>
        <v>-1.2970168612191223E-3</v>
      </c>
      <c r="K302">
        <f t="shared" si="4"/>
        <v>-12.970168612191223</v>
      </c>
    </row>
    <row r="303" spans="1:11" x14ac:dyDescent="0.25">
      <c r="A303">
        <v>923</v>
      </c>
      <c r="B303">
        <v>1723649</v>
      </c>
      <c r="C303">
        <v>748.75</v>
      </c>
      <c r="D303" t="s">
        <v>2</v>
      </c>
      <c r="E303">
        <v>745</v>
      </c>
      <c r="F303">
        <v>760</v>
      </c>
      <c r="G303">
        <v>743.7</v>
      </c>
      <c r="H303" s="1">
        <v>45296.404861111114</v>
      </c>
      <c r="I303">
        <f>IF(D303="sell",(C303-G303),(G303-C303))</f>
        <v>-5.0499999999999545</v>
      </c>
      <c r="J303" s="5">
        <f>(I303)/C303</f>
        <v>-6.7445742904840792E-3</v>
      </c>
      <c r="K303">
        <f t="shared" si="4"/>
        <v>-67.445742904840799</v>
      </c>
    </row>
    <row r="304" spans="1:11" x14ac:dyDescent="0.25">
      <c r="A304">
        <v>431</v>
      </c>
      <c r="B304">
        <v>2800641</v>
      </c>
      <c r="C304">
        <v>4060.95</v>
      </c>
      <c r="D304" t="s">
        <v>2</v>
      </c>
      <c r="E304">
        <v>4042.1</v>
      </c>
      <c r="F304">
        <v>4117.5</v>
      </c>
      <c r="G304">
        <v>4039.85</v>
      </c>
      <c r="H304" s="1">
        <v>45296.392361111109</v>
      </c>
      <c r="I304">
        <f>IF(D304="sell",(C304-G304),(G304-C304))</f>
        <v>-21.099999999999909</v>
      </c>
      <c r="J304" s="5">
        <f>(I304)/C304</f>
        <v>-5.1958285622822021E-3</v>
      </c>
      <c r="K304">
        <f t="shared" si="4"/>
        <v>-51.958285622822018</v>
      </c>
    </row>
    <row r="305" spans="1:11" x14ac:dyDescent="0.25">
      <c r="A305">
        <v>677</v>
      </c>
      <c r="B305">
        <v>2763265</v>
      </c>
      <c r="C305">
        <v>467.45</v>
      </c>
      <c r="D305" t="s">
        <v>1</v>
      </c>
      <c r="E305">
        <v>468</v>
      </c>
      <c r="F305">
        <v>465.79999999999899</v>
      </c>
      <c r="G305">
        <v>468</v>
      </c>
      <c r="H305" s="1">
        <v>45296.386805555558</v>
      </c>
      <c r="I305">
        <f>IF(D305="sell",(C305-G305),(G305-C305))</f>
        <v>-0.55000000000001137</v>
      </c>
      <c r="J305" s="5">
        <f>(I305)/C305</f>
        <v>-1.1765964274254173E-3</v>
      </c>
      <c r="K305">
        <f t="shared" si="4"/>
        <v>-11.765964274254173</v>
      </c>
    </row>
    <row r="306" spans="1:11" x14ac:dyDescent="0.25">
      <c r="A306">
        <v>1169</v>
      </c>
      <c r="B306">
        <v>511233</v>
      </c>
      <c r="C306">
        <v>574.15</v>
      </c>
      <c r="D306" t="s">
        <v>2</v>
      </c>
      <c r="E306">
        <v>573.6</v>
      </c>
      <c r="F306">
        <v>575.79999999999905</v>
      </c>
      <c r="G306">
        <v>573.6</v>
      </c>
      <c r="H306" s="1">
        <v>45296.386805555558</v>
      </c>
      <c r="I306">
        <f>IF(D306="sell",(C306-G306),(G306-C306))</f>
        <v>-0.54999999999995453</v>
      </c>
      <c r="J306" s="5">
        <f>(I306)/C306</f>
        <v>-9.579378211268041E-4</v>
      </c>
      <c r="K306">
        <f t="shared" si="4"/>
        <v>-9.5793782112680415</v>
      </c>
    </row>
    <row r="307" spans="1:11" x14ac:dyDescent="0.25">
      <c r="A307">
        <v>676</v>
      </c>
      <c r="B307">
        <v>2763265</v>
      </c>
      <c r="C307">
        <v>460.95</v>
      </c>
      <c r="D307" t="s">
        <v>1</v>
      </c>
      <c r="E307">
        <v>462.3</v>
      </c>
      <c r="F307">
        <v>456.89999999999901</v>
      </c>
      <c r="G307">
        <v>462.7</v>
      </c>
      <c r="H307" s="1">
        <v>45295.47152777778</v>
      </c>
      <c r="I307">
        <f>IF(D307="sell",(C307-G307),(G307-C307))</f>
        <v>-1.75</v>
      </c>
      <c r="J307" s="5">
        <f>(I307)/C307</f>
        <v>-3.7965072133637054E-3</v>
      </c>
      <c r="K307">
        <f t="shared" si="4"/>
        <v>-37.965072133637051</v>
      </c>
    </row>
    <row r="308" spans="1:11" x14ac:dyDescent="0.25">
      <c r="A308">
        <v>430</v>
      </c>
      <c r="B308">
        <v>2800641</v>
      </c>
      <c r="C308">
        <v>4040.85</v>
      </c>
      <c r="D308" t="s">
        <v>1</v>
      </c>
      <c r="E308">
        <v>4051.25</v>
      </c>
      <c r="F308">
        <v>4009.6499999999901</v>
      </c>
      <c r="G308">
        <v>4007.3</v>
      </c>
      <c r="H308" s="1">
        <v>45295.398611111108</v>
      </c>
      <c r="I308">
        <f>IF(D308="sell",(C308-G308),(G308-C308))</f>
        <v>33.549999999999727</v>
      </c>
      <c r="J308" s="5">
        <f>(I308)/C308</f>
        <v>8.302708588539473E-3</v>
      </c>
      <c r="K308">
        <f t="shared" si="4"/>
        <v>83.027085885394726</v>
      </c>
    </row>
    <row r="309" spans="1:11" x14ac:dyDescent="0.25">
      <c r="A309">
        <v>1168</v>
      </c>
      <c r="B309">
        <v>511233</v>
      </c>
      <c r="C309">
        <v>559.85</v>
      </c>
      <c r="D309" t="s">
        <v>2</v>
      </c>
      <c r="E309">
        <v>558.95000000000005</v>
      </c>
      <c r="F309">
        <v>562.54999999999995</v>
      </c>
      <c r="G309">
        <v>562.54999999999995</v>
      </c>
      <c r="H309" s="1">
        <v>45295.397916666669</v>
      </c>
      <c r="I309">
        <f>IF(D309="sell",(C309-G309),(G309-C309))</f>
        <v>2.6999999999999318</v>
      </c>
      <c r="J309" s="5">
        <f>(I309)/C309</f>
        <v>4.8227203715279655E-3</v>
      </c>
      <c r="K309">
        <f t="shared" si="4"/>
        <v>48.227203715279657</v>
      </c>
    </row>
    <row r="310" spans="1:11" x14ac:dyDescent="0.25">
      <c r="A310">
        <v>922</v>
      </c>
      <c r="B310">
        <v>1723649</v>
      </c>
      <c r="C310">
        <v>737</v>
      </c>
      <c r="D310" t="s">
        <v>2</v>
      </c>
      <c r="E310">
        <v>732.95</v>
      </c>
      <c r="F310">
        <v>749.14999999999895</v>
      </c>
      <c r="G310">
        <v>751.3</v>
      </c>
      <c r="H310" s="1">
        <v>45295.397222222222</v>
      </c>
      <c r="I310">
        <f>IF(D310="sell",(C310-G310),(G310-C310))</f>
        <v>14.299999999999955</v>
      </c>
      <c r="J310" s="5">
        <f>(I310)/C310</f>
        <v>1.9402985074626802E-2</v>
      </c>
      <c r="K310">
        <f t="shared" si="4"/>
        <v>194.02985074626801</v>
      </c>
    </row>
    <row r="311" spans="1:11" x14ac:dyDescent="0.25">
      <c r="A311">
        <v>184</v>
      </c>
      <c r="B311">
        <v>1459457</v>
      </c>
      <c r="C311">
        <v>154.1</v>
      </c>
      <c r="D311" t="s">
        <v>2</v>
      </c>
      <c r="E311">
        <v>153.5</v>
      </c>
      <c r="F311">
        <v>155.89999999999901</v>
      </c>
      <c r="G311">
        <v>153.30000000000001</v>
      </c>
      <c r="H311" s="1">
        <v>45295.388888888891</v>
      </c>
      <c r="I311">
        <f>IF(D311="sell",(C311-G311),(G311-C311))</f>
        <v>-0.79999999999998295</v>
      </c>
      <c r="J311" s="5">
        <f>(I311)/C311</f>
        <v>-5.1914341336793185E-3</v>
      </c>
      <c r="K311">
        <f t="shared" si="4"/>
        <v>-51.914341336793186</v>
      </c>
    </row>
    <row r="312" spans="1:11" x14ac:dyDescent="0.25">
      <c r="A312">
        <v>921</v>
      </c>
      <c r="B312">
        <v>1723649</v>
      </c>
      <c r="C312">
        <v>729.8</v>
      </c>
      <c r="D312" t="s">
        <v>1</v>
      </c>
      <c r="E312">
        <v>741</v>
      </c>
      <c r="F312">
        <v>696.19999999999902</v>
      </c>
      <c r="G312">
        <v>732.4</v>
      </c>
      <c r="H312" s="1">
        <v>45294.638888888891</v>
      </c>
      <c r="I312">
        <f>IF(D312="sell",(C312-G312),(G312-C312))</f>
        <v>-2.6000000000000227</v>
      </c>
      <c r="J312" s="5">
        <f>(I312)/C312</f>
        <v>-3.5626198958619115E-3</v>
      </c>
      <c r="K312">
        <f t="shared" si="4"/>
        <v>-35.626198958619113</v>
      </c>
    </row>
    <row r="313" spans="1:11" x14ac:dyDescent="0.25">
      <c r="A313">
        <v>183</v>
      </c>
      <c r="B313">
        <v>1459457</v>
      </c>
      <c r="C313">
        <v>151.35</v>
      </c>
      <c r="D313" t="s">
        <v>2</v>
      </c>
      <c r="E313">
        <v>150.69999999999999</v>
      </c>
      <c r="F313">
        <v>153.30000000000001</v>
      </c>
      <c r="G313">
        <v>153.55000000000001</v>
      </c>
      <c r="H313" s="1">
        <v>45294.45</v>
      </c>
      <c r="I313">
        <f>IF(D313="sell",(C313-G313),(G313-C313))</f>
        <v>2.2000000000000171</v>
      </c>
      <c r="J313" s="5">
        <f>(I313)/C313</f>
        <v>1.4535844070036453E-2</v>
      </c>
      <c r="K313">
        <f t="shared" si="4"/>
        <v>145.35844070036453</v>
      </c>
    </row>
    <row r="314" spans="1:11" x14ac:dyDescent="0.25">
      <c r="A314">
        <v>675</v>
      </c>
      <c r="B314">
        <v>2763265</v>
      </c>
      <c r="C314">
        <v>448.5</v>
      </c>
      <c r="D314" t="s">
        <v>1</v>
      </c>
      <c r="E314">
        <v>451.4</v>
      </c>
      <c r="F314">
        <v>439.8</v>
      </c>
      <c r="G314">
        <v>452</v>
      </c>
      <c r="H314" s="1">
        <v>45294.438194444447</v>
      </c>
      <c r="I314">
        <f>IF(D314="sell",(C314-G314),(G314-C314))</f>
        <v>-3.5</v>
      </c>
      <c r="J314" s="5">
        <f>(I314)/C314</f>
        <v>-7.803790412486065E-3</v>
      </c>
      <c r="K314">
        <f t="shared" si="4"/>
        <v>-78.037904124860646</v>
      </c>
    </row>
    <row r="315" spans="1:11" x14ac:dyDescent="0.25">
      <c r="A315">
        <v>429</v>
      </c>
      <c r="B315">
        <v>2800641</v>
      </c>
      <c r="C315">
        <v>4050.55</v>
      </c>
      <c r="D315" t="s">
        <v>2</v>
      </c>
      <c r="E315">
        <v>4025.05</v>
      </c>
      <c r="F315">
        <v>4127.05</v>
      </c>
      <c r="G315">
        <v>4021.3</v>
      </c>
      <c r="H315" s="1">
        <v>45294.39166666667</v>
      </c>
      <c r="I315">
        <f>IF(D315="sell",(C315-G315),(G315-C315))</f>
        <v>-29.25</v>
      </c>
      <c r="J315" s="5">
        <f>(I315)/C315</f>
        <v>-7.2212415597881765E-3</v>
      </c>
      <c r="K315">
        <f t="shared" si="4"/>
        <v>-72.212415597881758</v>
      </c>
    </row>
    <row r="316" spans="1:11" x14ac:dyDescent="0.25">
      <c r="A316">
        <v>1167</v>
      </c>
      <c r="B316">
        <v>511233</v>
      </c>
      <c r="C316">
        <v>561.70000000000005</v>
      </c>
      <c r="D316" t="s">
        <v>2</v>
      </c>
      <c r="E316">
        <v>560</v>
      </c>
      <c r="F316">
        <v>566.79999999999995</v>
      </c>
      <c r="G316">
        <v>558.25</v>
      </c>
      <c r="H316" s="1">
        <v>45294.388194444444</v>
      </c>
      <c r="I316">
        <f>IF(D316="sell",(C316-G316),(G316-C316))</f>
        <v>-3.4500000000000455</v>
      </c>
      <c r="J316" s="5">
        <f>(I316)/C316</f>
        <v>-6.1420687199573529E-3</v>
      </c>
      <c r="K316">
        <f t="shared" si="4"/>
        <v>-61.420687199573528</v>
      </c>
    </row>
    <row r="317" spans="1:11" x14ac:dyDescent="0.25">
      <c r="A317">
        <v>920</v>
      </c>
      <c r="B317">
        <v>1723649</v>
      </c>
      <c r="C317">
        <v>747.8</v>
      </c>
      <c r="D317" t="s">
        <v>1</v>
      </c>
      <c r="E317">
        <v>752</v>
      </c>
      <c r="F317">
        <v>735.19999999999902</v>
      </c>
      <c r="G317">
        <v>735</v>
      </c>
      <c r="H317" s="1">
        <v>45293.443055555559</v>
      </c>
      <c r="I317">
        <f>IF(D317="sell",(C317-G317),(G317-C317))</f>
        <v>12.799999999999955</v>
      </c>
      <c r="J317" s="5">
        <f>(I317)/C317</f>
        <v>1.7116876170098896E-2</v>
      </c>
      <c r="K317">
        <f t="shared" si="4"/>
        <v>171.16876170098897</v>
      </c>
    </row>
    <row r="318" spans="1:11" x14ac:dyDescent="0.25">
      <c r="A318">
        <v>182</v>
      </c>
      <c r="B318">
        <v>1459457</v>
      </c>
      <c r="C318">
        <v>152.5</v>
      </c>
      <c r="D318" t="s">
        <v>1</v>
      </c>
      <c r="E318">
        <v>153</v>
      </c>
      <c r="F318">
        <v>151</v>
      </c>
      <c r="G318">
        <v>153</v>
      </c>
      <c r="H318" s="1">
        <v>45293.400694444441</v>
      </c>
      <c r="I318">
        <f>IF(D318="sell",(C318-G318),(G318-C318))</f>
        <v>-0.5</v>
      </c>
      <c r="J318" s="5">
        <f>(I318)/C318</f>
        <v>-3.2786885245901639E-3</v>
      </c>
      <c r="K318">
        <f t="shared" si="4"/>
        <v>-32.786885245901637</v>
      </c>
    </row>
    <row r="319" spans="1:11" x14ac:dyDescent="0.25">
      <c r="A319">
        <v>1166</v>
      </c>
      <c r="B319">
        <v>511233</v>
      </c>
      <c r="C319">
        <v>561.85</v>
      </c>
      <c r="D319" t="s">
        <v>1</v>
      </c>
      <c r="E319">
        <v>563.70000000000005</v>
      </c>
      <c r="F319">
        <v>556.29999999999995</v>
      </c>
      <c r="G319">
        <v>565.35</v>
      </c>
      <c r="H319" s="1">
        <v>45293.390277777777</v>
      </c>
      <c r="I319">
        <f>IF(D319="sell",(C319-G319),(G319-C319))</f>
        <v>-3.5</v>
      </c>
      <c r="J319" s="5">
        <f>(I319)/C319</f>
        <v>-6.2294206638782591E-3</v>
      </c>
      <c r="K319">
        <f t="shared" si="4"/>
        <v>-62.29420663878259</v>
      </c>
    </row>
    <row r="320" spans="1:11" x14ac:dyDescent="0.25">
      <c r="A320">
        <v>428</v>
      </c>
      <c r="B320">
        <v>2800641</v>
      </c>
      <c r="C320">
        <v>3914.85</v>
      </c>
      <c r="D320" t="s">
        <v>2</v>
      </c>
      <c r="E320">
        <v>3906.85</v>
      </c>
      <c r="F320">
        <v>3938.85</v>
      </c>
      <c r="G320">
        <v>3945</v>
      </c>
      <c r="H320" s="1">
        <v>45293.388194444444</v>
      </c>
      <c r="I320">
        <f>IF(D320="sell",(C320-G320),(G320-C320))</f>
        <v>30.150000000000091</v>
      </c>
      <c r="J320" s="5">
        <f>(I320)/C320</f>
        <v>7.7014444997892872E-3</v>
      </c>
      <c r="K320">
        <f t="shared" si="4"/>
        <v>77.014444997892866</v>
      </c>
    </row>
    <row r="321" spans="1:11" x14ac:dyDescent="0.25">
      <c r="A321">
        <v>674</v>
      </c>
      <c r="B321">
        <v>2763265</v>
      </c>
      <c r="C321">
        <v>441.3</v>
      </c>
      <c r="D321" t="s">
        <v>1</v>
      </c>
      <c r="E321">
        <v>441.85</v>
      </c>
      <c r="F321">
        <v>439.65</v>
      </c>
      <c r="G321">
        <v>442</v>
      </c>
      <c r="H321" s="1">
        <v>45293.386805555558</v>
      </c>
      <c r="I321">
        <f>IF(D321="sell",(C321-G321),(G321-C321))</f>
        <v>-0.69999999999998863</v>
      </c>
      <c r="J321" s="5">
        <f>(I321)/C321</f>
        <v>-1.5862225243598201E-3</v>
      </c>
      <c r="K321">
        <f t="shared" si="4"/>
        <v>-15.862225243598202</v>
      </c>
    </row>
    <row r="322" spans="1:11" x14ac:dyDescent="0.25">
      <c r="A322">
        <v>919</v>
      </c>
      <c r="B322">
        <v>1723649</v>
      </c>
      <c r="C322">
        <v>747.8</v>
      </c>
      <c r="D322" t="s">
        <v>1</v>
      </c>
      <c r="E322">
        <v>752</v>
      </c>
      <c r="F322">
        <v>735.19999999999902</v>
      </c>
      <c r="G322">
        <v>752.25</v>
      </c>
      <c r="H322" s="1">
        <v>45292.419444444444</v>
      </c>
      <c r="I322">
        <f>IF(D322="sell",(C322-G322),(G322-C322))</f>
        <v>-4.4500000000000455</v>
      </c>
      <c r="J322" s="5">
        <f>(I322)/C322</f>
        <v>-5.950788981011027E-3</v>
      </c>
      <c r="K322">
        <f t="shared" si="4"/>
        <v>-59.507889810110271</v>
      </c>
    </row>
    <row r="323" spans="1:11" x14ac:dyDescent="0.25">
      <c r="A323">
        <v>427</v>
      </c>
      <c r="B323">
        <v>2800641</v>
      </c>
      <c r="C323">
        <v>3914.85</v>
      </c>
      <c r="D323" t="s">
        <v>2</v>
      </c>
      <c r="E323">
        <v>3906.85</v>
      </c>
      <c r="F323">
        <v>3938.85</v>
      </c>
      <c r="G323">
        <v>3904.9</v>
      </c>
      <c r="H323" s="1">
        <v>45292.413888888892</v>
      </c>
      <c r="I323">
        <f>IF(D323="sell",(C323-G323),(G323-C323))</f>
        <v>-9.9499999999998181</v>
      </c>
      <c r="J323" s="5">
        <f>(I323)/C323</f>
        <v>-2.541604403744669E-3</v>
      </c>
      <c r="K323">
        <f t="shared" ref="K323:K386" si="5">J323*10000</f>
        <v>-25.416044037446689</v>
      </c>
    </row>
    <row r="324" spans="1:11" x14ac:dyDescent="0.25">
      <c r="A324">
        <v>673</v>
      </c>
      <c r="B324">
        <v>2763265</v>
      </c>
      <c r="C324">
        <v>439</v>
      </c>
      <c r="D324" t="s">
        <v>1</v>
      </c>
      <c r="E324">
        <v>440.5</v>
      </c>
      <c r="F324">
        <v>434.5</v>
      </c>
      <c r="G324">
        <v>441.05</v>
      </c>
      <c r="H324" s="1">
        <v>45292.393055555556</v>
      </c>
      <c r="I324">
        <f>IF(D324="sell",(C324-G324),(G324-C324))</f>
        <v>-2.0500000000000114</v>
      </c>
      <c r="J324" s="5">
        <f>(I324)/C324</f>
        <v>-4.6697038724373835E-3</v>
      </c>
      <c r="K324">
        <f t="shared" si="5"/>
        <v>-46.697038724373833</v>
      </c>
    </row>
    <row r="325" spans="1:11" x14ac:dyDescent="0.25">
      <c r="A325">
        <v>1165</v>
      </c>
      <c r="B325">
        <v>511233</v>
      </c>
      <c r="C325">
        <v>539.75</v>
      </c>
      <c r="D325" t="s">
        <v>2</v>
      </c>
      <c r="E325">
        <v>538.29999999999995</v>
      </c>
      <c r="F325">
        <v>544.1</v>
      </c>
      <c r="G325">
        <v>549.79999999999995</v>
      </c>
      <c r="H325" s="1">
        <v>45292.390277777777</v>
      </c>
      <c r="I325">
        <f>IF(D325="sell",(C325-G325),(G325-C325))</f>
        <v>10.049999999999955</v>
      </c>
      <c r="J325" s="5">
        <f>(I325)/C325</f>
        <v>1.861973135710969E-2</v>
      </c>
      <c r="K325">
        <f t="shared" si="5"/>
        <v>186.19731357109688</v>
      </c>
    </row>
    <row r="326" spans="1:11" x14ac:dyDescent="0.25">
      <c r="A326">
        <v>181</v>
      </c>
      <c r="B326">
        <v>1459457</v>
      </c>
      <c r="C326">
        <v>149.25</v>
      </c>
      <c r="D326" t="s">
        <v>1</v>
      </c>
      <c r="E326">
        <v>149.9</v>
      </c>
      <c r="F326">
        <v>147.29999999999899</v>
      </c>
      <c r="G326">
        <v>149.94999999999999</v>
      </c>
      <c r="H326" s="1">
        <v>45292.388194444444</v>
      </c>
      <c r="I326">
        <f>IF(D326="sell",(C326-G326),(G326-C326))</f>
        <v>-0.69999999999998863</v>
      </c>
      <c r="J326" s="5">
        <f>(I326)/C326</f>
        <v>-4.6901172529312469E-3</v>
      </c>
      <c r="K326">
        <f t="shared" si="5"/>
        <v>-46.901172529312468</v>
      </c>
    </row>
    <row r="327" spans="1:11" x14ac:dyDescent="0.25">
      <c r="A327">
        <v>426</v>
      </c>
      <c r="B327">
        <v>2800641</v>
      </c>
      <c r="C327">
        <v>3927.65</v>
      </c>
      <c r="D327" t="s">
        <v>1</v>
      </c>
      <c r="E327">
        <v>3949</v>
      </c>
      <c r="F327">
        <v>3863.6</v>
      </c>
      <c r="G327">
        <v>3900</v>
      </c>
      <c r="H327" s="1">
        <v>45289.638888888891</v>
      </c>
      <c r="I327">
        <f>IF(D327="sell",(C327-G327),(G327-C327))</f>
        <v>27.650000000000091</v>
      </c>
      <c r="J327" s="5">
        <f>(I327)/C327</f>
        <v>7.0398329790078264E-3</v>
      </c>
      <c r="K327">
        <f t="shared" si="5"/>
        <v>70.398329790078265</v>
      </c>
    </row>
    <row r="328" spans="1:11" x14ac:dyDescent="0.25">
      <c r="A328">
        <v>672</v>
      </c>
      <c r="B328">
        <v>2763265</v>
      </c>
      <c r="C328">
        <v>441</v>
      </c>
      <c r="D328" t="s">
        <v>1</v>
      </c>
      <c r="E328">
        <v>442</v>
      </c>
      <c r="F328">
        <v>438</v>
      </c>
      <c r="G328">
        <v>437.3</v>
      </c>
      <c r="H328" s="1">
        <v>45289.422222222223</v>
      </c>
      <c r="I328">
        <f>IF(D328="sell",(C328-G328),(G328-C328))</f>
        <v>3.6999999999999886</v>
      </c>
      <c r="J328" s="5">
        <f>(I328)/C328</f>
        <v>8.3900226757369356E-3</v>
      </c>
      <c r="K328">
        <f t="shared" si="5"/>
        <v>83.900226757369353</v>
      </c>
    </row>
    <row r="329" spans="1:11" x14ac:dyDescent="0.25">
      <c r="A329">
        <v>180</v>
      </c>
      <c r="B329">
        <v>1459457</v>
      </c>
      <c r="C329">
        <v>148.5</v>
      </c>
      <c r="D329" t="s">
        <v>1</v>
      </c>
      <c r="E329">
        <v>149.19999999999999</v>
      </c>
      <c r="F329">
        <v>146.4</v>
      </c>
      <c r="G329">
        <v>149.19999999999999</v>
      </c>
      <c r="H329" s="1">
        <v>45289.402083333334</v>
      </c>
      <c r="I329">
        <f>IF(D329="sell",(C329-G329),(G329-C329))</f>
        <v>-0.69999999999998863</v>
      </c>
      <c r="J329" s="5">
        <f>(I329)/C329</f>
        <v>-4.7138047138046372E-3</v>
      </c>
      <c r="K329">
        <f t="shared" si="5"/>
        <v>-47.138047138046375</v>
      </c>
    </row>
    <row r="330" spans="1:11" x14ac:dyDescent="0.25">
      <c r="A330">
        <v>1164</v>
      </c>
      <c r="B330">
        <v>511233</v>
      </c>
      <c r="C330">
        <v>528.4</v>
      </c>
      <c r="D330" t="s">
        <v>1</v>
      </c>
      <c r="E330">
        <v>529.20000000000005</v>
      </c>
      <c r="F330">
        <v>525.99999999999898</v>
      </c>
      <c r="G330">
        <v>529.35</v>
      </c>
      <c r="H330" s="1">
        <v>45289.401388888888</v>
      </c>
      <c r="I330">
        <f>IF(D330="sell",(C330-G330),(G330-C330))</f>
        <v>-0.95000000000004547</v>
      </c>
      <c r="J330" s="5">
        <f>(I330)/C330</f>
        <v>-1.7978803936412671E-3</v>
      </c>
      <c r="K330">
        <f t="shared" si="5"/>
        <v>-17.978803936412671</v>
      </c>
    </row>
    <row r="331" spans="1:11" x14ac:dyDescent="0.25">
      <c r="A331">
        <v>918</v>
      </c>
      <c r="B331">
        <v>1723649</v>
      </c>
      <c r="C331">
        <v>736</v>
      </c>
      <c r="D331" t="s">
        <v>1</v>
      </c>
      <c r="E331">
        <v>738</v>
      </c>
      <c r="F331">
        <v>730</v>
      </c>
      <c r="G331">
        <v>739.8</v>
      </c>
      <c r="H331" s="1">
        <v>45289.386805555558</v>
      </c>
      <c r="I331">
        <f>IF(D331="sell",(C331-G331),(G331-C331))</f>
        <v>-3.7999999999999545</v>
      </c>
      <c r="J331" s="5">
        <f>(I331)/C331</f>
        <v>-5.1630434782608077E-3</v>
      </c>
      <c r="K331">
        <f t="shared" si="5"/>
        <v>-51.630434782608077</v>
      </c>
    </row>
    <row r="332" spans="1:11" x14ac:dyDescent="0.25">
      <c r="A332">
        <v>671</v>
      </c>
      <c r="B332">
        <v>2763265</v>
      </c>
      <c r="C332">
        <v>441.5</v>
      </c>
      <c r="D332" t="s">
        <v>2</v>
      </c>
      <c r="E332">
        <v>439.95</v>
      </c>
      <c r="F332">
        <v>446.15</v>
      </c>
      <c r="G332">
        <v>439.75</v>
      </c>
      <c r="H332" s="1">
        <v>45288.617361111108</v>
      </c>
      <c r="I332">
        <f>IF(D332="sell",(C332-G332),(G332-C332))</f>
        <v>-1.75</v>
      </c>
      <c r="J332" s="5">
        <f>(I332)/C332</f>
        <v>-3.9637599093997732E-3</v>
      </c>
      <c r="K332">
        <f t="shared" si="5"/>
        <v>-39.637599093997736</v>
      </c>
    </row>
    <row r="333" spans="1:11" x14ac:dyDescent="0.25">
      <c r="A333">
        <v>1163</v>
      </c>
      <c r="B333">
        <v>511233</v>
      </c>
      <c r="C333">
        <v>526</v>
      </c>
      <c r="D333" t="s">
        <v>1</v>
      </c>
      <c r="E333">
        <v>529.95000000000005</v>
      </c>
      <c r="F333">
        <v>514.14999999999895</v>
      </c>
      <c r="G333">
        <v>530</v>
      </c>
      <c r="H333" s="1">
        <v>45288.609027777777</v>
      </c>
      <c r="I333">
        <f>IF(D333="sell",(C333-G333),(G333-C333))</f>
        <v>-4</v>
      </c>
      <c r="J333" s="5">
        <f>(I333)/C333</f>
        <v>-7.6045627376425855E-3</v>
      </c>
      <c r="K333">
        <f t="shared" si="5"/>
        <v>-76.045627376425855</v>
      </c>
    </row>
    <row r="334" spans="1:11" x14ac:dyDescent="0.25">
      <c r="A334">
        <v>179</v>
      </c>
      <c r="B334">
        <v>1459457</v>
      </c>
      <c r="C334">
        <v>149.1</v>
      </c>
      <c r="D334" t="s">
        <v>2</v>
      </c>
      <c r="E334">
        <v>148.44999999999999</v>
      </c>
      <c r="F334">
        <v>151.05000000000001</v>
      </c>
      <c r="G334">
        <v>148.4</v>
      </c>
      <c r="H334" s="1">
        <v>45288.419444444444</v>
      </c>
      <c r="I334">
        <f>IF(D334="sell",(C334-G334),(G334-C334))</f>
        <v>-0.69999999999998863</v>
      </c>
      <c r="J334" s="5">
        <f>(I334)/C334</f>
        <v>-4.6948356807510975E-3</v>
      </c>
      <c r="K334">
        <f t="shared" si="5"/>
        <v>-46.948356807510976</v>
      </c>
    </row>
    <row r="335" spans="1:11" x14ac:dyDescent="0.25">
      <c r="A335">
        <v>917</v>
      </c>
      <c r="B335">
        <v>1723649</v>
      </c>
      <c r="C335">
        <v>739.3</v>
      </c>
      <c r="D335" t="s">
        <v>2</v>
      </c>
      <c r="E335">
        <v>737.35</v>
      </c>
      <c r="F335">
        <v>745.14999999999895</v>
      </c>
      <c r="G335">
        <v>736.95</v>
      </c>
      <c r="H335" s="1">
        <v>45288.397222222222</v>
      </c>
      <c r="I335">
        <f>IF(D335="sell",(C335-G335),(G335-C335))</f>
        <v>-2.3499999999999091</v>
      </c>
      <c r="J335" s="5">
        <f>(I335)/C335</f>
        <v>-3.1786825375353838E-3</v>
      </c>
      <c r="K335">
        <f t="shared" si="5"/>
        <v>-31.786825375353839</v>
      </c>
    </row>
    <row r="336" spans="1:11" x14ac:dyDescent="0.25">
      <c r="A336">
        <v>425</v>
      </c>
      <c r="B336">
        <v>2800641</v>
      </c>
      <c r="C336">
        <v>3904.1</v>
      </c>
      <c r="D336" t="s">
        <v>2</v>
      </c>
      <c r="E336">
        <v>3900</v>
      </c>
      <c r="F336">
        <v>3916.3999999999901</v>
      </c>
      <c r="G336">
        <v>3898.2</v>
      </c>
      <c r="H336" s="1">
        <v>45288.388194444444</v>
      </c>
      <c r="I336">
        <f>IF(D336="sell",(C336-G336),(G336-C336))</f>
        <v>-5.9000000000000909</v>
      </c>
      <c r="J336" s="5">
        <f>(I336)/C336</f>
        <v>-1.5112317819728212E-3</v>
      </c>
      <c r="K336">
        <f t="shared" si="5"/>
        <v>-15.112317819728212</v>
      </c>
    </row>
    <row r="337" spans="1:11" x14ac:dyDescent="0.25">
      <c r="A337">
        <v>178</v>
      </c>
      <c r="B337">
        <v>1459457</v>
      </c>
      <c r="C337">
        <v>149.25</v>
      </c>
      <c r="D337" t="s">
        <v>1</v>
      </c>
      <c r="E337">
        <v>149.75</v>
      </c>
      <c r="F337">
        <v>147.75</v>
      </c>
      <c r="G337">
        <v>147.75</v>
      </c>
      <c r="H337" s="1">
        <v>45287.51666666667</v>
      </c>
      <c r="I337">
        <f>IF(D337="sell",(C337-G337),(G337-C337))</f>
        <v>1.5</v>
      </c>
      <c r="J337" s="5">
        <f>(I337)/C337</f>
        <v>1.0050251256281407E-2</v>
      </c>
      <c r="K337">
        <f t="shared" si="5"/>
        <v>100.50251256281408</v>
      </c>
    </row>
    <row r="338" spans="1:11" x14ac:dyDescent="0.25">
      <c r="A338">
        <v>916</v>
      </c>
      <c r="B338">
        <v>1723649</v>
      </c>
      <c r="C338">
        <v>732.45</v>
      </c>
      <c r="D338" t="s">
        <v>2</v>
      </c>
      <c r="E338">
        <v>730.35</v>
      </c>
      <c r="F338">
        <v>738.75</v>
      </c>
      <c r="G338">
        <v>729.15</v>
      </c>
      <c r="H338" s="1">
        <v>45287.51666666667</v>
      </c>
      <c r="I338">
        <f>IF(D338="sell",(C338-G338),(G338-C338))</f>
        <v>-3.3000000000000682</v>
      </c>
      <c r="J338" s="5">
        <f>(I338)/C338</f>
        <v>-4.5054269916036151E-3</v>
      </c>
      <c r="K338">
        <f t="shared" si="5"/>
        <v>-45.054269916036148</v>
      </c>
    </row>
    <row r="339" spans="1:11" x14ac:dyDescent="0.25">
      <c r="A339">
        <v>670</v>
      </c>
      <c r="B339">
        <v>2763265</v>
      </c>
      <c r="C339">
        <v>427.8</v>
      </c>
      <c r="D339" t="s">
        <v>2</v>
      </c>
      <c r="E339">
        <v>426.5</v>
      </c>
      <c r="F339">
        <v>431.7</v>
      </c>
      <c r="G339">
        <v>431.85</v>
      </c>
      <c r="H339" s="1">
        <v>45287.413888888892</v>
      </c>
      <c r="I339">
        <f>IF(D339="sell",(C339-G339),(G339-C339))</f>
        <v>4.0500000000000114</v>
      </c>
      <c r="J339" s="5">
        <f>(I339)/C339</f>
        <v>9.467040673211807E-3</v>
      </c>
      <c r="K339">
        <f t="shared" si="5"/>
        <v>94.670406732118067</v>
      </c>
    </row>
    <row r="340" spans="1:11" x14ac:dyDescent="0.25">
      <c r="A340">
        <v>1162</v>
      </c>
      <c r="B340">
        <v>511233</v>
      </c>
      <c r="C340">
        <v>516.5</v>
      </c>
      <c r="D340" t="s">
        <v>2</v>
      </c>
      <c r="E340">
        <v>515.75</v>
      </c>
      <c r="F340">
        <v>518.75</v>
      </c>
      <c r="G340">
        <v>518.79999999999995</v>
      </c>
      <c r="H340" s="1">
        <v>45287.411111111112</v>
      </c>
      <c r="I340">
        <f>IF(D340="sell",(C340-G340),(G340-C340))</f>
        <v>2.2999999999999545</v>
      </c>
      <c r="J340" s="5">
        <f>(I340)/C340</f>
        <v>4.4530493707646748E-3</v>
      </c>
      <c r="K340">
        <f t="shared" si="5"/>
        <v>44.530493707646748</v>
      </c>
    </row>
    <row r="341" spans="1:11" x14ac:dyDescent="0.25">
      <c r="A341">
        <v>424</v>
      </c>
      <c r="B341">
        <v>2800641</v>
      </c>
      <c r="C341">
        <v>3889.9</v>
      </c>
      <c r="D341" t="s">
        <v>1</v>
      </c>
      <c r="E341">
        <v>3894.25</v>
      </c>
      <c r="F341">
        <v>3876.85</v>
      </c>
      <c r="G341">
        <v>3906.8</v>
      </c>
      <c r="H341" s="1">
        <v>45287.386805555558</v>
      </c>
      <c r="I341">
        <f>IF(D341="sell",(C341-G341),(G341-C341))</f>
        <v>-16.900000000000091</v>
      </c>
      <c r="J341" s="5">
        <f>(I341)/C341</f>
        <v>-4.3445846936939489E-3</v>
      </c>
      <c r="K341">
        <f t="shared" si="5"/>
        <v>-43.445846936939489</v>
      </c>
    </row>
    <row r="342" spans="1:11" x14ac:dyDescent="0.25">
      <c r="A342">
        <v>177</v>
      </c>
      <c r="B342">
        <v>1459457</v>
      </c>
      <c r="C342">
        <v>147.19999999999999</v>
      </c>
      <c r="D342" t="s">
        <v>2</v>
      </c>
      <c r="E342">
        <v>145.80000000000001</v>
      </c>
      <c r="F342">
        <v>151.39999999999901</v>
      </c>
      <c r="G342">
        <v>148.85</v>
      </c>
      <c r="H342" s="1">
        <v>45286.638888888891</v>
      </c>
      <c r="I342">
        <f>IF(D342="sell",(C342-G342),(G342-C342))</f>
        <v>1.6500000000000057</v>
      </c>
      <c r="J342" s="5">
        <f>(I342)/C342</f>
        <v>1.1209239130434822E-2</v>
      </c>
      <c r="K342">
        <f t="shared" si="5"/>
        <v>112.09239130434823</v>
      </c>
    </row>
    <row r="343" spans="1:11" x14ac:dyDescent="0.25">
      <c r="A343">
        <v>1161</v>
      </c>
      <c r="B343">
        <v>511233</v>
      </c>
      <c r="C343">
        <v>515.95000000000005</v>
      </c>
      <c r="D343" t="s">
        <v>1</v>
      </c>
      <c r="E343">
        <v>519.9</v>
      </c>
      <c r="F343">
        <v>504.1</v>
      </c>
      <c r="G343">
        <v>514.9</v>
      </c>
      <c r="H343" s="1">
        <v>45286.638888888891</v>
      </c>
      <c r="I343">
        <f>IF(D343="sell",(C343-G343),(G343-C343))</f>
        <v>1.0500000000000682</v>
      </c>
      <c r="J343" s="5">
        <f>(I343)/C343</f>
        <v>2.0350809186938041E-3</v>
      </c>
      <c r="K343">
        <f t="shared" si="5"/>
        <v>20.35080918693804</v>
      </c>
    </row>
    <row r="344" spans="1:11" x14ac:dyDescent="0.25">
      <c r="A344">
        <v>423</v>
      </c>
      <c r="B344">
        <v>2800641</v>
      </c>
      <c r="C344">
        <v>3715.7</v>
      </c>
      <c r="D344" t="s">
        <v>2</v>
      </c>
      <c r="E344">
        <v>3694</v>
      </c>
      <c r="F344">
        <v>3780.7999999999902</v>
      </c>
      <c r="G344">
        <v>3786</v>
      </c>
      <c r="H344" s="1">
        <v>45286.465277777781</v>
      </c>
      <c r="I344">
        <f>IF(D344="sell",(C344-G344),(G344-C344))</f>
        <v>70.300000000000182</v>
      </c>
      <c r="J344" s="5">
        <f>(I344)/C344</f>
        <v>1.891971903006168E-2</v>
      </c>
      <c r="K344">
        <f t="shared" si="5"/>
        <v>189.1971903006168</v>
      </c>
    </row>
    <row r="345" spans="1:11" x14ac:dyDescent="0.25">
      <c r="A345">
        <v>915</v>
      </c>
      <c r="B345">
        <v>1723649</v>
      </c>
      <c r="C345">
        <v>733.55</v>
      </c>
      <c r="D345" t="s">
        <v>1</v>
      </c>
      <c r="E345">
        <v>736.75</v>
      </c>
      <c r="F345">
        <v>723.94999999999902</v>
      </c>
      <c r="G345">
        <v>737.05</v>
      </c>
      <c r="H345" s="1">
        <v>45286.387499999997</v>
      </c>
      <c r="I345">
        <f>IF(D345="sell",(C345-G345),(G345-C345))</f>
        <v>-3.5</v>
      </c>
      <c r="J345" s="5">
        <f>(I345)/C345</f>
        <v>-4.7713175652648087E-3</v>
      </c>
      <c r="K345">
        <f t="shared" si="5"/>
        <v>-47.71317565264809</v>
      </c>
    </row>
    <row r="346" spans="1:11" x14ac:dyDescent="0.25">
      <c r="A346">
        <v>669</v>
      </c>
      <c r="B346">
        <v>2763265</v>
      </c>
      <c r="C346">
        <v>427.45</v>
      </c>
      <c r="D346" t="s">
        <v>1</v>
      </c>
      <c r="E346">
        <v>428.35</v>
      </c>
      <c r="F346">
        <v>424.74999999999898</v>
      </c>
      <c r="G346">
        <v>428.4</v>
      </c>
      <c r="H346" s="1">
        <v>45286.386805555558</v>
      </c>
      <c r="I346">
        <f>IF(D346="sell",(C346-G346),(G346-C346))</f>
        <v>-0.94999999999998863</v>
      </c>
      <c r="J346" s="5">
        <f>(I346)/C346</f>
        <v>-2.2224821616563077E-3</v>
      </c>
      <c r="K346">
        <f t="shared" si="5"/>
        <v>-22.224821616563077</v>
      </c>
    </row>
    <row r="347" spans="1:11" x14ac:dyDescent="0.25">
      <c r="A347">
        <v>668</v>
      </c>
      <c r="B347">
        <v>2763265</v>
      </c>
      <c r="C347">
        <v>433.3</v>
      </c>
      <c r="D347" t="s">
        <v>1</v>
      </c>
      <c r="E347">
        <v>435.45</v>
      </c>
      <c r="F347">
        <v>426.85</v>
      </c>
      <c r="G347">
        <v>426.65</v>
      </c>
      <c r="H347" s="1">
        <v>45282.551388888889</v>
      </c>
      <c r="I347">
        <f>IF(D347="sell",(C347-G347),(G347-C347))</f>
        <v>6.6500000000000341</v>
      </c>
      <c r="J347" s="5">
        <f>(I347)/C347</f>
        <v>1.5347334410339334E-2</v>
      </c>
      <c r="K347">
        <f t="shared" si="5"/>
        <v>153.47334410339334</v>
      </c>
    </row>
    <row r="348" spans="1:11" x14ac:dyDescent="0.25">
      <c r="A348">
        <v>176</v>
      </c>
      <c r="B348">
        <v>1459457</v>
      </c>
      <c r="C348">
        <v>150</v>
      </c>
      <c r="D348" t="s">
        <v>1</v>
      </c>
      <c r="E348">
        <v>150.15</v>
      </c>
      <c r="F348">
        <v>149.54999999999899</v>
      </c>
      <c r="G348">
        <v>150.35</v>
      </c>
      <c r="H348" s="1">
        <v>45282.388194444444</v>
      </c>
      <c r="I348">
        <f>IF(D348="sell",(C348-G348),(G348-C348))</f>
        <v>-0.34999999999999432</v>
      </c>
      <c r="J348" s="5">
        <f>(I348)/C348</f>
        <v>-2.3333333333332954E-3</v>
      </c>
      <c r="K348">
        <f t="shared" si="5"/>
        <v>-23.333333333332952</v>
      </c>
    </row>
    <row r="349" spans="1:11" x14ac:dyDescent="0.25">
      <c r="A349">
        <v>422</v>
      </c>
      <c r="B349">
        <v>2800641</v>
      </c>
      <c r="C349">
        <v>3647.4</v>
      </c>
      <c r="D349" t="s">
        <v>1</v>
      </c>
      <c r="E349">
        <v>3656.65</v>
      </c>
      <c r="F349">
        <v>3619.65</v>
      </c>
      <c r="G349">
        <v>3657</v>
      </c>
      <c r="H349" s="1">
        <v>45282.387499999997</v>
      </c>
      <c r="I349">
        <f>IF(D349="sell",(C349-G349),(G349-C349))</f>
        <v>-9.5999999999999091</v>
      </c>
      <c r="J349" s="5">
        <f>(I349)/C349</f>
        <v>-2.6320118440532731E-3</v>
      </c>
      <c r="K349">
        <f t="shared" si="5"/>
        <v>-26.320118440532731</v>
      </c>
    </row>
    <row r="350" spans="1:11" x14ac:dyDescent="0.25">
      <c r="A350">
        <v>914</v>
      </c>
      <c r="B350">
        <v>1723649</v>
      </c>
      <c r="C350">
        <v>708.9</v>
      </c>
      <c r="D350" t="s">
        <v>1</v>
      </c>
      <c r="E350">
        <v>710.15</v>
      </c>
      <c r="F350">
        <v>705.15</v>
      </c>
      <c r="G350">
        <v>710.55</v>
      </c>
      <c r="H350" s="1">
        <v>45282.387499999997</v>
      </c>
      <c r="I350">
        <f>IF(D350="sell",(C350-G350),(G350-C350))</f>
        <v>-1.6499999999999773</v>
      </c>
      <c r="J350" s="5">
        <f>(I350)/C350</f>
        <v>-2.3275497249259096E-3</v>
      </c>
      <c r="K350">
        <f t="shared" si="5"/>
        <v>-23.275497249259097</v>
      </c>
    </row>
    <row r="351" spans="1:11" x14ac:dyDescent="0.25">
      <c r="A351">
        <v>1160</v>
      </c>
      <c r="B351">
        <v>511233</v>
      </c>
      <c r="C351">
        <v>522.1</v>
      </c>
      <c r="D351" t="s">
        <v>1</v>
      </c>
      <c r="E351">
        <v>524</v>
      </c>
      <c r="F351">
        <v>516.4</v>
      </c>
      <c r="G351">
        <v>524</v>
      </c>
      <c r="H351" s="1">
        <v>45282.387499999997</v>
      </c>
      <c r="I351">
        <f>IF(D351="sell",(C351-G351),(G351-C351))</f>
        <v>-1.8999999999999773</v>
      </c>
      <c r="J351" s="5">
        <f>(I351)/C351</f>
        <v>-3.6391495882014502E-3</v>
      </c>
      <c r="K351">
        <f t="shared" si="5"/>
        <v>-36.391495882014503</v>
      </c>
    </row>
    <row r="352" spans="1:11" x14ac:dyDescent="0.25">
      <c r="A352">
        <v>175</v>
      </c>
      <c r="B352">
        <v>1459457</v>
      </c>
      <c r="C352">
        <v>148.15</v>
      </c>
      <c r="D352" t="s">
        <v>1</v>
      </c>
      <c r="E352">
        <v>151.94999999999999</v>
      </c>
      <c r="F352">
        <v>136.75</v>
      </c>
      <c r="G352">
        <v>149.35</v>
      </c>
      <c r="H352" s="1">
        <v>45281.638888888891</v>
      </c>
      <c r="I352">
        <f>IF(D352="sell",(C352-G352),(G352-C352))</f>
        <v>-1.1999999999999886</v>
      </c>
      <c r="J352" s="5">
        <f>(I352)/C352</f>
        <v>-8.0998987512655319E-3</v>
      </c>
      <c r="K352">
        <f t="shared" si="5"/>
        <v>-80.998987512655319</v>
      </c>
    </row>
    <row r="353" spans="1:11" x14ac:dyDescent="0.25">
      <c r="A353">
        <v>421</v>
      </c>
      <c r="B353">
        <v>2800641</v>
      </c>
      <c r="C353">
        <v>3597.45</v>
      </c>
      <c r="D353" t="s">
        <v>1</v>
      </c>
      <c r="E353">
        <v>3625</v>
      </c>
      <c r="F353">
        <v>3514.7999999999902</v>
      </c>
      <c r="G353">
        <v>3635</v>
      </c>
      <c r="H353" s="1">
        <v>45281.490972222222</v>
      </c>
      <c r="I353">
        <f>IF(D353="sell",(C353-G353),(G353-C353))</f>
        <v>-37.550000000000182</v>
      </c>
      <c r="J353" s="5">
        <f>(I353)/C353</f>
        <v>-1.0437949102836783E-2</v>
      </c>
      <c r="K353">
        <f t="shared" si="5"/>
        <v>-104.37949102836782</v>
      </c>
    </row>
    <row r="354" spans="1:11" x14ac:dyDescent="0.25">
      <c r="A354">
        <v>667</v>
      </c>
      <c r="B354">
        <v>2763265</v>
      </c>
      <c r="C354">
        <v>418.45</v>
      </c>
      <c r="D354" t="s">
        <v>1</v>
      </c>
      <c r="E354">
        <v>423.75</v>
      </c>
      <c r="F354">
        <v>402.54999999999899</v>
      </c>
      <c r="G354">
        <v>424.5</v>
      </c>
      <c r="H354" s="1">
        <v>45281.421527777777</v>
      </c>
      <c r="I354">
        <f>IF(D354="sell",(C354-G354),(G354-C354))</f>
        <v>-6.0500000000000114</v>
      </c>
      <c r="J354" s="5">
        <f>(I354)/C354</f>
        <v>-1.4458119249611689E-2</v>
      </c>
      <c r="K354">
        <f t="shared" si="5"/>
        <v>-144.5811924961169</v>
      </c>
    </row>
    <row r="355" spans="1:11" x14ac:dyDescent="0.25">
      <c r="A355">
        <v>913</v>
      </c>
      <c r="B355">
        <v>1723649</v>
      </c>
      <c r="C355">
        <v>690.15</v>
      </c>
      <c r="D355" t="s">
        <v>1</v>
      </c>
      <c r="E355">
        <v>692</v>
      </c>
      <c r="F355">
        <v>684.599999999999</v>
      </c>
      <c r="G355">
        <v>694.1</v>
      </c>
      <c r="H355" s="1">
        <v>45281.387499999997</v>
      </c>
      <c r="I355">
        <f>IF(D355="sell",(C355-G355),(G355-C355))</f>
        <v>-3.9500000000000455</v>
      </c>
      <c r="J355" s="5">
        <f>(I355)/C355</f>
        <v>-5.7233934651887931E-3</v>
      </c>
      <c r="K355">
        <f t="shared" si="5"/>
        <v>-57.233934651887928</v>
      </c>
    </row>
    <row r="356" spans="1:11" x14ac:dyDescent="0.25">
      <c r="A356">
        <v>1159</v>
      </c>
      <c r="B356">
        <v>511233</v>
      </c>
      <c r="C356">
        <v>505.65</v>
      </c>
      <c r="D356" t="s">
        <v>2</v>
      </c>
      <c r="E356">
        <v>505.2</v>
      </c>
      <c r="F356">
        <v>506.99999999999898</v>
      </c>
      <c r="G356">
        <v>508.75</v>
      </c>
      <c r="H356" s="1">
        <v>45281.386805555558</v>
      </c>
      <c r="I356">
        <f>IF(D356="sell",(C356-G356),(G356-C356))</f>
        <v>3.1000000000000227</v>
      </c>
      <c r="J356" s="5">
        <f>(I356)/C356</f>
        <v>6.1307228319984631E-3</v>
      </c>
      <c r="K356">
        <f t="shared" si="5"/>
        <v>61.307228319984631</v>
      </c>
    </row>
    <row r="357" spans="1:11" x14ac:dyDescent="0.25">
      <c r="A357">
        <v>420</v>
      </c>
      <c r="B357">
        <v>2800641</v>
      </c>
      <c r="C357">
        <v>3738.6</v>
      </c>
      <c r="D357" t="s">
        <v>1</v>
      </c>
      <c r="E357">
        <v>3752</v>
      </c>
      <c r="F357">
        <v>3698.3999999999901</v>
      </c>
      <c r="G357">
        <v>3694.65</v>
      </c>
      <c r="H357" s="1">
        <v>45280.561111111114</v>
      </c>
      <c r="I357">
        <f>IF(D357="sell",(C357-G357),(G357-C357))</f>
        <v>43.949999999999818</v>
      </c>
      <c r="J357" s="5">
        <f>(I357)/C357</f>
        <v>1.1755737441823094E-2</v>
      </c>
      <c r="K357">
        <f t="shared" si="5"/>
        <v>117.55737441823094</v>
      </c>
    </row>
    <row r="358" spans="1:11" x14ac:dyDescent="0.25">
      <c r="A358">
        <v>1158</v>
      </c>
      <c r="B358">
        <v>511233</v>
      </c>
      <c r="C358">
        <v>532.15</v>
      </c>
      <c r="D358" t="s">
        <v>2</v>
      </c>
      <c r="E358">
        <v>530.5</v>
      </c>
      <c r="F358">
        <v>537.099999999999</v>
      </c>
      <c r="G358">
        <v>530.35</v>
      </c>
      <c r="H358" s="1">
        <v>45280.474305555559</v>
      </c>
      <c r="I358">
        <f>IF(D358="sell",(C358-G358),(G358-C358))</f>
        <v>-1.7999999999999545</v>
      </c>
      <c r="J358" s="5">
        <f>(I358)/C358</f>
        <v>-3.3825049328196086E-3</v>
      </c>
      <c r="K358">
        <f t="shared" si="5"/>
        <v>-33.825049328196087</v>
      </c>
    </row>
    <row r="359" spans="1:11" x14ac:dyDescent="0.25">
      <c r="A359">
        <v>174</v>
      </c>
      <c r="B359">
        <v>1459457</v>
      </c>
      <c r="C359">
        <v>162.65</v>
      </c>
      <c r="D359" t="s">
        <v>1</v>
      </c>
      <c r="E359">
        <v>163.4</v>
      </c>
      <c r="F359">
        <v>160.4</v>
      </c>
      <c r="G359">
        <v>163.95</v>
      </c>
      <c r="H359" s="1">
        <v>45280.393750000003</v>
      </c>
      <c r="I359">
        <f>IF(D359="sell",(C359-G359),(G359-C359))</f>
        <v>-1.2999999999999829</v>
      </c>
      <c r="J359" s="5">
        <f>(I359)/C359</f>
        <v>-7.9926221948969124E-3</v>
      </c>
      <c r="K359">
        <f t="shared" si="5"/>
        <v>-79.926221948969129</v>
      </c>
    </row>
    <row r="360" spans="1:11" x14ac:dyDescent="0.25">
      <c r="A360">
        <v>912</v>
      </c>
      <c r="B360">
        <v>1723649</v>
      </c>
      <c r="C360">
        <v>732.5</v>
      </c>
      <c r="D360" t="s">
        <v>2</v>
      </c>
      <c r="E360">
        <v>730.5</v>
      </c>
      <c r="F360">
        <v>738.5</v>
      </c>
      <c r="G360">
        <v>729.75</v>
      </c>
      <c r="H360" s="1">
        <v>45280.38958333333</v>
      </c>
      <c r="I360">
        <f>IF(D360="sell",(C360-G360),(G360-C360))</f>
        <v>-2.75</v>
      </c>
      <c r="J360" s="5">
        <f>(I360)/C360</f>
        <v>-3.7542662116040954E-3</v>
      </c>
      <c r="K360">
        <f t="shared" si="5"/>
        <v>-37.542662116040951</v>
      </c>
    </row>
    <row r="361" spans="1:11" x14ac:dyDescent="0.25">
      <c r="A361">
        <v>666</v>
      </c>
      <c r="B361">
        <v>2763265</v>
      </c>
      <c r="C361">
        <v>448.1</v>
      </c>
      <c r="D361" t="s">
        <v>1</v>
      </c>
      <c r="E361">
        <v>448.45</v>
      </c>
      <c r="F361">
        <v>447.05</v>
      </c>
      <c r="G361">
        <v>447</v>
      </c>
      <c r="H361" s="1">
        <v>45280.388888888891</v>
      </c>
      <c r="I361">
        <f>IF(D361="sell",(C361-G361),(G361-C361))</f>
        <v>1.1000000000000227</v>
      </c>
      <c r="J361" s="5">
        <f>(I361)/C361</f>
        <v>2.4548091943763059E-3</v>
      </c>
      <c r="K361">
        <f t="shared" si="5"/>
        <v>24.548091943763058</v>
      </c>
    </row>
    <row r="362" spans="1:11" x14ac:dyDescent="0.25">
      <c r="A362">
        <v>419</v>
      </c>
      <c r="B362">
        <v>2800641</v>
      </c>
      <c r="C362">
        <v>3723.35</v>
      </c>
      <c r="D362" t="s">
        <v>2</v>
      </c>
      <c r="E362">
        <v>3710.1</v>
      </c>
      <c r="F362">
        <v>3763.1</v>
      </c>
      <c r="G362">
        <v>3709.4</v>
      </c>
      <c r="H362" s="1">
        <v>45279.42083333333</v>
      </c>
      <c r="I362">
        <f>IF(D362="sell",(C362-G362),(G362-C362))</f>
        <v>-13.949999999999818</v>
      </c>
      <c r="J362" s="5">
        <f>(I362)/C362</f>
        <v>-3.7466260222648469E-3</v>
      </c>
      <c r="K362">
        <f t="shared" si="5"/>
        <v>-37.466260222648472</v>
      </c>
    </row>
    <row r="363" spans="1:11" x14ac:dyDescent="0.25">
      <c r="A363">
        <v>1157</v>
      </c>
      <c r="B363">
        <v>511233</v>
      </c>
      <c r="C363">
        <v>533.85</v>
      </c>
      <c r="D363" t="s">
        <v>2</v>
      </c>
      <c r="E363">
        <v>530.6</v>
      </c>
      <c r="F363">
        <v>543.6</v>
      </c>
      <c r="G363">
        <v>530.1</v>
      </c>
      <c r="H363" s="1">
        <v>45279.40625</v>
      </c>
      <c r="I363">
        <f>IF(D363="sell",(C363-G363),(G363-C363))</f>
        <v>-3.75</v>
      </c>
      <c r="J363" s="5">
        <f>(I363)/C363</f>
        <v>-7.0244450688395615E-3</v>
      </c>
      <c r="K363">
        <f t="shared" si="5"/>
        <v>-70.244450688395617</v>
      </c>
    </row>
    <row r="364" spans="1:11" x14ac:dyDescent="0.25">
      <c r="A364">
        <v>173</v>
      </c>
      <c r="B364">
        <v>1459457</v>
      </c>
      <c r="C364">
        <v>165.9</v>
      </c>
      <c r="D364" t="s">
        <v>2</v>
      </c>
      <c r="E364">
        <v>164.2</v>
      </c>
      <c r="F364">
        <v>171</v>
      </c>
      <c r="G364">
        <v>164.2</v>
      </c>
      <c r="H364" s="1">
        <v>45279.404166666667</v>
      </c>
      <c r="I364">
        <f>IF(D364="sell",(C364-G364),(G364-C364))</f>
        <v>-1.7000000000000171</v>
      </c>
      <c r="J364" s="5">
        <f>(I364)/C364</f>
        <v>-1.0247136829415414E-2</v>
      </c>
      <c r="K364">
        <f t="shared" si="5"/>
        <v>-102.47136829415413</v>
      </c>
    </row>
    <row r="365" spans="1:11" x14ac:dyDescent="0.25">
      <c r="A365">
        <v>665</v>
      </c>
      <c r="B365">
        <v>2763265</v>
      </c>
      <c r="C365">
        <v>445.25</v>
      </c>
      <c r="D365" t="s">
        <v>2</v>
      </c>
      <c r="E365">
        <v>443.2</v>
      </c>
      <c r="F365">
        <v>451.4</v>
      </c>
      <c r="G365">
        <v>443.1</v>
      </c>
      <c r="H365" s="1">
        <v>45279.400694444441</v>
      </c>
      <c r="I365">
        <f>IF(D365="sell",(C365-G365),(G365-C365))</f>
        <v>-2.1499999999999773</v>
      </c>
      <c r="J365" s="5">
        <f>(I365)/C365</f>
        <v>-4.8287478944412741E-3</v>
      </c>
      <c r="K365">
        <f t="shared" si="5"/>
        <v>-48.28747894441274</v>
      </c>
    </row>
    <row r="366" spans="1:11" x14ac:dyDescent="0.25">
      <c r="A366">
        <v>911</v>
      </c>
      <c r="B366">
        <v>1723649</v>
      </c>
      <c r="C366">
        <v>735.95</v>
      </c>
      <c r="D366" t="s">
        <v>1</v>
      </c>
      <c r="E366">
        <v>737.65</v>
      </c>
      <c r="F366">
        <v>730.85</v>
      </c>
      <c r="G366">
        <v>730.25</v>
      </c>
      <c r="H366" s="1">
        <v>45279.38958333333</v>
      </c>
      <c r="I366">
        <f>IF(D366="sell",(C366-G366),(G366-C366))</f>
        <v>5.7000000000000455</v>
      </c>
      <c r="J366" s="5">
        <f>(I366)/C366</f>
        <v>7.7450913784904481E-3</v>
      </c>
      <c r="K366">
        <f t="shared" si="5"/>
        <v>77.450913784904486</v>
      </c>
    </row>
    <row r="367" spans="1:11" x14ac:dyDescent="0.25">
      <c r="A367">
        <v>1156</v>
      </c>
      <c r="B367">
        <v>511233</v>
      </c>
      <c r="C367">
        <v>538</v>
      </c>
      <c r="D367" t="s">
        <v>1</v>
      </c>
      <c r="E367">
        <v>540.4</v>
      </c>
      <c r="F367">
        <v>530.79999999999995</v>
      </c>
      <c r="G367">
        <v>530.79999999999995</v>
      </c>
      <c r="H367" s="1">
        <v>45278.630555555559</v>
      </c>
      <c r="I367">
        <f>IF(D367="sell",(C367-G367),(G367-C367))</f>
        <v>7.2000000000000455</v>
      </c>
      <c r="J367" s="5">
        <f>(I367)/C367</f>
        <v>1.3382899628252872E-2</v>
      </c>
      <c r="K367">
        <f t="shared" si="5"/>
        <v>133.82899628252872</v>
      </c>
    </row>
    <row r="368" spans="1:11" x14ac:dyDescent="0.25">
      <c r="A368">
        <v>664</v>
      </c>
      <c r="B368">
        <v>2763265</v>
      </c>
      <c r="C368">
        <v>448.15</v>
      </c>
      <c r="D368" t="s">
        <v>1</v>
      </c>
      <c r="E368">
        <v>449.65</v>
      </c>
      <c r="F368">
        <v>443.65</v>
      </c>
      <c r="G368">
        <v>450.35</v>
      </c>
      <c r="H368" s="1">
        <v>45278.43472222222</v>
      </c>
      <c r="I368">
        <f>IF(D368="sell",(C368-G368),(G368-C368))</f>
        <v>-2.2000000000000455</v>
      </c>
      <c r="J368" s="5">
        <f>(I368)/C368</f>
        <v>-4.9090706236752102E-3</v>
      </c>
      <c r="K368">
        <f t="shared" si="5"/>
        <v>-49.090706236752105</v>
      </c>
    </row>
    <row r="369" spans="1:11" x14ac:dyDescent="0.25">
      <c r="A369">
        <v>910</v>
      </c>
      <c r="B369">
        <v>1723649</v>
      </c>
      <c r="C369">
        <v>714.6</v>
      </c>
      <c r="D369" t="s">
        <v>1</v>
      </c>
      <c r="E369">
        <v>725.4</v>
      </c>
      <c r="F369">
        <v>682.2</v>
      </c>
      <c r="G369">
        <v>727.6</v>
      </c>
      <c r="H369" s="1">
        <v>45278.404861111114</v>
      </c>
      <c r="I369">
        <f>IF(D369="sell",(C369-G369),(G369-C369))</f>
        <v>-13</v>
      </c>
      <c r="J369" s="5">
        <f>(I369)/C369</f>
        <v>-1.8191995521970334E-2</v>
      </c>
      <c r="K369">
        <f t="shared" si="5"/>
        <v>-181.91995521970335</v>
      </c>
    </row>
    <row r="370" spans="1:11" x14ac:dyDescent="0.25">
      <c r="A370">
        <v>172</v>
      </c>
      <c r="B370">
        <v>1459457</v>
      </c>
      <c r="C370">
        <v>160</v>
      </c>
      <c r="D370" t="s">
        <v>1</v>
      </c>
      <c r="E370">
        <v>160.80000000000001</v>
      </c>
      <c r="F370">
        <v>157.599999999999</v>
      </c>
      <c r="G370">
        <v>160.94999999999999</v>
      </c>
      <c r="H370" s="1">
        <v>45278.393750000003</v>
      </c>
      <c r="I370">
        <f>IF(D370="sell",(C370-G370),(G370-C370))</f>
        <v>-0.94999999999998863</v>
      </c>
      <c r="J370" s="5">
        <f>(I370)/C370</f>
        <v>-5.9374999999999289E-3</v>
      </c>
      <c r="K370">
        <f t="shared" si="5"/>
        <v>-59.374999999999289</v>
      </c>
    </row>
    <row r="371" spans="1:11" x14ac:dyDescent="0.25">
      <c r="A371">
        <v>418</v>
      </c>
      <c r="B371">
        <v>2800641</v>
      </c>
      <c r="C371">
        <v>3699.05</v>
      </c>
      <c r="D371" t="s">
        <v>2</v>
      </c>
      <c r="E371">
        <v>3687.25</v>
      </c>
      <c r="F371">
        <v>3734.45</v>
      </c>
      <c r="G371">
        <v>3739.85</v>
      </c>
      <c r="H371" s="1">
        <v>45278.390972222223</v>
      </c>
      <c r="I371">
        <f>IF(D371="sell",(C371-G371),(G371-C371))</f>
        <v>40.799999999999727</v>
      </c>
      <c r="J371" s="5">
        <f>(I371)/C371</f>
        <v>1.1029859017855862E-2</v>
      </c>
      <c r="K371">
        <f t="shared" si="5"/>
        <v>110.29859017855863</v>
      </c>
    </row>
    <row r="372" spans="1:11" x14ac:dyDescent="0.25">
      <c r="A372">
        <v>1155</v>
      </c>
      <c r="B372">
        <v>511233</v>
      </c>
      <c r="C372">
        <v>538.70000000000005</v>
      </c>
      <c r="D372" t="s">
        <v>1</v>
      </c>
      <c r="E372">
        <v>542</v>
      </c>
      <c r="F372">
        <v>528.79999999999995</v>
      </c>
      <c r="G372">
        <v>541.4</v>
      </c>
      <c r="H372" s="1">
        <v>45275.638888888891</v>
      </c>
      <c r="I372">
        <f>IF(D372="sell",(C372-G372),(G372-C372))</f>
        <v>-2.6999999999999318</v>
      </c>
      <c r="J372" s="5">
        <f>(I372)/C372</f>
        <v>-5.0120660850193647E-3</v>
      </c>
      <c r="K372">
        <f t="shared" si="5"/>
        <v>-50.120660850193644</v>
      </c>
    </row>
    <row r="373" spans="1:11" x14ac:dyDescent="0.25">
      <c r="A373">
        <v>171</v>
      </c>
      <c r="B373">
        <v>1459457</v>
      </c>
      <c r="C373">
        <v>160.80000000000001</v>
      </c>
      <c r="D373" t="s">
        <v>2</v>
      </c>
      <c r="E373">
        <v>160.25</v>
      </c>
      <c r="F373">
        <v>162.44999999999999</v>
      </c>
      <c r="G373">
        <v>160.15</v>
      </c>
      <c r="H373" s="1">
        <v>45275.401388888888</v>
      </c>
      <c r="I373">
        <f>IF(D373="sell",(C373-G373),(G373-C373))</f>
        <v>-0.65000000000000568</v>
      </c>
      <c r="J373" s="5">
        <f>(I373)/C373</f>
        <v>-4.0422885572139657E-3</v>
      </c>
      <c r="K373">
        <f t="shared" si="5"/>
        <v>-40.422885572139656</v>
      </c>
    </row>
    <row r="374" spans="1:11" x14ac:dyDescent="0.25">
      <c r="A374">
        <v>663</v>
      </c>
      <c r="B374">
        <v>2763265</v>
      </c>
      <c r="C374">
        <v>450.75</v>
      </c>
      <c r="D374" t="s">
        <v>1</v>
      </c>
      <c r="E374">
        <v>451.8</v>
      </c>
      <c r="F374">
        <v>447.599999999999</v>
      </c>
      <c r="G374">
        <v>446.85</v>
      </c>
      <c r="H374" s="1">
        <v>45275.401388888888</v>
      </c>
      <c r="I374">
        <f>IF(D374="sell",(C374-G374),(G374-C374))</f>
        <v>3.8999999999999773</v>
      </c>
      <c r="J374" s="5">
        <f>(I374)/C374</f>
        <v>8.652246256239551E-3</v>
      </c>
      <c r="K374">
        <f t="shared" si="5"/>
        <v>86.522462562395503</v>
      </c>
    </row>
    <row r="375" spans="1:11" x14ac:dyDescent="0.25">
      <c r="A375">
        <v>909</v>
      </c>
      <c r="B375">
        <v>1723649</v>
      </c>
      <c r="C375">
        <v>742.95</v>
      </c>
      <c r="D375" t="s">
        <v>2</v>
      </c>
      <c r="E375">
        <v>740</v>
      </c>
      <c r="F375">
        <v>751.8</v>
      </c>
      <c r="G375">
        <v>739.2</v>
      </c>
      <c r="H375" s="1">
        <v>45275.399305555555</v>
      </c>
      <c r="I375">
        <f>IF(D375="sell",(C375-G375),(G375-C375))</f>
        <v>-3.75</v>
      </c>
      <c r="J375" s="5">
        <f>(I375)/C375</f>
        <v>-5.0474459923278816E-3</v>
      </c>
      <c r="K375">
        <f t="shared" si="5"/>
        <v>-50.474459923278815</v>
      </c>
    </row>
    <row r="376" spans="1:11" x14ac:dyDescent="0.25">
      <c r="A376">
        <v>417</v>
      </c>
      <c r="B376">
        <v>2800641</v>
      </c>
      <c r="C376">
        <v>3686.25</v>
      </c>
      <c r="D376" t="s">
        <v>1</v>
      </c>
      <c r="E376">
        <v>3700</v>
      </c>
      <c r="F376">
        <v>3645</v>
      </c>
      <c r="G376">
        <v>3705.2</v>
      </c>
      <c r="H376" s="1">
        <v>45275.396527777775</v>
      </c>
      <c r="I376">
        <f>IF(D376="sell",(C376-G376),(G376-C376))</f>
        <v>-18.949999999999818</v>
      </c>
      <c r="J376" s="5">
        <f>(I376)/C376</f>
        <v>-5.140725669718499E-3</v>
      </c>
      <c r="K376">
        <f t="shared" si="5"/>
        <v>-51.407256697184991</v>
      </c>
    </row>
    <row r="377" spans="1:11" x14ac:dyDescent="0.25">
      <c r="A377">
        <v>1154</v>
      </c>
      <c r="B377">
        <v>511233</v>
      </c>
      <c r="C377">
        <v>538.95000000000005</v>
      </c>
      <c r="D377" t="s">
        <v>2</v>
      </c>
      <c r="E377">
        <v>533.29999999999995</v>
      </c>
      <c r="F377">
        <v>555.9</v>
      </c>
      <c r="G377">
        <v>533.04999999999995</v>
      </c>
      <c r="H377" s="1">
        <v>45274.470138888886</v>
      </c>
      <c r="I377">
        <f>IF(D377="sell",(C377-G377),(G377-C377))</f>
        <v>-5.9000000000000909</v>
      </c>
      <c r="J377" s="5">
        <f>(I377)/C377</f>
        <v>-1.0947212171815735E-2</v>
      </c>
      <c r="K377">
        <f t="shared" si="5"/>
        <v>-109.47212171815735</v>
      </c>
    </row>
    <row r="378" spans="1:11" x14ac:dyDescent="0.25">
      <c r="A378">
        <v>908</v>
      </c>
      <c r="B378">
        <v>1723649</v>
      </c>
      <c r="C378">
        <v>765.8</v>
      </c>
      <c r="D378" t="s">
        <v>2</v>
      </c>
      <c r="E378">
        <v>755</v>
      </c>
      <c r="F378">
        <v>798.19999999999902</v>
      </c>
      <c r="G378">
        <v>755</v>
      </c>
      <c r="H378" s="1">
        <v>45274.393750000003</v>
      </c>
      <c r="I378">
        <f>IF(D378="sell",(C378-G378),(G378-C378))</f>
        <v>-10.799999999999955</v>
      </c>
      <c r="J378" s="5">
        <f>(I378)/C378</f>
        <v>-1.4102898929224282E-2</v>
      </c>
      <c r="K378">
        <f t="shared" si="5"/>
        <v>-141.02898929224281</v>
      </c>
    </row>
    <row r="379" spans="1:11" x14ac:dyDescent="0.25">
      <c r="A379">
        <v>416</v>
      </c>
      <c r="B379">
        <v>2800641</v>
      </c>
      <c r="C379">
        <v>3661.1</v>
      </c>
      <c r="D379" t="s">
        <v>1</v>
      </c>
      <c r="E379">
        <v>3670</v>
      </c>
      <c r="F379">
        <v>3634.3999999999901</v>
      </c>
      <c r="G379">
        <v>3671.6</v>
      </c>
      <c r="H379" s="1">
        <v>45274.393055555556</v>
      </c>
      <c r="I379">
        <f>IF(D379="sell",(C379-G379),(G379-C379))</f>
        <v>-10.5</v>
      </c>
      <c r="J379" s="5">
        <f>(I379)/C379</f>
        <v>-2.867990494660075E-3</v>
      </c>
      <c r="K379">
        <f t="shared" si="5"/>
        <v>-28.67990494660075</v>
      </c>
    </row>
    <row r="380" spans="1:11" x14ac:dyDescent="0.25">
      <c r="A380">
        <v>662</v>
      </c>
      <c r="B380">
        <v>2763265</v>
      </c>
      <c r="C380">
        <v>453.75</v>
      </c>
      <c r="D380" t="s">
        <v>2</v>
      </c>
      <c r="E380">
        <v>453.2</v>
      </c>
      <c r="F380">
        <v>455.4</v>
      </c>
      <c r="G380">
        <v>452.95</v>
      </c>
      <c r="H380" s="1">
        <v>45274.388194444444</v>
      </c>
      <c r="I380">
        <f>IF(D380="sell",(C380-G380),(G380-C380))</f>
        <v>-0.80000000000001137</v>
      </c>
      <c r="J380" s="5">
        <f>(I380)/C380</f>
        <v>-1.7630853994490608E-3</v>
      </c>
      <c r="K380">
        <f t="shared" si="5"/>
        <v>-17.630853994490607</v>
      </c>
    </row>
    <row r="381" spans="1:11" x14ac:dyDescent="0.25">
      <c r="A381">
        <v>170</v>
      </c>
      <c r="B381">
        <v>1459457</v>
      </c>
      <c r="C381">
        <v>160.35</v>
      </c>
      <c r="D381" t="s">
        <v>1</v>
      </c>
      <c r="E381">
        <v>160.5</v>
      </c>
      <c r="F381">
        <v>159.89999999999901</v>
      </c>
      <c r="G381">
        <v>160.5</v>
      </c>
      <c r="H381" s="1">
        <v>45274.387499999997</v>
      </c>
      <c r="I381">
        <f>IF(D381="sell",(C381-G381),(G381-C381))</f>
        <v>-0.15000000000000568</v>
      </c>
      <c r="J381" s="5">
        <f>(I381)/C381</f>
        <v>-9.3545369504213088E-4</v>
      </c>
      <c r="K381">
        <f t="shared" si="5"/>
        <v>-9.3545369504213092</v>
      </c>
    </row>
    <row r="382" spans="1:11" x14ac:dyDescent="0.25">
      <c r="A382">
        <v>415</v>
      </c>
      <c r="B382">
        <v>2800641</v>
      </c>
      <c r="C382">
        <v>3657.95</v>
      </c>
      <c r="D382" t="s">
        <v>1</v>
      </c>
      <c r="E382">
        <v>3676</v>
      </c>
      <c r="F382">
        <v>3603.7999999999902</v>
      </c>
      <c r="G382">
        <v>3664.2</v>
      </c>
      <c r="H382" s="1">
        <v>45273.638888888891</v>
      </c>
      <c r="I382">
        <f>IF(D382="sell",(C382-G382),(G382-C382))</f>
        <v>-6.25</v>
      </c>
      <c r="J382" s="5">
        <f>(I382)/C382</f>
        <v>-1.7086072800338989E-3</v>
      </c>
      <c r="K382">
        <f t="shared" si="5"/>
        <v>-17.086072800338989</v>
      </c>
    </row>
    <row r="383" spans="1:11" x14ac:dyDescent="0.25">
      <c r="A383">
        <v>1153</v>
      </c>
      <c r="B383">
        <v>511233</v>
      </c>
      <c r="C383">
        <v>530.70000000000005</v>
      </c>
      <c r="D383" t="s">
        <v>2</v>
      </c>
      <c r="E383">
        <v>529.20000000000005</v>
      </c>
      <c r="F383">
        <v>535.20000000000005</v>
      </c>
      <c r="G383">
        <v>529</v>
      </c>
      <c r="H383" s="1">
        <v>45273.436111111114</v>
      </c>
      <c r="I383">
        <f>IF(D383="sell",(C383-G383),(G383-C383))</f>
        <v>-1.7000000000000455</v>
      </c>
      <c r="J383" s="5">
        <f>(I383)/C383</f>
        <v>-3.2033163745996711E-3</v>
      </c>
      <c r="K383">
        <f t="shared" si="5"/>
        <v>-32.03316374599671</v>
      </c>
    </row>
    <row r="384" spans="1:11" x14ac:dyDescent="0.25">
      <c r="A384">
        <v>169</v>
      </c>
      <c r="B384">
        <v>1459457</v>
      </c>
      <c r="C384">
        <v>157.55000000000001</v>
      </c>
      <c r="D384" t="s">
        <v>1</v>
      </c>
      <c r="E384">
        <v>158.05000000000001</v>
      </c>
      <c r="F384">
        <v>156.05000000000001</v>
      </c>
      <c r="G384">
        <v>158.4</v>
      </c>
      <c r="H384" s="1">
        <v>45273.404166666667</v>
      </c>
      <c r="I384">
        <f>IF(D384="sell",(C384-G384),(G384-C384))</f>
        <v>-0.84999999999999432</v>
      </c>
      <c r="J384" s="5">
        <f>(I384)/C384</f>
        <v>-5.3951126626467427E-3</v>
      </c>
      <c r="K384">
        <f t="shared" si="5"/>
        <v>-53.951126626467428</v>
      </c>
    </row>
    <row r="385" spans="1:11" x14ac:dyDescent="0.25">
      <c r="A385">
        <v>661</v>
      </c>
      <c r="B385">
        <v>2763265</v>
      </c>
      <c r="C385">
        <v>446.2</v>
      </c>
      <c r="D385" t="s">
        <v>2</v>
      </c>
      <c r="E385">
        <v>445.05</v>
      </c>
      <c r="F385">
        <v>449.64999999999901</v>
      </c>
      <c r="G385">
        <v>444.95</v>
      </c>
      <c r="H385" s="1">
        <v>45273.38958333333</v>
      </c>
      <c r="I385">
        <f>IF(D385="sell",(C385-G385),(G385-C385))</f>
        <v>-1.25</v>
      </c>
      <c r="J385" s="5">
        <f>(I385)/C385</f>
        <v>-2.8014343343792021E-3</v>
      </c>
      <c r="K385">
        <f t="shared" si="5"/>
        <v>-28.014343343792021</v>
      </c>
    </row>
    <row r="386" spans="1:11" x14ac:dyDescent="0.25">
      <c r="A386">
        <v>907</v>
      </c>
      <c r="B386">
        <v>1723649</v>
      </c>
      <c r="C386">
        <v>753.3</v>
      </c>
      <c r="D386" t="s">
        <v>2</v>
      </c>
      <c r="E386">
        <v>751.95</v>
      </c>
      <c r="F386">
        <v>757.349999999999</v>
      </c>
      <c r="G386">
        <v>751.2</v>
      </c>
      <c r="H386" s="1">
        <v>45273.387499999997</v>
      </c>
      <c r="I386">
        <f>IF(D386="sell",(C386-G386),(G386-C386))</f>
        <v>-2.0999999999999091</v>
      </c>
      <c r="J386" s="5">
        <f>(I386)/C386</f>
        <v>-2.7877339705295488E-3</v>
      </c>
      <c r="K386">
        <f t="shared" si="5"/>
        <v>-27.877339705295487</v>
      </c>
    </row>
    <row r="387" spans="1:11" x14ac:dyDescent="0.25">
      <c r="A387">
        <v>906</v>
      </c>
      <c r="B387">
        <v>1723649</v>
      </c>
      <c r="C387">
        <v>733.7</v>
      </c>
      <c r="D387" t="s">
        <v>2</v>
      </c>
      <c r="E387">
        <v>724.6</v>
      </c>
      <c r="F387">
        <v>761</v>
      </c>
      <c r="G387">
        <v>749.7</v>
      </c>
      <c r="H387" s="1">
        <v>45272.638888888891</v>
      </c>
      <c r="I387">
        <f>IF(D387="sell",(C387-G387),(G387-C387))</f>
        <v>16</v>
      </c>
      <c r="J387" s="5">
        <f>(I387)/C387</f>
        <v>2.1807278179092272E-2</v>
      </c>
      <c r="K387">
        <f t="shared" ref="K387:K450" si="6">J387*10000</f>
        <v>218.0727817909227</v>
      </c>
    </row>
    <row r="388" spans="1:11" x14ac:dyDescent="0.25">
      <c r="A388">
        <v>1152</v>
      </c>
      <c r="B388">
        <v>511233</v>
      </c>
      <c r="C388">
        <v>531.04999999999995</v>
      </c>
      <c r="D388" t="s">
        <v>2</v>
      </c>
      <c r="E388">
        <v>530.79999999999995</v>
      </c>
      <c r="F388">
        <v>531.79999999999995</v>
      </c>
      <c r="G388">
        <v>530.75</v>
      </c>
      <c r="H388" s="1">
        <v>45272.395138888889</v>
      </c>
      <c r="I388">
        <f>IF(D388="sell",(C388-G388),(G388-C388))</f>
        <v>-0.29999999999995453</v>
      </c>
      <c r="J388" s="5">
        <f>(I388)/C388</f>
        <v>-5.6491855757453079E-4</v>
      </c>
      <c r="K388">
        <f t="shared" si="6"/>
        <v>-5.6491855757453076</v>
      </c>
    </row>
    <row r="389" spans="1:11" x14ac:dyDescent="0.25">
      <c r="A389">
        <v>168</v>
      </c>
      <c r="B389">
        <v>1459457</v>
      </c>
      <c r="C389">
        <v>158.4</v>
      </c>
      <c r="D389" t="s">
        <v>2</v>
      </c>
      <c r="E389">
        <v>157.65</v>
      </c>
      <c r="F389">
        <v>160.65</v>
      </c>
      <c r="G389">
        <v>157.6</v>
      </c>
      <c r="H389" s="1">
        <v>45272.39166666667</v>
      </c>
      <c r="I389">
        <f>IF(D389="sell",(C389-G389),(G389-C389))</f>
        <v>-0.80000000000001137</v>
      </c>
      <c r="J389" s="5">
        <f>(I389)/C389</f>
        <v>-5.0505050505051221E-3</v>
      </c>
      <c r="K389">
        <f t="shared" si="6"/>
        <v>-50.505050505051223</v>
      </c>
    </row>
    <row r="390" spans="1:11" x14ac:dyDescent="0.25">
      <c r="A390">
        <v>414</v>
      </c>
      <c r="B390">
        <v>2800641</v>
      </c>
      <c r="C390">
        <v>3668.15</v>
      </c>
      <c r="D390" t="s">
        <v>1</v>
      </c>
      <c r="E390">
        <v>3678.85</v>
      </c>
      <c r="F390">
        <v>3636.05</v>
      </c>
      <c r="G390">
        <v>3680</v>
      </c>
      <c r="H390" s="1">
        <v>45272.387499999997</v>
      </c>
      <c r="I390">
        <f>IF(D390="sell",(C390-G390),(G390-C390))</f>
        <v>-11.849999999999909</v>
      </c>
      <c r="J390" s="5">
        <f>(I390)/C390</f>
        <v>-3.230511293158652E-3</v>
      </c>
      <c r="K390">
        <f t="shared" si="6"/>
        <v>-32.305112931586521</v>
      </c>
    </row>
    <row r="391" spans="1:11" x14ac:dyDescent="0.25">
      <c r="A391">
        <v>660</v>
      </c>
      <c r="B391">
        <v>2763265</v>
      </c>
      <c r="C391">
        <v>448</v>
      </c>
      <c r="D391" t="s">
        <v>1</v>
      </c>
      <c r="E391">
        <v>448.4</v>
      </c>
      <c r="F391">
        <v>446.8</v>
      </c>
      <c r="G391">
        <v>448.9</v>
      </c>
      <c r="H391" s="1">
        <v>45272.386805555558</v>
      </c>
      <c r="I391">
        <f>IF(D391="sell",(C391-G391),(G391-C391))</f>
        <v>-0.89999999999997726</v>
      </c>
      <c r="J391" s="5">
        <f>(I391)/C391</f>
        <v>-2.0089285714285205E-3</v>
      </c>
      <c r="K391">
        <f t="shared" si="6"/>
        <v>-20.089285714285204</v>
      </c>
    </row>
    <row r="392" spans="1:11" x14ac:dyDescent="0.25">
      <c r="A392">
        <v>413</v>
      </c>
      <c r="B392">
        <v>2800641</v>
      </c>
      <c r="C392">
        <v>3650.1</v>
      </c>
      <c r="D392" t="s">
        <v>1</v>
      </c>
      <c r="E392">
        <v>3679</v>
      </c>
      <c r="F392">
        <v>3563.3999999999901</v>
      </c>
      <c r="G392">
        <v>3679.5</v>
      </c>
      <c r="H392" s="1">
        <v>45271.426388888889</v>
      </c>
      <c r="I392">
        <f>IF(D392="sell",(C392-G392),(G392-C392))</f>
        <v>-29.400000000000091</v>
      </c>
      <c r="J392" s="5">
        <f>(I392)/C392</f>
        <v>-8.0545738472918797E-3</v>
      </c>
      <c r="K392">
        <f t="shared" si="6"/>
        <v>-80.545738472918799</v>
      </c>
    </row>
    <row r="393" spans="1:11" x14ac:dyDescent="0.25">
      <c r="A393">
        <v>167</v>
      </c>
      <c r="B393">
        <v>1459457</v>
      </c>
      <c r="C393">
        <v>157.4</v>
      </c>
      <c r="D393" t="s">
        <v>1</v>
      </c>
      <c r="E393">
        <v>157.94999999999999</v>
      </c>
      <c r="F393">
        <v>155.75</v>
      </c>
      <c r="G393">
        <v>158.19999999999999</v>
      </c>
      <c r="H393" s="1">
        <v>45271.39166666667</v>
      </c>
      <c r="I393">
        <f>IF(D393="sell",(C393-G393),(G393-C393))</f>
        <v>-0.79999999999998295</v>
      </c>
      <c r="J393" s="5">
        <f>(I393)/C393</f>
        <v>-5.0825921219821027E-3</v>
      </c>
      <c r="K393">
        <f t="shared" si="6"/>
        <v>-50.825921219821026</v>
      </c>
    </row>
    <row r="394" spans="1:11" x14ac:dyDescent="0.25">
      <c r="A394">
        <v>905</v>
      </c>
      <c r="B394">
        <v>1723649</v>
      </c>
      <c r="C394">
        <v>686.3</v>
      </c>
      <c r="D394" t="s">
        <v>1</v>
      </c>
      <c r="E394">
        <v>688</v>
      </c>
      <c r="F394">
        <v>681.19999999999902</v>
      </c>
      <c r="G394">
        <v>689</v>
      </c>
      <c r="H394" s="1">
        <v>45271.388888888891</v>
      </c>
      <c r="I394">
        <f>IF(D394="sell",(C394-G394),(G394-C394))</f>
        <v>-2.7000000000000455</v>
      </c>
      <c r="J394" s="5">
        <f>(I394)/C394</f>
        <v>-3.9341395891010428E-3</v>
      </c>
      <c r="K394">
        <f t="shared" si="6"/>
        <v>-39.341395891010428</v>
      </c>
    </row>
    <row r="395" spans="1:11" x14ac:dyDescent="0.25">
      <c r="A395">
        <v>1151</v>
      </c>
      <c r="B395">
        <v>511233</v>
      </c>
      <c r="C395">
        <v>534.4</v>
      </c>
      <c r="D395" t="s">
        <v>1</v>
      </c>
      <c r="E395">
        <v>534.9</v>
      </c>
      <c r="F395">
        <v>532.9</v>
      </c>
      <c r="G395">
        <v>534.9</v>
      </c>
      <c r="H395" s="1">
        <v>45271.387499999997</v>
      </c>
      <c r="I395">
        <f>IF(D395="sell",(C395-G395),(G395-C395))</f>
        <v>-0.5</v>
      </c>
      <c r="J395" s="5">
        <f>(I395)/C395</f>
        <v>-9.3562874251497006E-4</v>
      </c>
      <c r="K395">
        <f t="shared" si="6"/>
        <v>-9.3562874251497004</v>
      </c>
    </row>
    <row r="396" spans="1:11" x14ac:dyDescent="0.25">
      <c r="A396">
        <v>659</v>
      </c>
      <c r="B396">
        <v>2763265</v>
      </c>
      <c r="C396">
        <v>435.45</v>
      </c>
      <c r="D396" t="s">
        <v>1</v>
      </c>
      <c r="E396">
        <v>436.65</v>
      </c>
      <c r="F396">
        <v>431.85</v>
      </c>
      <c r="G396">
        <v>440.1</v>
      </c>
      <c r="H396" s="1">
        <v>45271.386111111111</v>
      </c>
      <c r="I396">
        <f>IF(D396="sell",(C396-G396),(G396-C396))</f>
        <v>-4.6500000000000341</v>
      </c>
      <c r="J396" s="5">
        <f>(I396)/C396</f>
        <v>-1.0678608336204005E-2</v>
      </c>
      <c r="K396">
        <f t="shared" si="6"/>
        <v>-106.78608336204005</v>
      </c>
    </row>
    <row r="397" spans="1:11" x14ac:dyDescent="0.25">
      <c r="A397">
        <v>904</v>
      </c>
      <c r="B397">
        <v>1723649</v>
      </c>
      <c r="C397">
        <v>687.75</v>
      </c>
      <c r="D397" t="s">
        <v>2</v>
      </c>
      <c r="E397">
        <v>684</v>
      </c>
      <c r="F397">
        <v>699</v>
      </c>
      <c r="G397">
        <v>683.7</v>
      </c>
      <c r="H397" s="1">
        <v>45268.533333333333</v>
      </c>
      <c r="I397">
        <f>IF(D397="sell",(C397-G397),(G397-C397))</f>
        <v>-4.0499999999999545</v>
      </c>
      <c r="J397" s="5">
        <f>(I397)/C397</f>
        <v>-5.8887677208287236E-3</v>
      </c>
      <c r="K397">
        <f t="shared" si="6"/>
        <v>-58.887677208287236</v>
      </c>
    </row>
    <row r="398" spans="1:11" x14ac:dyDescent="0.25">
      <c r="A398">
        <v>166</v>
      </c>
      <c r="B398">
        <v>1459457</v>
      </c>
      <c r="C398">
        <v>155</v>
      </c>
      <c r="D398" t="s">
        <v>1</v>
      </c>
      <c r="E398">
        <v>156</v>
      </c>
      <c r="F398">
        <v>152</v>
      </c>
      <c r="G398">
        <v>156.4</v>
      </c>
      <c r="H398" s="1">
        <v>45268.48541666667</v>
      </c>
      <c r="I398">
        <f>IF(D398="sell",(C398-G398),(G398-C398))</f>
        <v>-1.4000000000000057</v>
      </c>
      <c r="J398" s="5">
        <f>(I398)/C398</f>
        <v>-9.0322580645161663E-3</v>
      </c>
      <c r="K398">
        <f t="shared" si="6"/>
        <v>-90.322580645161665</v>
      </c>
    </row>
    <row r="399" spans="1:11" x14ac:dyDescent="0.25">
      <c r="A399">
        <v>1150</v>
      </c>
      <c r="B399">
        <v>511233</v>
      </c>
      <c r="C399">
        <v>523.35</v>
      </c>
      <c r="D399" t="s">
        <v>2</v>
      </c>
      <c r="E399">
        <v>518</v>
      </c>
      <c r="F399">
        <v>539.4</v>
      </c>
      <c r="G399">
        <v>540.1</v>
      </c>
      <c r="H399" s="1">
        <v>45268.443749999999</v>
      </c>
      <c r="I399">
        <f>IF(D399="sell",(C399-G399),(G399-C399))</f>
        <v>16.75</v>
      </c>
      <c r="J399" s="5">
        <f>(I399)/C399</f>
        <v>3.2005350148084456E-2</v>
      </c>
      <c r="K399">
        <f t="shared" si="6"/>
        <v>320.05350148084455</v>
      </c>
    </row>
    <row r="400" spans="1:11" x14ac:dyDescent="0.25">
      <c r="A400">
        <v>658</v>
      </c>
      <c r="B400">
        <v>2763265</v>
      </c>
      <c r="C400">
        <v>435.45</v>
      </c>
      <c r="D400" t="s">
        <v>1</v>
      </c>
      <c r="E400">
        <v>436.65</v>
      </c>
      <c r="F400">
        <v>431.85</v>
      </c>
      <c r="G400">
        <v>437</v>
      </c>
      <c r="H400" s="1">
        <v>45268.422222222223</v>
      </c>
      <c r="I400">
        <f>IF(D400="sell",(C400-G400),(G400-C400))</f>
        <v>-1.5500000000000114</v>
      </c>
      <c r="J400" s="5">
        <f>(I400)/C400</f>
        <v>-3.5595361120680019E-3</v>
      </c>
      <c r="K400">
        <f t="shared" si="6"/>
        <v>-35.595361120680018</v>
      </c>
    </row>
    <row r="401" spans="1:11" x14ac:dyDescent="0.25">
      <c r="A401">
        <v>412</v>
      </c>
      <c r="B401">
        <v>2800641</v>
      </c>
      <c r="C401">
        <v>3742.7</v>
      </c>
      <c r="D401" t="s">
        <v>2</v>
      </c>
      <c r="E401">
        <v>3733.8</v>
      </c>
      <c r="F401">
        <v>3769.3999999999901</v>
      </c>
      <c r="G401">
        <v>3715.3</v>
      </c>
      <c r="H401" s="1">
        <v>45268.388194444444</v>
      </c>
      <c r="I401">
        <f>IF(D401="sell",(C401-G401),(G401-C401))</f>
        <v>-27.399999999999636</v>
      </c>
      <c r="J401" s="5">
        <f>(I401)/C401</f>
        <v>-7.3209180538113226E-3</v>
      </c>
      <c r="K401">
        <f t="shared" si="6"/>
        <v>-73.20918053811323</v>
      </c>
    </row>
    <row r="402" spans="1:11" x14ac:dyDescent="0.25">
      <c r="A402">
        <v>657</v>
      </c>
      <c r="B402">
        <v>2763265</v>
      </c>
      <c r="C402">
        <v>434.45</v>
      </c>
      <c r="D402" t="s">
        <v>1</v>
      </c>
      <c r="E402">
        <v>436.45</v>
      </c>
      <c r="F402">
        <v>428.45</v>
      </c>
      <c r="G402">
        <v>436.65</v>
      </c>
      <c r="H402" s="1">
        <v>45267.462500000001</v>
      </c>
      <c r="I402">
        <f>IF(D402="sell",(C402-G402),(G402-C402))</f>
        <v>-2.1999999999999886</v>
      </c>
      <c r="J402" s="5">
        <f>(I402)/C402</f>
        <v>-5.0638738635055561E-3</v>
      </c>
      <c r="K402">
        <f t="shared" si="6"/>
        <v>-50.63873863505556</v>
      </c>
    </row>
    <row r="403" spans="1:11" x14ac:dyDescent="0.25">
      <c r="A403">
        <v>165</v>
      </c>
      <c r="B403">
        <v>1459457</v>
      </c>
      <c r="C403">
        <v>153.4</v>
      </c>
      <c r="D403" t="s">
        <v>1</v>
      </c>
      <c r="E403">
        <v>154.15</v>
      </c>
      <c r="F403">
        <v>151.15</v>
      </c>
      <c r="G403">
        <v>154.44999999999999</v>
      </c>
      <c r="H403" s="1">
        <v>45267.40625</v>
      </c>
      <c r="I403">
        <f>IF(D403="sell",(C403-G403),(G403-C403))</f>
        <v>-1.0499999999999829</v>
      </c>
      <c r="J403" s="5">
        <f>(I403)/C403</f>
        <v>-6.8448500651889371E-3</v>
      </c>
      <c r="K403">
        <f t="shared" si="6"/>
        <v>-68.448500651889375</v>
      </c>
    </row>
    <row r="404" spans="1:11" x14ac:dyDescent="0.25">
      <c r="A404">
        <v>411</v>
      </c>
      <c r="B404">
        <v>2800641</v>
      </c>
      <c r="C404">
        <v>3725</v>
      </c>
      <c r="D404" t="s">
        <v>1</v>
      </c>
      <c r="E404">
        <v>3738</v>
      </c>
      <c r="F404">
        <v>3686</v>
      </c>
      <c r="G404">
        <v>3738</v>
      </c>
      <c r="H404" s="1">
        <v>45267.38958333333</v>
      </c>
      <c r="I404">
        <f>IF(D404="sell",(C404-G404),(G404-C404))</f>
        <v>-13</v>
      </c>
      <c r="J404" s="5">
        <f>(I404)/C404</f>
        <v>-3.4899328859060402E-3</v>
      </c>
      <c r="K404">
        <f t="shared" si="6"/>
        <v>-34.899328859060404</v>
      </c>
    </row>
    <row r="405" spans="1:11" x14ac:dyDescent="0.25">
      <c r="A405">
        <v>1149</v>
      </c>
      <c r="B405">
        <v>511233</v>
      </c>
      <c r="C405">
        <v>505.7</v>
      </c>
      <c r="D405" t="s">
        <v>1</v>
      </c>
      <c r="E405">
        <v>506.9</v>
      </c>
      <c r="F405">
        <v>502.1</v>
      </c>
      <c r="G405">
        <v>501.5</v>
      </c>
      <c r="H405" s="1">
        <v>45267.388888888891</v>
      </c>
      <c r="I405">
        <f>IF(D405="sell",(C405-G405),(G405-C405))</f>
        <v>4.1999999999999886</v>
      </c>
      <c r="J405" s="5">
        <f>(I405)/C405</f>
        <v>8.3053193593039133E-3</v>
      </c>
      <c r="K405">
        <f t="shared" si="6"/>
        <v>83.053193593039126</v>
      </c>
    </row>
    <row r="406" spans="1:11" x14ac:dyDescent="0.25">
      <c r="A406">
        <v>903</v>
      </c>
      <c r="B406">
        <v>1723649</v>
      </c>
      <c r="C406">
        <v>689.5</v>
      </c>
      <c r="D406" t="s">
        <v>2</v>
      </c>
      <c r="E406">
        <v>687.05</v>
      </c>
      <c r="F406">
        <v>696.85</v>
      </c>
      <c r="G406">
        <v>686.2</v>
      </c>
      <c r="H406" s="1">
        <v>45267.388194444444</v>
      </c>
      <c r="I406">
        <f>IF(D406="sell",(C406-G406),(G406-C406))</f>
        <v>-3.2999999999999545</v>
      </c>
      <c r="J406" s="5">
        <f>(I406)/C406</f>
        <v>-4.7860768672950754E-3</v>
      </c>
      <c r="K406">
        <f t="shared" si="6"/>
        <v>-47.860768672950755</v>
      </c>
    </row>
    <row r="407" spans="1:11" x14ac:dyDescent="0.25">
      <c r="A407">
        <v>164</v>
      </c>
      <c r="B407">
        <v>1459457</v>
      </c>
      <c r="C407">
        <v>153.6</v>
      </c>
      <c r="D407" t="s">
        <v>1</v>
      </c>
      <c r="E407">
        <v>154.85</v>
      </c>
      <c r="F407">
        <v>149.85</v>
      </c>
      <c r="G407">
        <v>153.85</v>
      </c>
      <c r="H407" s="1">
        <v>45266.638888888891</v>
      </c>
      <c r="I407">
        <f>IF(D407="sell",(C407-G407),(G407-C407))</f>
        <v>-0.25</v>
      </c>
      <c r="J407" s="5">
        <f>(I407)/C407</f>
        <v>-1.6276041666666667E-3</v>
      </c>
      <c r="K407">
        <f t="shared" si="6"/>
        <v>-16.276041666666668</v>
      </c>
    </row>
    <row r="408" spans="1:11" x14ac:dyDescent="0.25">
      <c r="A408">
        <v>410</v>
      </c>
      <c r="B408">
        <v>2800641</v>
      </c>
      <c r="C408">
        <v>3760.9</v>
      </c>
      <c r="D408" t="s">
        <v>1</v>
      </c>
      <c r="E408">
        <v>3764.9</v>
      </c>
      <c r="F408">
        <v>3748.9</v>
      </c>
      <c r="G408">
        <v>3767</v>
      </c>
      <c r="H408" s="1">
        <v>45266.397222222222</v>
      </c>
      <c r="I408">
        <f>IF(D408="sell",(C408-G408),(G408-C408))</f>
        <v>-6.0999999999999091</v>
      </c>
      <c r="J408" s="5">
        <f>(I408)/C408</f>
        <v>-1.6219521922943734E-3</v>
      </c>
      <c r="K408">
        <f t="shared" si="6"/>
        <v>-16.219521922943734</v>
      </c>
    </row>
    <row r="409" spans="1:11" x14ac:dyDescent="0.25">
      <c r="A409">
        <v>1148</v>
      </c>
      <c r="B409">
        <v>511233</v>
      </c>
      <c r="C409">
        <v>502.35</v>
      </c>
      <c r="D409" t="s">
        <v>2</v>
      </c>
      <c r="E409">
        <v>499.6</v>
      </c>
      <c r="F409">
        <v>510.6</v>
      </c>
      <c r="G409">
        <v>499.5</v>
      </c>
      <c r="H409" s="1">
        <v>45266.397222222222</v>
      </c>
      <c r="I409">
        <f>IF(D409="sell",(C409-G409),(G409-C409))</f>
        <v>-2.8500000000000227</v>
      </c>
      <c r="J409" s="5">
        <f>(I409)/C409</f>
        <v>-5.6733353239773517E-3</v>
      </c>
      <c r="K409">
        <f t="shared" si="6"/>
        <v>-56.733353239773514</v>
      </c>
    </row>
    <row r="410" spans="1:11" x14ac:dyDescent="0.25">
      <c r="A410">
        <v>656</v>
      </c>
      <c r="B410">
        <v>2763265</v>
      </c>
      <c r="C410">
        <v>435.2</v>
      </c>
      <c r="D410" t="s">
        <v>2</v>
      </c>
      <c r="E410">
        <v>433.55</v>
      </c>
      <c r="F410">
        <v>440.14999999999901</v>
      </c>
      <c r="G410">
        <v>433.05</v>
      </c>
      <c r="H410" s="1">
        <v>45266.38958333333</v>
      </c>
      <c r="I410">
        <f>IF(D410="sell",(C410-G410),(G410-C410))</f>
        <v>-2.1499999999999773</v>
      </c>
      <c r="J410" s="5">
        <f>(I410)/C410</f>
        <v>-4.9402573529411242E-3</v>
      </c>
      <c r="K410">
        <f t="shared" si="6"/>
        <v>-49.402573529411242</v>
      </c>
    </row>
    <row r="411" spans="1:11" x14ac:dyDescent="0.25">
      <c r="A411">
        <v>902</v>
      </c>
      <c r="B411">
        <v>1723649</v>
      </c>
      <c r="C411">
        <v>681.1</v>
      </c>
      <c r="D411" t="s">
        <v>2</v>
      </c>
      <c r="E411">
        <v>680</v>
      </c>
      <c r="F411">
        <v>684.4</v>
      </c>
      <c r="G411">
        <v>679</v>
      </c>
      <c r="H411" s="1">
        <v>45266.386805555558</v>
      </c>
      <c r="I411">
        <f>IF(D411="sell",(C411-G411),(G411-C411))</f>
        <v>-2.1000000000000227</v>
      </c>
      <c r="J411" s="5">
        <f>(I411)/C411</f>
        <v>-3.0832476875642676E-3</v>
      </c>
      <c r="K411">
        <f t="shared" si="6"/>
        <v>-30.832476875642676</v>
      </c>
    </row>
    <row r="412" spans="1:11" x14ac:dyDescent="0.25">
      <c r="A412">
        <v>1147</v>
      </c>
      <c r="B412">
        <v>511233</v>
      </c>
      <c r="C412">
        <v>505.6</v>
      </c>
      <c r="D412" t="s">
        <v>1</v>
      </c>
      <c r="E412">
        <v>507.2</v>
      </c>
      <c r="F412">
        <v>500.8</v>
      </c>
      <c r="G412">
        <v>500.75</v>
      </c>
      <c r="H412" s="1">
        <v>45265.473611111112</v>
      </c>
      <c r="I412">
        <f>IF(D412="sell",(C412-G412),(G412-C412))</f>
        <v>4.8500000000000227</v>
      </c>
      <c r="J412" s="5">
        <f>(I412)/C412</f>
        <v>9.5925632911392847E-3</v>
      </c>
      <c r="K412">
        <f t="shared" si="6"/>
        <v>95.925632911392853</v>
      </c>
    </row>
    <row r="413" spans="1:11" x14ac:dyDescent="0.25">
      <c r="A413">
        <v>901</v>
      </c>
      <c r="B413">
        <v>1723649</v>
      </c>
      <c r="C413">
        <v>680.75</v>
      </c>
      <c r="D413" t="s">
        <v>2</v>
      </c>
      <c r="E413">
        <v>677.85</v>
      </c>
      <c r="F413">
        <v>689.44999999999902</v>
      </c>
      <c r="G413">
        <v>677.5</v>
      </c>
      <c r="H413" s="1">
        <v>45265.438888888886</v>
      </c>
      <c r="I413">
        <f>IF(D413="sell",(C413-G413),(G413-C413))</f>
        <v>-3.25</v>
      </c>
      <c r="J413" s="5">
        <f>(I413)/C413</f>
        <v>-4.7741461623209691E-3</v>
      </c>
      <c r="K413">
        <f t="shared" si="6"/>
        <v>-47.741461623209688</v>
      </c>
    </row>
    <row r="414" spans="1:11" x14ac:dyDescent="0.25">
      <c r="A414">
        <v>409</v>
      </c>
      <c r="B414">
        <v>2800641</v>
      </c>
      <c r="C414">
        <v>3794.2</v>
      </c>
      <c r="D414" t="s">
        <v>2</v>
      </c>
      <c r="E414">
        <v>3782.25</v>
      </c>
      <c r="F414">
        <v>3830.0499999999902</v>
      </c>
      <c r="G414">
        <v>3782.15</v>
      </c>
      <c r="H414" s="1">
        <v>45265.396527777775</v>
      </c>
      <c r="I414">
        <f>IF(D414="sell",(C414-G414),(G414-C414))</f>
        <v>-12.049999999999727</v>
      </c>
      <c r="J414" s="5">
        <f>(I414)/C414</f>
        <v>-3.1759000579831657E-3</v>
      </c>
      <c r="K414">
        <f t="shared" si="6"/>
        <v>-31.759000579831657</v>
      </c>
    </row>
    <row r="415" spans="1:11" x14ac:dyDescent="0.25">
      <c r="A415">
        <v>163</v>
      </c>
      <c r="B415">
        <v>1459457</v>
      </c>
      <c r="C415">
        <v>151.30000000000001</v>
      </c>
      <c r="D415" t="s">
        <v>2</v>
      </c>
      <c r="E415">
        <v>150.94999999999999</v>
      </c>
      <c r="F415">
        <v>152.35</v>
      </c>
      <c r="G415">
        <v>152.69999999999999</v>
      </c>
      <c r="H415" s="1">
        <v>45265.390972222223</v>
      </c>
      <c r="I415">
        <f>IF(D415="sell",(C415-G415),(G415-C415))</f>
        <v>1.3999999999999773</v>
      </c>
      <c r="J415" s="5">
        <f>(I415)/C415</f>
        <v>9.2531394580302514E-3</v>
      </c>
      <c r="K415">
        <f t="shared" si="6"/>
        <v>92.531394580302518</v>
      </c>
    </row>
    <row r="416" spans="1:11" x14ac:dyDescent="0.25">
      <c r="A416">
        <v>655</v>
      </c>
      <c r="B416">
        <v>2763265</v>
      </c>
      <c r="C416">
        <v>428.3</v>
      </c>
      <c r="D416" t="s">
        <v>2</v>
      </c>
      <c r="E416">
        <v>427.75</v>
      </c>
      <c r="F416">
        <v>429.95</v>
      </c>
      <c r="G416">
        <v>430.75</v>
      </c>
      <c r="H416" s="1">
        <v>45265.38958333333</v>
      </c>
      <c r="I416">
        <f>IF(D416="sell",(C416-G416),(G416-C416))</f>
        <v>2.4499999999999886</v>
      </c>
      <c r="J416" s="5">
        <f>(I416)/C416</f>
        <v>5.7202895166938795E-3</v>
      </c>
      <c r="K416">
        <f t="shared" si="6"/>
        <v>57.202895166938795</v>
      </c>
    </row>
    <row r="417" spans="1:11" x14ac:dyDescent="0.25">
      <c r="A417">
        <v>162</v>
      </c>
      <c r="B417">
        <v>1459457</v>
      </c>
      <c r="C417">
        <v>151.1</v>
      </c>
      <c r="D417" t="s">
        <v>1</v>
      </c>
      <c r="E417">
        <v>152.6</v>
      </c>
      <c r="F417">
        <v>146.6</v>
      </c>
      <c r="G417">
        <v>150.5</v>
      </c>
      <c r="H417" s="1">
        <v>45264.638888888891</v>
      </c>
      <c r="I417">
        <f>IF(D417="sell",(C417-G417),(G417-C417))</f>
        <v>0.59999999999999432</v>
      </c>
      <c r="J417" s="5">
        <f>(I417)/C417</f>
        <v>3.9708802117802405E-3</v>
      </c>
      <c r="K417">
        <f t="shared" si="6"/>
        <v>39.708802117802406</v>
      </c>
    </row>
    <row r="418" spans="1:11" x14ac:dyDescent="0.25">
      <c r="A418">
        <v>654</v>
      </c>
      <c r="B418">
        <v>2763265</v>
      </c>
      <c r="C418">
        <v>420</v>
      </c>
      <c r="D418" t="s">
        <v>2</v>
      </c>
      <c r="E418">
        <v>418.55</v>
      </c>
      <c r="F418">
        <v>424.349999999999</v>
      </c>
      <c r="G418">
        <v>425.6</v>
      </c>
      <c r="H418" s="1">
        <v>45264.395138888889</v>
      </c>
      <c r="I418">
        <f>IF(D418="sell",(C418-G418),(G418-C418))</f>
        <v>5.6000000000000227</v>
      </c>
      <c r="J418" s="5">
        <f>(I418)/C418</f>
        <v>1.3333333333333388E-2</v>
      </c>
      <c r="K418">
        <f t="shared" si="6"/>
        <v>133.33333333333388</v>
      </c>
    </row>
    <row r="419" spans="1:11" x14ac:dyDescent="0.25">
      <c r="A419">
        <v>1146</v>
      </c>
      <c r="B419">
        <v>511233</v>
      </c>
      <c r="C419">
        <v>503.2</v>
      </c>
      <c r="D419" t="s">
        <v>2</v>
      </c>
      <c r="E419">
        <v>500.1</v>
      </c>
      <c r="F419">
        <v>512.49999999999898</v>
      </c>
      <c r="G419">
        <v>499.85</v>
      </c>
      <c r="H419" s="1">
        <v>45264.388888888891</v>
      </c>
      <c r="I419">
        <f>IF(D419="sell",(C419-G419),(G419-C419))</f>
        <v>-3.3499999999999659</v>
      </c>
      <c r="J419" s="5">
        <f>(I419)/C419</f>
        <v>-6.657392686804384E-3</v>
      </c>
      <c r="K419">
        <f t="shared" si="6"/>
        <v>-66.573926868043841</v>
      </c>
    </row>
    <row r="420" spans="1:11" x14ac:dyDescent="0.25">
      <c r="A420">
        <v>408</v>
      </c>
      <c r="B420">
        <v>2800641</v>
      </c>
      <c r="C420">
        <v>3815.5</v>
      </c>
      <c r="D420" t="s">
        <v>2</v>
      </c>
      <c r="E420">
        <v>3810</v>
      </c>
      <c r="F420">
        <v>3832</v>
      </c>
      <c r="G420">
        <v>3804.3</v>
      </c>
      <c r="H420" s="1">
        <v>45264.388194444444</v>
      </c>
      <c r="I420">
        <f>IF(D420="sell",(C420-G420),(G420-C420))</f>
        <v>-11.199999999999818</v>
      </c>
      <c r="J420" s="5">
        <f>(I420)/C420</f>
        <v>-2.9353950989384923E-3</v>
      </c>
      <c r="K420">
        <f t="shared" si="6"/>
        <v>-29.353950989384924</v>
      </c>
    </row>
    <row r="421" spans="1:11" x14ac:dyDescent="0.25">
      <c r="A421">
        <v>900</v>
      </c>
      <c r="B421">
        <v>1723649</v>
      </c>
      <c r="C421">
        <v>677.85</v>
      </c>
      <c r="D421" t="s">
        <v>1</v>
      </c>
      <c r="E421">
        <v>679.2</v>
      </c>
      <c r="F421">
        <v>673.8</v>
      </c>
      <c r="G421">
        <v>695.4</v>
      </c>
      <c r="H421" s="1">
        <v>45264.386111111111</v>
      </c>
      <c r="I421">
        <f>IF(D421="sell",(C421-G421),(G421-C421))</f>
        <v>-17.549999999999955</v>
      </c>
      <c r="J421" s="5">
        <f>(I421)/C421</f>
        <v>-2.5890683779597187E-2</v>
      </c>
      <c r="K421">
        <f t="shared" si="6"/>
        <v>-258.90683779597185</v>
      </c>
    </row>
    <row r="422" spans="1:11" x14ac:dyDescent="0.25">
      <c r="A422">
        <v>161</v>
      </c>
      <c r="B422">
        <v>1459457</v>
      </c>
      <c r="C422">
        <v>148.30000000000001</v>
      </c>
      <c r="D422" t="s">
        <v>2</v>
      </c>
      <c r="E422">
        <v>147.6</v>
      </c>
      <c r="F422">
        <v>150.4</v>
      </c>
      <c r="G422">
        <v>150.6</v>
      </c>
      <c r="H422" s="1">
        <v>45261.450694444444</v>
      </c>
      <c r="I422">
        <f>IF(D422="sell",(C422-G422),(G422-C422))</f>
        <v>2.2999999999999829</v>
      </c>
      <c r="J422" s="5">
        <f>(I422)/C422</f>
        <v>1.5509103169251401E-2</v>
      </c>
      <c r="K422">
        <f t="shared" si="6"/>
        <v>155.09103169251401</v>
      </c>
    </row>
    <row r="423" spans="1:11" x14ac:dyDescent="0.25">
      <c r="A423">
        <v>407</v>
      </c>
      <c r="B423">
        <v>2800641</v>
      </c>
      <c r="C423">
        <v>3808.4</v>
      </c>
      <c r="D423" t="s">
        <v>2</v>
      </c>
      <c r="E423">
        <v>3788.7</v>
      </c>
      <c r="F423">
        <v>3867.5</v>
      </c>
      <c r="G423">
        <v>3785.25</v>
      </c>
      <c r="H423" s="1">
        <v>45261.419444444444</v>
      </c>
      <c r="I423">
        <f>IF(D423="sell",(C423-G423),(G423-C423))</f>
        <v>-23.150000000000091</v>
      </c>
      <c r="J423" s="5">
        <f>(I423)/C423</f>
        <v>-6.0786682071211247E-3</v>
      </c>
      <c r="K423">
        <f t="shared" si="6"/>
        <v>-60.786682071211246</v>
      </c>
    </row>
    <row r="424" spans="1:11" x14ac:dyDescent="0.25">
      <c r="A424">
        <v>899</v>
      </c>
      <c r="B424">
        <v>1723649</v>
      </c>
      <c r="C424">
        <v>677.85</v>
      </c>
      <c r="D424" t="s">
        <v>1</v>
      </c>
      <c r="E424">
        <v>679.2</v>
      </c>
      <c r="F424">
        <v>673.8</v>
      </c>
      <c r="G424">
        <v>679.85</v>
      </c>
      <c r="H424" s="1">
        <v>45261.406944444447</v>
      </c>
      <c r="I424">
        <f>IF(D424="sell",(C424-G424),(G424-C424))</f>
        <v>-2</v>
      </c>
      <c r="J424" s="5">
        <f>(I424)/C424</f>
        <v>-2.9505052740281773E-3</v>
      </c>
      <c r="K424">
        <f t="shared" si="6"/>
        <v>-29.505052740281773</v>
      </c>
    </row>
    <row r="425" spans="1:11" x14ac:dyDescent="0.25">
      <c r="A425">
        <v>653</v>
      </c>
      <c r="B425">
        <v>2763265</v>
      </c>
      <c r="C425">
        <v>406.9</v>
      </c>
      <c r="D425" t="s">
        <v>2</v>
      </c>
      <c r="E425">
        <v>405.5</v>
      </c>
      <c r="F425">
        <v>411.099999999999</v>
      </c>
      <c r="G425">
        <v>405.35</v>
      </c>
      <c r="H425" s="1">
        <v>45261.397222222222</v>
      </c>
      <c r="I425">
        <f>IF(D425="sell",(C425-G425),(G425-C425))</f>
        <v>-1.5499999999999545</v>
      </c>
      <c r="J425" s="5">
        <f>(I425)/C425</f>
        <v>-3.809289751781653E-3</v>
      </c>
      <c r="K425">
        <f t="shared" si="6"/>
        <v>-38.092897517816532</v>
      </c>
    </row>
    <row r="426" spans="1:11" x14ac:dyDescent="0.25">
      <c r="A426">
        <v>1145</v>
      </c>
      <c r="B426">
        <v>511233</v>
      </c>
      <c r="C426">
        <v>493</v>
      </c>
      <c r="D426" t="s">
        <v>1</v>
      </c>
      <c r="E426">
        <v>494.8</v>
      </c>
      <c r="F426">
        <v>487.599999999999</v>
      </c>
      <c r="G426">
        <v>495</v>
      </c>
      <c r="H426" s="1">
        <v>45261.388194444444</v>
      </c>
      <c r="I426">
        <f>IF(D426="sell",(C426-G426),(G426-C426))</f>
        <v>-2</v>
      </c>
      <c r="J426" s="5">
        <f>(I426)/C426</f>
        <v>-4.0567951318458417E-3</v>
      </c>
      <c r="K426">
        <f t="shared" si="6"/>
        <v>-40.56795131845842</v>
      </c>
    </row>
    <row r="427" spans="1:11" x14ac:dyDescent="0.25">
      <c r="A427">
        <v>406</v>
      </c>
      <c r="B427">
        <v>2800641</v>
      </c>
      <c r="C427">
        <v>3743.25</v>
      </c>
      <c r="D427" t="s">
        <v>2</v>
      </c>
      <c r="E427">
        <v>3729.55</v>
      </c>
      <c r="F427">
        <v>3784.3499999999899</v>
      </c>
      <c r="G427">
        <v>3785.25</v>
      </c>
      <c r="H427" s="1">
        <v>45260.445138888892</v>
      </c>
      <c r="I427">
        <f>IF(D427="sell",(C427-G427),(G427-C427))</f>
        <v>42</v>
      </c>
      <c r="J427" s="5">
        <f>(I427)/C427</f>
        <v>1.1220196353436185E-2</v>
      </c>
      <c r="K427">
        <f t="shared" si="6"/>
        <v>112.20196353436185</v>
      </c>
    </row>
    <row r="428" spans="1:11" x14ac:dyDescent="0.25">
      <c r="A428">
        <v>160</v>
      </c>
      <c r="B428">
        <v>1459457</v>
      </c>
      <c r="C428">
        <v>148.1</v>
      </c>
      <c r="D428" t="s">
        <v>1</v>
      </c>
      <c r="E428">
        <v>148.69999999999999</v>
      </c>
      <c r="F428">
        <v>146.30000000000001</v>
      </c>
      <c r="G428">
        <v>146.15</v>
      </c>
      <c r="H428" s="1">
        <v>45260.413888888892</v>
      </c>
      <c r="I428">
        <f>IF(D428="sell",(C428-G428),(G428-C428))</f>
        <v>1.9499999999999886</v>
      </c>
      <c r="J428" s="5">
        <f>(I428)/C428</f>
        <v>1.3166779203240978E-2</v>
      </c>
      <c r="K428">
        <f t="shared" si="6"/>
        <v>131.66779203240978</v>
      </c>
    </row>
    <row r="429" spans="1:11" x14ac:dyDescent="0.25">
      <c r="A429">
        <v>652</v>
      </c>
      <c r="B429">
        <v>2763265</v>
      </c>
      <c r="C429">
        <v>403.3</v>
      </c>
      <c r="D429" t="s">
        <v>2</v>
      </c>
      <c r="E429">
        <v>401.55</v>
      </c>
      <c r="F429">
        <v>408.55</v>
      </c>
      <c r="G429">
        <v>401.5</v>
      </c>
      <c r="H429" s="1">
        <v>45260.412499999999</v>
      </c>
      <c r="I429">
        <f>IF(D429="sell",(C429-G429),(G429-C429))</f>
        <v>-1.8000000000000114</v>
      </c>
      <c r="J429" s="5">
        <f>(I429)/C429</f>
        <v>-4.4631787751054086E-3</v>
      </c>
      <c r="K429">
        <f t="shared" si="6"/>
        <v>-44.631787751054084</v>
      </c>
    </row>
    <row r="430" spans="1:11" x14ac:dyDescent="0.25">
      <c r="A430">
        <v>898</v>
      </c>
      <c r="B430">
        <v>1723649</v>
      </c>
      <c r="C430">
        <v>666.7</v>
      </c>
      <c r="D430" t="s">
        <v>1</v>
      </c>
      <c r="E430">
        <v>669.55</v>
      </c>
      <c r="F430">
        <v>658.15</v>
      </c>
      <c r="G430">
        <v>669.95</v>
      </c>
      <c r="H430" s="1">
        <v>45260.408333333333</v>
      </c>
      <c r="I430">
        <f>IF(D430="sell",(C430-G430),(G430-C430))</f>
        <v>-3.25</v>
      </c>
      <c r="J430" s="5">
        <f>(I430)/C430</f>
        <v>-4.8747562621868903E-3</v>
      </c>
      <c r="K430">
        <f t="shared" si="6"/>
        <v>-48.747562621868902</v>
      </c>
    </row>
    <row r="431" spans="1:11" x14ac:dyDescent="0.25">
      <c r="A431">
        <v>1144</v>
      </c>
      <c r="B431">
        <v>511233</v>
      </c>
      <c r="C431">
        <v>479.8</v>
      </c>
      <c r="D431" t="s">
        <v>2</v>
      </c>
      <c r="E431">
        <v>477.7</v>
      </c>
      <c r="F431">
        <v>486.1</v>
      </c>
      <c r="G431">
        <v>487.45</v>
      </c>
      <c r="H431" s="1">
        <v>45260.402083333334</v>
      </c>
      <c r="I431">
        <f>IF(D431="sell",(C431-G431),(G431-C431))</f>
        <v>7.6499999999999773</v>
      </c>
      <c r="J431" s="5">
        <f>(I431)/C431</f>
        <v>1.5944143393080402E-2</v>
      </c>
      <c r="K431">
        <f t="shared" si="6"/>
        <v>159.44143393080404</v>
      </c>
    </row>
    <row r="432" spans="1:11" x14ac:dyDescent="0.25">
      <c r="A432">
        <v>159</v>
      </c>
      <c r="B432">
        <v>1459457</v>
      </c>
      <c r="C432">
        <v>148.1</v>
      </c>
      <c r="D432" t="s">
        <v>1</v>
      </c>
      <c r="E432">
        <v>148.69999999999999</v>
      </c>
      <c r="F432">
        <v>146.30000000000001</v>
      </c>
      <c r="G432">
        <v>147.25</v>
      </c>
      <c r="H432" s="1">
        <v>45259.638888888891</v>
      </c>
      <c r="I432">
        <f>IF(D432="sell",(C432-G432),(G432-C432))</f>
        <v>0.84999999999999432</v>
      </c>
      <c r="J432" s="5">
        <f>(I432)/C432</f>
        <v>5.739365293720421E-3</v>
      </c>
      <c r="K432">
        <f t="shared" si="6"/>
        <v>57.393652937204209</v>
      </c>
    </row>
    <row r="433" spans="1:11" x14ac:dyDescent="0.25">
      <c r="A433">
        <v>1143</v>
      </c>
      <c r="B433">
        <v>511233</v>
      </c>
      <c r="C433">
        <v>459.55</v>
      </c>
      <c r="D433" t="s">
        <v>1</v>
      </c>
      <c r="E433">
        <v>460</v>
      </c>
      <c r="F433">
        <v>458.2</v>
      </c>
      <c r="G433">
        <v>460.2</v>
      </c>
      <c r="H433" s="1">
        <v>45259.400694444441</v>
      </c>
      <c r="I433">
        <f>IF(D433="sell",(C433-G433),(G433-C433))</f>
        <v>-0.64999999999997726</v>
      </c>
      <c r="J433" s="5">
        <f>(I433)/C433</f>
        <v>-1.4144271570013648E-3</v>
      </c>
      <c r="K433">
        <f t="shared" si="6"/>
        <v>-14.144271570013649</v>
      </c>
    </row>
    <row r="434" spans="1:11" x14ac:dyDescent="0.25">
      <c r="A434">
        <v>897</v>
      </c>
      <c r="B434">
        <v>1723649</v>
      </c>
      <c r="C434">
        <v>672.05</v>
      </c>
      <c r="D434" t="s">
        <v>2</v>
      </c>
      <c r="E434">
        <v>669</v>
      </c>
      <c r="F434">
        <v>681.19999999999902</v>
      </c>
      <c r="G434">
        <v>668.2</v>
      </c>
      <c r="H434" s="1">
        <v>45259.390972222223</v>
      </c>
      <c r="I434">
        <f>IF(D434="sell",(C434-G434),(G434-C434))</f>
        <v>-3.8499999999999091</v>
      </c>
      <c r="J434" s="5">
        <f>(I434)/C434</f>
        <v>-5.7287404210994855E-3</v>
      </c>
      <c r="K434">
        <f t="shared" si="6"/>
        <v>-57.287404210994858</v>
      </c>
    </row>
    <row r="435" spans="1:11" x14ac:dyDescent="0.25">
      <c r="A435">
        <v>651</v>
      </c>
      <c r="B435">
        <v>2763265</v>
      </c>
      <c r="C435">
        <v>399.5</v>
      </c>
      <c r="D435" t="s">
        <v>2</v>
      </c>
      <c r="E435">
        <v>398.7</v>
      </c>
      <c r="F435">
        <v>401.9</v>
      </c>
      <c r="G435">
        <v>398.45</v>
      </c>
      <c r="H435" s="1">
        <v>45259.38958333333</v>
      </c>
      <c r="I435">
        <f>IF(D435="sell",(C435-G435),(G435-C435))</f>
        <v>-1.0500000000000114</v>
      </c>
      <c r="J435" s="5">
        <f>(I435)/C435</f>
        <v>-2.6282853566958982E-3</v>
      </c>
      <c r="K435">
        <f t="shared" si="6"/>
        <v>-26.282853566958984</v>
      </c>
    </row>
    <row r="436" spans="1:11" x14ac:dyDescent="0.25">
      <c r="A436">
        <v>405</v>
      </c>
      <c r="B436">
        <v>2800641</v>
      </c>
      <c r="C436">
        <v>3746.25</v>
      </c>
      <c r="D436" t="s">
        <v>1</v>
      </c>
      <c r="E436">
        <v>3761</v>
      </c>
      <c r="F436">
        <v>3702</v>
      </c>
      <c r="G436">
        <v>3761.7</v>
      </c>
      <c r="H436" s="1">
        <v>45259.388194444444</v>
      </c>
      <c r="I436">
        <f>IF(D436="sell",(C436-G436),(G436-C436))</f>
        <v>-15.449999999999818</v>
      </c>
      <c r="J436" s="5">
        <f>(I436)/C436</f>
        <v>-4.1241241241240754E-3</v>
      </c>
      <c r="K436">
        <f t="shared" si="6"/>
        <v>-41.241241241240758</v>
      </c>
    </row>
    <row r="437" spans="1:11" x14ac:dyDescent="0.25">
      <c r="A437">
        <v>404</v>
      </c>
      <c r="B437">
        <v>2800641</v>
      </c>
      <c r="C437">
        <v>3759.2</v>
      </c>
      <c r="D437" t="s">
        <v>1</v>
      </c>
      <c r="E437">
        <v>3786.35</v>
      </c>
      <c r="F437">
        <v>3677.74999999999</v>
      </c>
      <c r="G437">
        <v>3760.35</v>
      </c>
      <c r="H437" s="1">
        <v>45258.638888888891</v>
      </c>
      <c r="I437">
        <f>IF(D437="sell",(C437-G437),(G437-C437))</f>
        <v>-1.1500000000000909</v>
      </c>
      <c r="J437" s="5">
        <f>(I437)/C437</f>
        <v>-3.0591615237286952E-4</v>
      </c>
      <c r="K437">
        <f t="shared" si="6"/>
        <v>-3.0591615237286951</v>
      </c>
    </row>
    <row r="438" spans="1:11" x14ac:dyDescent="0.25">
      <c r="A438">
        <v>1142</v>
      </c>
      <c r="B438">
        <v>511233</v>
      </c>
      <c r="C438">
        <v>455.1</v>
      </c>
      <c r="D438" t="s">
        <v>1</v>
      </c>
      <c r="E438">
        <v>458.1</v>
      </c>
      <c r="F438">
        <v>446.1</v>
      </c>
      <c r="G438">
        <v>458.3</v>
      </c>
      <c r="H438" s="1">
        <v>45258.54583333333</v>
      </c>
      <c r="I438">
        <f>IF(D438="sell",(C438-G438),(G438-C438))</f>
        <v>-3.1999999999999886</v>
      </c>
      <c r="J438" s="5">
        <f>(I438)/C438</f>
        <v>-7.0314216655679813E-3</v>
      </c>
      <c r="K438">
        <f t="shared" si="6"/>
        <v>-70.314216655679814</v>
      </c>
    </row>
    <row r="439" spans="1:11" x14ac:dyDescent="0.25">
      <c r="A439">
        <v>158</v>
      </c>
      <c r="B439">
        <v>1459457</v>
      </c>
      <c r="C439">
        <v>145.15</v>
      </c>
      <c r="D439" t="s">
        <v>1</v>
      </c>
      <c r="E439">
        <v>146.65</v>
      </c>
      <c r="F439">
        <v>140.65</v>
      </c>
      <c r="G439">
        <v>146.69999999999999</v>
      </c>
      <c r="H439" s="1">
        <v>45258.484722222223</v>
      </c>
      <c r="I439">
        <f>IF(D439="sell",(C439-G439),(G439-C439))</f>
        <v>-1.5499999999999829</v>
      </c>
      <c r="J439" s="5">
        <f>(I439)/C439</f>
        <v>-1.0678608336203809E-2</v>
      </c>
      <c r="K439">
        <f t="shared" si="6"/>
        <v>-106.78608336203808</v>
      </c>
    </row>
    <row r="440" spans="1:11" x14ac:dyDescent="0.25">
      <c r="A440">
        <v>650</v>
      </c>
      <c r="B440">
        <v>2763265</v>
      </c>
      <c r="C440">
        <v>391.15</v>
      </c>
      <c r="D440" t="s">
        <v>2</v>
      </c>
      <c r="E440">
        <v>390</v>
      </c>
      <c r="F440">
        <v>394.599999999999</v>
      </c>
      <c r="G440">
        <v>394.65</v>
      </c>
      <c r="H440" s="1">
        <v>45258.443055555559</v>
      </c>
      <c r="I440">
        <f>IF(D440="sell",(C440-G440),(G440-C440))</f>
        <v>3.5</v>
      </c>
      <c r="J440" s="5">
        <f>(I440)/C440</f>
        <v>8.9479739230474246E-3</v>
      </c>
      <c r="K440">
        <f t="shared" si="6"/>
        <v>89.479739230474252</v>
      </c>
    </row>
    <row r="441" spans="1:11" x14ac:dyDescent="0.25">
      <c r="A441">
        <v>896</v>
      </c>
      <c r="B441">
        <v>1723649</v>
      </c>
      <c r="C441">
        <v>661.65</v>
      </c>
      <c r="D441" t="s">
        <v>1</v>
      </c>
      <c r="E441">
        <v>662.95</v>
      </c>
      <c r="F441">
        <v>657.74999999999898</v>
      </c>
      <c r="G441">
        <v>663.75</v>
      </c>
      <c r="H441" s="1">
        <v>45258.386805555558</v>
      </c>
      <c r="I441">
        <f>IF(D441="sell",(C441-G441),(G441-C441))</f>
        <v>-2.1000000000000227</v>
      </c>
      <c r="J441" s="5">
        <f>(I441)/C441</f>
        <v>-3.1738834731353778E-3</v>
      </c>
      <c r="K441">
        <f t="shared" si="6"/>
        <v>-31.73883473135378</v>
      </c>
    </row>
    <row r="442" spans="1:11" x14ac:dyDescent="0.25">
      <c r="A442">
        <v>403</v>
      </c>
      <c r="B442">
        <v>2800641</v>
      </c>
      <c r="C442">
        <v>3730</v>
      </c>
      <c r="D442" t="s">
        <v>2</v>
      </c>
      <c r="E442">
        <v>3686.95</v>
      </c>
      <c r="F442">
        <v>3859.15</v>
      </c>
      <c r="G442">
        <v>3769.25</v>
      </c>
      <c r="H442" s="1">
        <v>45254.638888888891</v>
      </c>
      <c r="I442">
        <f>IF(D442="sell",(C442-G442),(G442-C442))</f>
        <v>39.25</v>
      </c>
      <c r="J442" s="5">
        <f>(I442)/C442</f>
        <v>1.0522788203753351E-2</v>
      </c>
      <c r="K442">
        <f t="shared" si="6"/>
        <v>105.2278820375335</v>
      </c>
    </row>
    <row r="443" spans="1:11" x14ac:dyDescent="0.25">
      <c r="A443">
        <v>1141</v>
      </c>
      <c r="B443">
        <v>511233</v>
      </c>
      <c r="C443">
        <v>455.8</v>
      </c>
      <c r="D443" t="s">
        <v>2</v>
      </c>
      <c r="E443">
        <v>454.6</v>
      </c>
      <c r="F443">
        <v>459.4</v>
      </c>
      <c r="G443">
        <v>454.55</v>
      </c>
      <c r="H443" s="1">
        <v>45254.442361111112</v>
      </c>
      <c r="I443">
        <f>IF(D443="sell",(C443-G443),(G443-C443))</f>
        <v>-1.25</v>
      </c>
      <c r="J443" s="5">
        <f>(I443)/C443</f>
        <v>-2.7424308907415531E-3</v>
      </c>
      <c r="K443">
        <f t="shared" si="6"/>
        <v>-27.424308907415533</v>
      </c>
    </row>
    <row r="444" spans="1:11" x14ac:dyDescent="0.25">
      <c r="A444">
        <v>649</v>
      </c>
      <c r="B444">
        <v>2763265</v>
      </c>
      <c r="C444">
        <v>394.3</v>
      </c>
      <c r="D444" t="s">
        <v>1</v>
      </c>
      <c r="E444">
        <v>395.35</v>
      </c>
      <c r="F444">
        <v>391.15</v>
      </c>
      <c r="G444">
        <v>395.35</v>
      </c>
      <c r="H444" s="1">
        <v>45254.397916666669</v>
      </c>
      <c r="I444">
        <f>IF(D444="sell",(C444-G444),(G444-C444))</f>
        <v>-1.0500000000000114</v>
      </c>
      <c r="J444" s="5">
        <f>(I444)/C444</f>
        <v>-2.662946994674135E-3</v>
      </c>
      <c r="K444">
        <f t="shared" si="6"/>
        <v>-26.629469946741349</v>
      </c>
    </row>
    <row r="445" spans="1:11" x14ac:dyDescent="0.25">
      <c r="A445">
        <v>157</v>
      </c>
      <c r="B445">
        <v>1459457</v>
      </c>
      <c r="C445">
        <v>146.65</v>
      </c>
      <c r="D445" t="s">
        <v>1</v>
      </c>
      <c r="E445">
        <v>146.9</v>
      </c>
      <c r="F445">
        <v>145.9</v>
      </c>
      <c r="G445">
        <v>147.1</v>
      </c>
      <c r="H445" s="1">
        <v>45254.390277777777</v>
      </c>
      <c r="I445">
        <f>IF(D445="sell",(C445-G445),(G445-C445))</f>
        <v>-0.44999999999998863</v>
      </c>
      <c r="J445" s="5">
        <f>(I445)/C445</f>
        <v>-3.0685305148311533E-3</v>
      </c>
      <c r="K445">
        <f t="shared" si="6"/>
        <v>-30.685305148311532</v>
      </c>
    </row>
    <row r="446" spans="1:11" x14ac:dyDescent="0.25">
      <c r="A446">
        <v>895</v>
      </c>
      <c r="B446">
        <v>1723649</v>
      </c>
      <c r="C446">
        <v>653.95000000000005</v>
      </c>
      <c r="D446" t="s">
        <v>1</v>
      </c>
      <c r="E446">
        <v>655.6</v>
      </c>
      <c r="F446">
        <v>649</v>
      </c>
      <c r="G446">
        <v>656.45</v>
      </c>
      <c r="H446" s="1">
        <v>45254.387499999997</v>
      </c>
      <c r="I446">
        <f>IF(D446="sell",(C446-G446),(G446-C446))</f>
        <v>-2.5</v>
      </c>
      <c r="J446" s="5">
        <f>(I446)/C446</f>
        <v>-3.8229222417616024E-3</v>
      </c>
      <c r="K446">
        <f t="shared" si="6"/>
        <v>-38.229222417616022</v>
      </c>
    </row>
    <row r="447" spans="1:11" x14ac:dyDescent="0.25">
      <c r="A447">
        <v>894</v>
      </c>
      <c r="B447">
        <v>1723649</v>
      </c>
      <c r="C447">
        <v>647.25</v>
      </c>
      <c r="D447" t="s">
        <v>1</v>
      </c>
      <c r="E447">
        <v>652.5</v>
      </c>
      <c r="F447">
        <v>631.5</v>
      </c>
      <c r="G447">
        <v>652.75</v>
      </c>
      <c r="H447" s="1">
        <v>45253.455555555556</v>
      </c>
      <c r="I447">
        <f>IF(D447="sell",(C447-G447),(G447-C447))</f>
        <v>-5.5</v>
      </c>
      <c r="J447" s="5">
        <f>(I447)/C447</f>
        <v>-8.4974893781382781E-3</v>
      </c>
      <c r="K447">
        <f t="shared" si="6"/>
        <v>-84.974893781382775</v>
      </c>
    </row>
    <row r="448" spans="1:11" x14ac:dyDescent="0.25">
      <c r="A448">
        <v>156</v>
      </c>
      <c r="B448">
        <v>1459457</v>
      </c>
      <c r="C448">
        <v>149.05000000000001</v>
      </c>
      <c r="D448" t="s">
        <v>2</v>
      </c>
      <c r="E448">
        <v>148.75</v>
      </c>
      <c r="F448">
        <v>149.94999999999999</v>
      </c>
      <c r="G448">
        <v>148.75</v>
      </c>
      <c r="H448" s="1">
        <v>45253.40902777778</v>
      </c>
      <c r="I448">
        <f>IF(D448="sell",(C448-G448),(G448-C448))</f>
        <v>-0.30000000000001137</v>
      </c>
      <c r="J448" s="5">
        <f>(I448)/C448</f>
        <v>-2.0127474002013509E-3</v>
      </c>
      <c r="K448">
        <f t="shared" si="6"/>
        <v>-20.127474002013507</v>
      </c>
    </row>
    <row r="449" spans="1:11" x14ac:dyDescent="0.25">
      <c r="A449">
        <v>648</v>
      </c>
      <c r="B449">
        <v>2763265</v>
      </c>
      <c r="C449">
        <v>395.9</v>
      </c>
      <c r="D449" t="s">
        <v>2</v>
      </c>
      <c r="E449">
        <v>395</v>
      </c>
      <c r="F449">
        <v>398.599999999999</v>
      </c>
      <c r="G449">
        <v>394.95</v>
      </c>
      <c r="H449" s="1">
        <v>45253.38958333333</v>
      </c>
      <c r="I449">
        <f>IF(D449="sell",(C449-G449),(G449-C449))</f>
        <v>-0.94999999999998863</v>
      </c>
      <c r="J449" s="5">
        <f>(I449)/C449</f>
        <v>-2.3995958575397541E-3</v>
      </c>
      <c r="K449">
        <f t="shared" si="6"/>
        <v>-23.995958575397541</v>
      </c>
    </row>
    <row r="450" spans="1:11" x14ac:dyDescent="0.25">
      <c r="A450">
        <v>1140</v>
      </c>
      <c r="B450">
        <v>511233</v>
      </c>
      <c r="C450">
        <v>458.8</v>
      </c>
      <c r="D450" t="s">
        <v>2</v>
      </c>
      <c r="E450">
        <v>456.55</v>
      </c>
      <c r="F450">
        <v>465.55</v>
      </c>
      <c r="G450">
        <v>456.4</v>
      </c>
      <c r="H450" s="1">
        <v>45253.388194444444</v>
      </c>
      <c r="I450">
        <f>IF(D450="sell",(C450-G450),(G450-C450))</f>
        <v>-2.4000000000000341</v>
      </c>
      <c r="J450" s="5">
        <f>(I450)/C450</f>
        <v>-5.2310374891020792E-3</v>
      </c>
      <c r="K450">
        <f t="shared" si="6"/>
        <v>-52.310374891020793</v>
      </c>
    </row>
    <row r="451" spans="1:11" x14ac:dyDescent="0.25">
      <c r="A451">
        <v>402</v>
      </c>
      <c r="B451">
        <v>2800641</v>
      </c>
      <c r="C451">
        <v>3712.6</v>
      </c>
      <c r="D451" t="s">
        <v>2</v>
      </c>
      <c r="E451">
        <v>3705.55</v>
      </c>
      <c r="F451">
        <v>3733.74999999999</v>
      </c>
      <c r="G451">
        <v>3704.9</v>
      </c>
      <c r="H451" s="1">
        <v>45253.386805555558</v>
      </c>
      <c r="I451">
        <f>IF(D451="sell",(C451-G451),(G451-C451))</f>
        <v>-7.6999999999998181</v>
      </c>
      <c r="J451" s="5">
        <f>(I451)/C451</f>
        <v>-2.0740182082637014E-3</v>
      </c>
      <c r="K451">
        <f t="shared" ref="K451:K514" si="7">J451*10000</f>
        <v>-20.740182082637013</v>
      </c>
    </row>
    <row r="452" spans="1:11" x14ac:dyDescent="0.25">
      <c r="A452">
        <v>893</v>
      </c>
      <c r="B452">
        <v>1723649</v>
      </c>
      <c r="C452">
        <v>652.79999999999995</v>
      </c>
      <c r="D452" t="s">
        <v>1</v>
      </c>
      <c r="E452">
        <v>655.9</v>
      </c>
      <c r="F452">
        <v>643.49999999999898</v>
      </c>
      <c r="G452">
        <v>650.70000000000005</v>
      </c>
      <c r="H452" s="1">
        <v>45252.638888888891</v>
      </c>
      <c r="I452">
        <f>IF(D452="sell",(C452-G452),(G452-C452))</f>
        <v>2.0999999999999091</v>
      </c>
      <c r="J452" s="5">
        <f>(I452)/C452</f>
        <v>3.2169117647057434E-3</v>
      </c>
      <c r="K452">
        <f t="shared" si="7"/>
        <v>32.169117647057433</v>
      </c>
    </row>
    <row r="453" spans="1:11" x14ac:dyDescent="0.25">
      <c r="A453">
        <v>155</v>
      </c>
      <c r="B453">
        <v>1459457</v>
      </c>
      <c r="C453">
        <v>150.1</v>
      </c>
      <c r="D453" t="s">
        <v>1</v>
      </c>
      <c r="E453">
        <v>151.1</v>
      </c>
      <c r="F453">
        <v>147.1</v>
      </c>
      <c r="G453">
        <v>151.15</v>
      </c>
      <c r="H453" s="1">
        <v>45252.418055555558</v>
      </c>
      <c r="I453">
        <f>IF(D453="sell",(C453-G453),(G453-C453))</f>
        <v>-1.0500000000000114</v>
      </c>
      <c r="J453" s="5">
        <f>(I453)/C453</f>
        <v>-6.995336442371828E-3</v>
      </c>
      <c r="K453">
        <f t="shared" si="7"/>
        <v>-69.953364423718284</v>
      </c>
    </row>
    <row r="454" spans="1:11" x14ac:dyDescent="0.25">
      <c r="A454">
        <v>647</v>
      </c>
      <c r="B454">
        <v>2763265</v>
      </c>
      <c r="C454">
        <v>397.15</v>
      </c>
      <c r="D454" t="s">
        <v>1</v>
      </c>
      <c r="E454">
        <v>398.7</v>
      </c>
      <c r="F454">
        <v>392.49999999999898</v>
      </c>
      <c r="G454">
        <v>398.7</v>
      </c>
      <c r="H454" s="1">
        <v>45252.411111111112</v>
      </c>
      <c r="I454">
        <f>IF(D454="sell",(C454-G454),(G454-C454))</f>
        <v>-1.5500000000000114</v>
      </c>
      <c r="J454" s="5">
        <f>(I454)/C454</f>
        <v>-3.9028075034621967E-3</v>
      </c>
      <c r="K454">
        <f t="shared" si="7"/>
        <v>-39.02807503462197</v>
      </c>
    </row>
    <row r="455" spans="1:11" x14ac:dyDescent="0.25">
      <c r="A455">
        <v>401</v>
      </c>
      <c r="B455">
        <v>2800641</v>
      </c>
      <c r="C455">
        <v>3703.45</v>
      </c>
      <c r="D455" t="s">
        <v>1</v>
      </c>
      <c r="E455">
        <v>3718.75</v>
      </c>
      <c r="F455">
        <v>3657.5499999999902</v>
      </c>
      <c r="G455">
        <v>3726.05</v>
      </c>
      <c r="H455" s="1">
        <v>45252.396527777775</v>
      </c>
      <c r="I455">
        <f>IF(D455="sell",(C455-G455),(G455-C455))</f>
        <v>-22.600000000000364</v>
      </c>
      <c r="J455" s="5">
        <f>(I455)/C455</f>
        <v>-6.1024180156341694E-3</v>
      </c>
      <c r="K455">
        <f t="shared" si="7"/>
        <v>-61.024180156341693</v>
      </c>
    </row>
    <row r="456" spans="1:11" x14ac:dyDescent="0.25">
      <c r="A456">
        <v>1139</v>
      </c>
      <c r="B456">
        <v>511233</v>
      </c>
      <c r="C456">
        <v>460.45</v>
      </c>
      <c r="D456" t="s">
        <v>1</v>
      </c>
      <c r="E456">
        <v>461.8</v>
      </c>
      <c r="F456">
        <v>456.39999999999901</v>
      </c>
      <c r="G456">
        <v>461.85</v>
      </c>
      <c r="H456" s="1">
        <v>45252.388194444444</v>
      </c>
      <c r="I456">
        <f>IF(D456="sell",(C456-G456),(G456-C456))</f>
        <v>-1.4000000000000341</v>
      </c>
      <c r="J456" s="5">
        <f>(I456)/C456</f>
        <v>-3.0405038549246046E-3</v>
      </c>
      <c r="K456">
        <f t="shared" si="7"/>
        <v>-30.405038549246047</v>
      </c>
    </row>
    <row r="457" spans="1:11" x14ac:dyDescent="0.25">
      <c r="A457">
        <v>400</v>
      </c>
      <c r="B457">
        <v>2800641</v>
      </c>
      <c r="C457">
        <v>3680.85</v>
      </c>
      <c r="D457" t="s">
        <v>1</v>
      </c>
      <c r="E457">
        <v>3695</v>
      </c>
      <c r="F457">
        <v>3638.3999999999901</v>
      </c>
      <c r="G457">
        <v>3696</v>
      </c>
      <c r="H457" s="1">
        <v>45251.496527777781</v>
      </c>
      <c r="I457">
        <f>IF(D457="sell",(C457-G457),(G457-C457))</f>
        <v>-15.150000000000091</v>
      </c>
      <c r="J457" s="5">
        <f>(I457)/C457</f>
        <v>-4.115897143322899E-3</v>
      </c>
      <c r="K457">
        <f t="shared" si="7"/>
        <v>-41.158971433228992</v>
      </c>
    </row>
    <row r="458" spans="1:11" x14ac:dyDescent="0.25">
      <c r="A458">
        <v>154</v>
      </c>
      <c r="B458">
        <v>1459457</v>
      </c>
      <c r="C458">
        <v>151.44999999999999</v>
      </c>
      <c r="D458" t="s">
        <v>2</v>
      </c>
      <c r="E458">
        <v>151</v>
      </c>
      <c r="F458">
        <v>152.79999999999899</v>
      </c>
      <c r="G458">
        <v>151</v>
      </c>
      <c r="H458" s="1">
        <v>45251.407638888886</v>
      </c>
      <c r="I458">
        <f>IF(D458="sell",(C458-G458),(G458-C458))</f>
        <v>-0.44999999999998863</v>
      </c>
      <c r="J458" s="5">
        <f>(I458)/C458</f>
        <v>-2.9712776493891627E-3</v>
      </c>
      <c r="K458">
        <f t="shared" si="7"/>
        <v>-29.712776493891628</v>
      </c>
    </row>
    <row r="459" spans="1:11" x14ac:dyDescent="0.25">
      <c r="A459">
        <v>892</v>
      </c>
      <c r="B459">
        <v>1723649</v>
      </c>
      <c r="C459">
        <v>655.85</v>
      </c>
      <c r="D459" t="s">
        <v>1</v>
      </c>
      <c r="E459">
        <v>656.8</v>
      </c>
      <c r="F459">
        <v>653</v>
      </c>
      <c r="G459">
        <v>657</v>
      </c>
      <c r="H459" s="1">
        <v>45251.396527777775</v>
      </c>
      <c r="I459">
        <f>IF(D459="sell",(C459-G459),(G459-C459))</f>
        <v>-1.1499999999999773</v>
      </c>
      <c r="J459" s="5">
        <f>(I459)/C459</f>
        <v>-1.7534497217351181E-3</v>
      </c>
      <c r="K459">
        <f t="shared" si="7"/>
        <v>-17.534497217351181</v>
      </c>
    </row>
    <row r="460" spans="1:11" x14ac:dyDescent="0.25">
      <c r="A460">
        <v>646</v>
      </c>
      <c r="B460">
        <v>2763265</v>
      </c>
      <c r="C460">
        <v>401.4</v>
      </c>
      <c r="D460" t="s">
        <v>2</v>
      </c>
      <c r="E460">
        <v>400.1</v>
      </c>
      <c r="F460">
        <v>405.29999999999899</v>
      </c>
      <c r="G460">
        <v>400.1</v>
      </c>
      <c r="H460" s="1">
        <v>45251.392361111109</v>
      </c>
      <c r="I460">
        <f>IF(D460="sell",(C460-G460),(G460-C460))</f>
        <v>-1.2999999999999545</v>
      </c>
      <c r="J460" s="5">
        <f>(I460)/C460</f>
        <v>-3.2386646736421391E-3</v>
      </c>
      <c r="K460">
        <f t="shared" si="7"/>
        <v>-32.38664673642139</v>
      </c>
    </row>
    <row r="461" spans="1:11" x14ac:dyDescent="0.25">
      <c r="A461">
        <v>1138</v>
      </c>
      <c r="B461">
        <v>511233</v>
      </c>
      <c r="C461">
        <v>466</v>
      </c>
      <c r="D461" t="s">
        <v>2</v>
      </c>
      <c r="E461">
        <v>465.5</v>
      </c>
      <c r="F461">
        <v>467.5</v>
      </c>
      <c r="G461">
        <v>465.05</v>
      </c>
      <c r="H461" s="1">
        <v>45251.388194444444</v>
      </c>
      <c r="I461">
        <f>IF(D461="sell",(C461-G461),(G461-C461))</f>
        <v>-0.94999999999998863</v>
      </c>
      <c r="J461" s="5">
        <f>(I461)/C461</f>
        <v>-2.0386266094420359E-3</v>
      </c>
      <c r="K461">
        <f t="shared" si="7"/>
        <v>-20.38626609442036</v>
      </c>
    </row>
    <row r="462" spans="1:11" x14ac:dyDescent="0.25">
      <c r="A462">
        <v>399</v>
      </c>
      <c r="B462">
        <v>2800641</v>
      </c>
      <c r="C462">
        <v>3631.1</v>
      </c>
      <c r="D462" t="s">
        <v>2</v>
      </c>
      <c r="E462">
        <v>3604.1</v>
      </c>
      <c r="F462">
        <v>3712.1</v>
      </c>
      <c r="G462">
        <v>3719</v>
      </c>
      <c r="H462" s="1">
        <v>45250.425000000003</v>
      </c>
      <c r="I462">
        <f>IF(D462="sell",(C462-G462),(G462-C462))</f>
        <v>87.900000000000091</v>
      </c>
      <c r="J462" s="5">
        <f>(I462)/C462</f>
        <v>2.4207540414750376E-2</v>
      </c>
      <c r="K462">
        <f t="shared" si="7"/>
        <v>242.07540414750375</v>
      </c>
    </row>
    <row r="463" spans="1:11" x14ac:dyDescent="0.25">
      <c r="A463">
        <v>891</v>
      </c>
      <c r="B463">
        <v>1723649</v>
      </c>
      <c r="C463">
        <v>650.9</v>
      </c>
      <c r="D463" t="s">
        <v>2</v>
      </c>
      <c r="E463">
        <v>649.75</v>
      </c>
      <c r="F463">
        <v>654.349999999999</v>
      </c>
      <c r="G463">
        <v>649.20000000000005</v>
      </c>
      <c r="H463" s="1">
        <v>45250.408333333333</v>
      </c>
      <c r="I463">
        <f>IF(D463="sell",(C463-G463),(G463-C463))</f>
        <v>-1.6999999999999318</v>
      </c>
      <c r="J463" s="5">
        <f>(I463)/C463</f>
        <v>-2.6117683207864985E-3</v>
      </c>
      <c r="K463">
        <f t="shared" si="7"/>
        <v>-26.117683207864985</v>
      </c>
    </row>
    <row r="464" spans="1:11" x14ac:dyDescent="0.25">
      <c r="A464">
        <v>153</v>
      </c>
      <c r="B464">
        <v>1459457</v>
      </c>
      <c r="C464">
        <v>147.5</v>
      </c>
      <c r="D464" t="s">
        <v>1</v>
      </c>
      <c r="E464">
        <v>148.75</v>
      </c>
      <c r="F464">
        <v>143.75</v>
      </c>
      <c r="G464">
        <v>148.80000000000001</v>
      </c>
      <c r="H464" s="1">
        <v>45250.388194444444</v>
      </c>
      <c r="I464">
        <f>IF(D464="sell",(C464-G464),(G464-C464))</f>
        <v>-1.3000000000000114</v>
      </c>
      <c r="J464" s="5">
        <f>(I464)/C464</f>
        <v>-8.8135593220339762E-3</v>
      </c>
      <c r="K464">
        <f t="shared" si="7"/>
        <v>-88.135593220339757</v>
      </c>
    </row>
    <row r="465" spans="1:11" x14ac:dyDescent="0.25">
      <c r="A465">
        <v>645</v>
      </c>
      <c r="B465">
        <v>2763265</v>
      </c>
      <c r="C465">
        <v>398.1</v>
      </c>
      <c r="D465" t="s">
        <v>1</v>
      </c>
      <c r="E465">
        <v>399.5</v>
      </c>
      <c r="F465">
        <v>393.9</v>
      </c>
      <c r="G465">
        <v>400.1</v>
      </c>
      <c r="H465" s="1">
        <v>45250.388194444444</v>
      </c>
      <c r="I465">
        <f>IF(D465="sell",(C465-G465),(G465-C465))</f>
        <v>-2</v>
      </c>
      <c r="J465" s="5">
        <f>(I465)/C465</f>
        <v>-5.0238633509168545E-3</v>
      </c>
      <c r="K465">
        <f t="shared" si="7"/>
        <v>-50.238633509168544</v>
      </c>
    </row>
    <row r="466" spans="1:11" x14ac:dyDescent="0.25">
      <c r="A466">
        <v>1137</v>
      </c>
      <c r="B466">
        <v>511233</v>
      </c>
      <c r="C466">
        <v>466.8</v>
      </c>
      <c r="D466" t="s">
        <v>1</v>
      </c>
      <c r="E466">
        <v>467.25</v>
      </c>
      <c r="F466">
        <v>465.45</v>
      </c>
      <c r="G466">
        <v>465.1</v>
      </c>
      <c r="H466" s="1">
        <v>45250.387499999997</v>
      </c>
      <c r="I466">
        <f>IF(D466="sell",(C466-G466),(G466-C466))</f>
        <v>1.6999999999999886</v>
      </c>
      <c r="J466" s="5">
        <f>(I466)/C466</f>
        <v>3.6418166238217408E-3</v>
      </c>
      <c r="K466">
        <f t="shared" si="7"/>
        <v>36.41816623821741</v>
      </c>
    </row>
    <row r="467" spans="1:11" x14ac:dyDescent="0.25">
      <c r="A467">
        <v>398</v>
      </c>
      <c r="B467">
        <v>2800641</v>
      </c>
      <c r="C467">
        <v>3569.4</v>
      </c>
      <c r="D467" t="s">
        <v>2</v>
      </c>
      <c r="E467">
        <v>3550</v>
      </c>
      <c r="F467">
        <v>3627.6</v>
      </c>
      <c r="G467">
        <v>3600.35</v>
      </c>
      <c r="H467" s="1">
        <v>45247.638888888891</v>
      </c>
      <c r="I467">
        <f>IF(D467="sell",(C467-G467),(G467-C467))</f>
        <v>30.949999999999818</v>
      </c>
      <c r="J467" s="5">
        <f>(I467)/C467</f>
        <v>8.6709250854484828E-3</v>
      </c>
      <c r="K467">
        <f t="shared" si="7"/>
        <v>86.709250854484822</v>
      </c>
    </row>
    <row r="468" spans="1:11" x14ac:dyDescent="0.25">
      <c r="A468">
        <v>644</v>
      </c>
      <c r="B468">
        <v>2763265</v>
      </c>
      <c r="C468">
        <v>398.15</v>
      </c>
      <c r="D468" t="s">
        <v>1</v>
      </c>
      <c r="E468">
        <v>404.7</v>
      </c>
      <c r="F468">
        <v>378.49999999999898</v>
      </c>
      <c r="G468">
        <v>397.5</v>
      </c>
      <c r="H468" s="1">
        <v>45247.638888888891</v>
      </c>
      <c r="I468">
        <f>IF(D468="sell",(C468-G468),(G468-C468))</f>
        <v>0.64999999999997726</v>
      </c>
      <c r="J468" s="5">
        <f>(I468)/C468</f>
        <v>1.6325505462764719E-3</v>
      </c>
      <c r="K468">
        <f t="shared" si="7"/>
        <v>16.32550546276472</v>
      </c>
    </row>
    <row r="469" spans="1:11" x14ac:dyDescent="0.25">
      <c r="A469">
        <v>890</v>
      </c>
      <c r="B469">
        <v>1723649</v>
      </c>
      <c r="C469">
        <v>649.4</v>
      </c>
      <c r="D469" t="s">
        <v>2</v>
      </c>
      <c r="E469">
        <v>646</v>
      </c>
      <c r="F469">
        <v>659.599999999999</v>
      </c>
      <c r="G469">
        <v>646.79999999999995</v>
      </c>
      <c r="H469" s="1">
        <v>45247.638888888891</v>
      </c>
      <c r="I469">
        <f>IF(D469="sell",(C469-G469),(G469-C469))</f>
        <v>-2.6000000000000227</v>
      </c>
      <c r="J469" s="5">
        <f>(I469)/C469</f>
        <v>-4.0036957191253815E-3</v>
      </c>
      <c r="K469">
        <f t="shared" si="7"/>
        <v>-40.036957191253812</v>
      </c>
    </row>
    <row r="470" spans="1:11" x14ac:dyDescent="0.25">
      <c r="A470">
        <v>1136</v>
      </c>
      <c r="B470">
        <v>511233</v>
      </c>
      <c r="C470">
        <v>469.8</v>
      </c>
      <c r="D470" t="s">
        <v>2</v>
      </c>
      <c r="E470">
        <v>461.1</v>
      </c>
      <c r="F470">
        <v>495.9</v>
      </c>
      <c r="G470">
        <v>465.95</v>
      </c>
      <c r="H470" s="1">
        <v>45247.638888888891</v>
      </c>
      <c r="I470">
        <f>IF(D470="sell",(C470-G470),(G470-C470))</f>
        <v>-3.8500000000000227</v>
      </c>
      <c r="J470" s="5">
        <f>(I470)/C470</f>
        <v>-8.1949765857812322E-3</v>
      </c>
      <c r="K470">
        <f t="shared" si="7"/>
        <v>-81.949765857812324</v>
      </c>
    </row>
    <row r="471" spans="1:11" x14ac:dyDescent="0.25">
      <c r="A471">
        <v>152</v>
      </c>
      <c r="B471">
        <v>1459457</v>
      </c>
      <c r="C471">
        <v>145.05000000000001</v>
      </c>
      <c r="D471" t="s">
        <v>1</v>
      </c>
      <c r="E471">
        <v>146.4</v>
      </c>
      <c r="F471">
        <v>141</v>
      </c>
      <c r="G471">
        <v>146.4</v>
      </c>
      <c r="H471" s="1">
        <v>45247.397222222222</v>
      </c>
      <c r="I471">
        <f>IF(D471="sell",(C471-G471),(G471-C471))</f>
        <v>-1.3499999999999943</v>
      </c>
      <c r="J471" s="5">
        <f>(I471)/C471</f>
        <v>-9.3071354705273647E-3</v>
      </c>
      <c r="K471">
        <f t="shared" si="7"/>
        <v>-93.071354705273649</v>
      </c>
    </row>
    <row r="472" spans="1:11" x14ac:dyDescent="0.25">
      <c r="A472">
        <v>1135</v>
      </c>
      <c r="B472">
        <v>511233</v>
      </c>
      <c r="C472">
        <v>465.4</v>
      </c>
      <c r="D472" t="s">
        <v>1</v>
      </c>
      <c r="E472">
        <v>466.75</v>
      </c>
      <c r="F472">
        <v>461.349999999999</v>
      </c>
      <c r="G472">
        <v>462.35</v>
      </c>
      <c r="H472" s="1">
        <v>45246.638888888891</v>
      </c>
      <c r="I472">
        <f>IF(D472="sell",(C472-G472),(G472-C472))</f>
        <v>3.0499999999999545</v>
      </c>
      <c r="J472" s="5">
        <f>(I472)/C472</f>
        <v>6.5535023635581325E-3</v>
      </c>
      <c r="K472">
        <f t="shared" si="7"/>
        <v>65.535023635581325</v>
      </c>
    </row>
    <row r="473" spans="1:11" x14ac:dyDescent="0.25">
      <c r="A473">
        <v>889</v>
      </c>
      <c r="B473">
        <v>1723649</v>
      </c>
      <c r="C473">
        <v>646.25</v>
      </c>
      <c r="D473" t="s">
        <v>1</v>
      </c>
      <c r="E473">
        <v>648.9</v>
      </c>
      <c r="F473">
        <v>638.29999999999995</v>
      </c>
      <c r="G473">
        <v>649.95000000000005</v>
      </c>
      <c r="H473" s="1">
        <v>45246.43472222222</v>
      </c>
      <c r="I473">
        <f>IF(D473="sell",(C473-G473),(G473-C473))</f>
        <v>-3.7000000000000455</v>
      </c>
      <c r="J473" s="5">
        <f>(I473)/C473</f>
        <v>-5.7253384912960082E-3</v>
      </c>
      <c r="K473">
        <f t="shared" si="7"/>
        <v>-57.25338491296008</v>
      </c>
    </row>
    <row r="474" spans="1:11" x14ac:dyDescent="0.25">
      <c r="A474">
        <v>397</v>
      </c>
      <c r="B474">
        <v>2800641</v>
      </c>
      <c r="C474">
        <v>3530.2</v>
      </c>
      <c r="D474" t="s">
        <v>1</v>
      </c>
      <c r="E474">
        <v>3536.85</v>
      </c>
      <c r="F474">
        <v>3510.24999999999</v>
      </c>
      <c r="G474">
        <v>3538</v>
      </c>
      <c r="H474" s="1">
        <v>45246.402777777781</v>
      </c>
      <c r="I474">
        <f>IF(D474="sell",(C474-G474),(G474-C474))</f>
        <v>-7.8000000000001819</v>
      </c>
      <c r="J474" s="5">
        <f>(I474)/C474</f>
        <v>-2.2095065435386615E-3</v>
      </c>
      <c r="K474">
        <f t="shared" si="7"/>
        <v>-22.095065435386616</v>
      </c>
    </row>
    <row r="475" spans="1:11" x14ac:dyDescent="0.25">
      <c r="A475">
        <v>643</v>
      </c>
      <c r="B475">
        <v>2763265</v>
      </c>
      <c r="C475">
        <v>407.8</v>
      </c>
      <c r="D475" t="s">
        <v>1</v>
      </c>
      <c r="E475">
        <v>408</v>
      </c>
      <c r="F475">
        <v>407.2</v>
      </c>
      <c r="G475">
        <v>407</v>
      </c>
      <c r="H475" s="1">
        <v>45246.38958333333</v>
      </c>
      <c r="I475">
        <f>IF(D475="sell",(C475-G475),(G475-C475))</f>
        <v>0.80000000000001137</v>
      </c>
      <c r="J475" s="5">
        <f>(I475)/C475</f>
        <v>1.961745953898998E-3</v>
      </c>
      <c r="K475">
        <f t="shared" si="7"/>
        <v>19.61745953898998</v>
      </c>
    </row>
    <row r="476" spans="1:11" x14ac:dyDescent="0.25">
      <c r="A476">
        <v>151</v>
      </c>
      <c r="B476">
        <v>1459457</v>
      </c>
      <c r="C476">
        <v>144</v>
      </c>
      <c r="D476" t="s">
        <v>2</v>
      </c>
      <c r="E476">
        <v>143.6</v>
      </c>
      <c r="F476">
        <v>145.19999999999999</v>
      </c>
      <c r="G476">
        <v>143.44999999999999</v>
      </c>
      <c r="H476" s="1">
        <v>45246.388194444444</v>
      </c>
      <c r="I476">
        <f>IF(D476="sell",(C476-G476),(G476-C476))</f>
        <v>-0.55000000000001137</v>
      </c>
      <c r="J476" s="5">
        <f>(I476)/C476</f>
        <v>-3.8194444444445232E-3</v>
      </c>
      <c r="K476">
        <f t="shared" si="7"/>
        <v>-38.194444444445232</v>
      </c>
    </row>
    <row r="477" spans="1:11" x14ac:dyDescent="0.25">
      <c r="A477">
        <v>1134</v>
      </c>
      <c r="B477">
        <v>511233</v>
      </c>
      <c r="C477">
        <v>458.6</v>
      </c>
      <c r="D477" t="s">
        <v>2</v>
      </c>
      <c r="E477">
        <v>454</v>
      </c>
      <c r="F477">
        <v>472.4</v>
      </c>
      <c r="G477">
        <v>465.95</v>
      </c>
      <c r="H477" s="1">
        <v>45245.638888888891</v>
      </c>
      <c r="I477">
        <f>IF(D477="sell",(C477-G477),(G477-C477))</f>
        <v>7.3499999999999659</v>
      </c>
      <c r="J477" s="5">
        <f>(I477)/C477</f>
        <v>1.6027038813780998E-2</v>
      </c>
      <c r="K477">
        <f t="shared" si="7"/>
        <v>160.27038813780999</v>
      </c>
    </row>
    <row r="478" spans="1:11" x14ac:dyDescent="0.25">
      <c r="A478">
        <v>396</v>
      </c>
      <c r="B478">
        <v>2800641</v>
      </c>
      <c r="C478">
        <v>3513.65</v>
      </c>
      <c r="D478" t="s">
        <v>1</v>
      </c>
      <c r="E478">
        <v>3535</v>
      </c>
      <c r="F478">
        <v>3449.6</v>
      </c>
      <c r="G478">
        <v>3537.45</v>
      </c>
      <c r="H478" s="1">
        <v>45245.561805555553</v>
      </c>
      <c r="I478">
        <f>IF(D478="sell",(C478-G478),(G478-C478))</f>
        <v>-23.799999999999727</v>
      </c>
      <c r="J478" s="5">
        <f>(I478)/C478</f>
        <v>-6.7735830261977503E-3</v>
      </c>
      <c r="K478">
        <f t="shared" si="7"/>
        <v>-67.735830261977497</v>
      </c>
    </row>
    <row r="479" spans="1:11" x14ac:dyDescent="0.25">
      <c r="A479">
        <v>642</v>
      </c>
      <c r="B479">
        <v>2763265</v>
      </c>
      <c r="C479">
        <v>409.4</v>
      </c>
      <c r="D479" t="s">
        <v>2</v>
      </c>
      <c r="E479">
        <v>407.5</v>
      </c>
      <c r="F479">
        <v>415.099999999999</v>
      </c>
      <c r="G479">
        <v>407.4</v>
      </c>
      <c r="H479" s="1">
        <v>45245.411805555559</v>
      </c>
      <c r="I479">
        <f>IF(D479="sell",(C479-G479),(G479-C479))</f>
        <v>-2</v>
      </c>
      <c r="J479" s="5">
        <f>(I479)/C479</f>
        <v>-4.8851978505129456E-3</v>
      </c>
      <c r="K479">
        <f t="shared" si="7"/>
        <v>-48.851978505129459</v>
      </c>
    </row>
    <row r="480" spans="1:11" x14ac:dyDescent="0.25">
      <c r="A480">
        <v>150</v>
      </c>
      <c r="B480">
        <v>1459457</v>
      </c>
      <c r="C480">
        <v>144.6</v>
      </c>
      <c r="D480" t="s">
        <v>2</v>
      </c>
      <c r="E480">
        <v>143.80000000000001</v>
      </c>
      <c r="F480">
        <v>146.99999999999901</v>
      </c>
      <c r="G480">
        <v>143.65</v>
      </c>
      <c r="H480" s="1">
        <v>45245.397916666669</v>
      </c>
      <c r="I480">
        <f>IF(D480="sell",(C480-G480),(G480-C480))</f>
        <v>-0.94999999999998863</v>
      </c>
      <c r="J480" s="5">
        <f>(I480)/C480</f>
        <v>-6.5698478561548321E-3</v>
      </c>
      <c r="K480">
        <f t="shared" si="7"/>
        <v>-65.698478561548328</v>
      </c>
    </row>
    <row r="481" spans="1:11" x14ac:dyDescent="0.25">
      <c r="A481">
        <v>888</v>
      </c>
      <c r="B481">
        <v>1723649</v>
      </c>
      <c r="C481">
        <v>646.04999999999995</v>
      </c>
      <c r="D481" t="s">
        <v>1</v>
      </c>
      <c r="E481">
        <v>647.70000000000005</v>
      </c>
      <c r="F481">
        <v>641.099999999999</v>
      </c>
      <c r="G481">
        <v>651</v>
      </c>
      <c r="H481" s="1">
        <v>45245.386805555558</v>
      </c>
      <c r="I481">
        <f>IF(D481="sell",(C481-G481),(G481-C481))</f>
        <v>-4.9500000000000455</v>
      </c>
      <c r="J481" s="5">
        <f>(I481)/C481</f>
        <v>-7.6619456698398666E-3</v>
      </c>
      <c r="K481">
        <f t="shared" si="7"/>
        <v>-76.619456698398665</v>
      </c>
    </row>
    <row r="482" spans="1:11" x14ac:dyDescent="0.25">
      <c r="A482">
        <v>1133</v>
      </c>
      <c r="B482">
        <v>511233</v>
      </c>
      <c r="C482">
        <v>451.5</v>
      </c>
      <c r="D482" t="s">
        <v>1</v>
      </c>
      <c r="E482">
        <v>453</v>
      </c>
      <c r="F482">
        <v>447</v>
      </c>
      <c r="G482">
        <v>451.2</v>
      </c>
      <c r="H482" s="1">
        <v>45243.638888888891</v>
      </c>
      <c r="I482">
        <f>IF(D482="sell",(C482-G482),(G482-C482))</f>
        <v>0.30000000000001137</v>
      </c>
      <c r="J482" s="5">
        <f>(I482)/C482</f>
        <v>6.6445182724255011E-4</v>
      </c>
      <c r="K482">
        <f t="shared" si="7"/>
        <v>6.6445182724255014</v>
      </c>
    </row>
    <row r="483" spans="1:11" x14ac:dyDescent="0.25">
      <c r="A483">
        <v>149</v>
      </c>
      <c r="B483">
        <v>1459457</v>
      </c>
      <c r="C483">
        <v>142.25</v>
      </c>
      <c r="D483" t="s">
        <v>1</v>
      </c>
      <c r="E483">
        <v>143.05000000000001</v>
      </c>
      <c r="F483">
        <v>139.849999999999</v>
      </c>
      <c r="G483">
        <v>143.1</v>
      </c>
      <c r="H483" s="1">
        <v>45243.600694444445</v>
      </c>
      <c r="I483">
        <f>IF(D483="sell",(C483-G483),(G483-C483))</f>
        <v>-0.84999999999999432</v>
      </c>
      <c r="J483" s="5">
        <f>(I483)/C483</f>
        <v>-5.9753954305799247E-3</v>
      </c>
      <c r="K483">
        <f t="shared" si="7"/>
        <v>-59.753954305799247</v>
      </c>
    </row>
    <row r="484" spans="1:11" x14ac:dyDescent="0.25">
      <c r="A484">
        <v>395</v>
      </c>
      <c r="B484">
        <v>2800641</v>
      </c>
      <c r="C484">
        <v>3523</v>
      </c>
      <c r="D484" t="s">
        <v>2</v>
      </c>
      <c r="E484">
        <v>3499.05</v>
      </c>
      <c r="F484">
        <v>3594.8499999999899</v>
      </c>
      <c r="G484">
        <v>3499.05</v>
      </c>
      <c r="H484" s="1">
        <v>45243.506249999999</v>
      </c>
      <c r="I484">
        <f>IF(D484="sell",(C484-G484),(G484-C484))</f>
        <v>-23.949999999999818</v>
      </c>
      <c r="J484" s="5">
        <f>(I484)/C484</f>
        <v>-6.7981833664489972E-3</v>
      </c>
      <c r="K484">
        <f t="shared" si="7"/>
        <v>-67.981833664489969</v>
      </c>
    </row>
    <row r="485" spans="1:11" x14ac:dyDescent="0.25">
      <c r="A485">
        <v>641</v>
      </c>
      <c r="B485">
        <v>2763265</v>
      </c>
      <c r="C485">
        <v>387.9</v>
      </c>
      <c r="D485" t="s">
        <v>1</v>
      </c>
      <c r="E485">
        <v>388.45</v>
      </c>
      <c r="F485">
        <v>386.24999999999898</v>
      </c>
      <c r="G485">
        <v>388.5</v>
      </c>
      <c r="H485" s="1">
        <v>45243.401388888888</v>
      </c>
      <c r="I485">
        <f>IF(D485="sell",(C485-G485),(G485-C485))</f>
        <v>-0.60000000000002274</v>
      </c>
      <c r="J485" s="5">
        <f>(I485)/C485</f>
        <v>-1.5467904098995173E-3</v>
      </c>
      <c r="K485">
        <f t="shared" si="7"/>
        <v>-15.467904098995172</v>
      </c>
    </row>
    <row r="486" spans="1:11" x14ac:dyDescent="0.25">
      <c r="A486">
        <v>887</v>
      </c>
      <c r="B486">
        <v>1723649</v>
      </c>
      <c r="C486">
        <v>637.95000000000005</v>
      </c>
      <c r="D486" t="s">
        <v>2</v>
      </c>
      <c r="E486">
        <v>636</v>
      </c>
      <c r="F486">
        <v>643.79999999999995</v>
      </c>
      <c r="G486">
        <v>635.65</v>
      </c>
      <c r="H486" s="1">
        <v>45243.388194444444</v>
      </c>
      <c r="I486">
        <f>IF(D486="sell",(C486-G486),(G486-C486))</f>
        <v>-2.3000000000000682</v>
      </c>
      <c r="J486" s="5">
        <f>(I486)/C486</f>
        <v>-3.6052982208638106E-3</v>
      </c>
      <c r="K486">
        <f t="shared" si="7"/>
        <v>-36.052982208638106</v>
      </c>
    </row>
    <row r="487" spans="1:11" x14ac:dyDescent="0.25">
      <c r="A487">
        <v>394</v>
      </c>
      <c r="B487">
        <v>2800641</v>
      </c>
      <c r="C487">
        <v>3485.1</v>
      </c>
      <c r="D487" t="s">
        <v>1</v>
      </c>
      <c r="E487">
        <v>3498.3</v>
      </c>
      <c r="F487">
        <v>3445.49999999999</v>
      </c>
      <c r="G487">
        <v>3499</v>
      </c>
      <c r="H487" s="1">
        <v>45240.645138888889</v>
      </c>
      <c r="I487">
        <f>IF(D487="sell",(C487-G487),(G487-C487))</f>
        <v>-13.900000000000091</v>
      </c>
      <c r="J487" s="5">
        <f>(I487)/C487</f>
        <v>-3.988407793176693E-3</v>
      </c>
      <c r="K487">
        <f t="shared" si="7"/>
        <v>-39.884077931766932</v>
      </c>
    </row>
    <row r="488" spans="1:11" x14ac:dyDescent="0.25">
      <c r="A488">
        <v>640</v>
      </c>
      <c r="B488">
        <v>2763265</v>
      </c>
      <c r="C488">
        <v>384.1</v>
      </c>
      <c r="D488" t="s">
        <v>2</v>
      </c>
      <c r="E488">
        <v>381</v>
      </c>
      <c r="F488">
        <v>393.4</v>
      </c>
      <c r="G488">
        <v>387.65</v>
      </c>
      <c r="H488" s="1">
        <v>45240.638888888891</v>
      </c>
      <c r="I488">
        <f>IF(D488="sell",(C488-G488),(G488-C488))</f>
        <v>3.5499999999999545</v>
      </c>
      <c r="J488" s="5">
        <f>(I488)/C488</f>
        <v>9.2423847956260193E-3</v>
      </c>
      <c r="K488">
        <f t="shared" si="7"/>
        <v>92.42384795626019</v>
      </c>
    </row>
    <row r="489" spans="1:11" x14ac:dyDescent="0.25">
      <c r="A489">
        <v>1132</v>
      </c>
      <c r="B489">
        <v>511233</v>
      </c>
      <c r="C489">
        <v>448.6</v>
      </c>
      <c r="D489" t="s">
        <v>1</v>
      </c>
      <c r="E489">
        <v>450</v>
      </c>
      <c r="F489">
        <v>444.4</v>
      </c>
      <c r="G489">
        <v>444.15</v>
      </c>
      <c r="H489" s="1">
        <v>45240.418749999997</v>
      </c>
      <c r="I489">
        <f>IF(D489="sell",(C489-G489),(G489-C489))</f>
        <v>4.4500000000000455</v>
      </c>
      <c r="J489" s="5">
        <f>(I489)/C489</f>
        <v>9.9197503343737073E-3</v>
      </c>
      <c r="K489">
        <f t="shared" si="7"/>
        <v>99.197503343737068</v>
      </c>
    </row>
    <row r="490" spans="1:11" x14ac:dyDescent="0.25">
      <c r="A490">
        <v>148</v>
      </c>
      <c r="B490">
        <v>1459457</v>
      </c>
      <c r="C490">
        <v>143.69999999999999</v>
      </c>
      <c r="D490" t="s">
        <v>1</v>
      </c>
      <c r="E490">
        <v>144.30000000000001</v>
      </c>
      <c r="F490">
        <v>141.89999999999901</v>
      </c>
      <c r="G490">
        <v>144.4</v>
      </c>
      <c r="H490" s="1">
        <v>45240.393750000003</v>
      </c>
      <c r="I490">
        <f>IF(D490="sell",(C490-G490),(G490-C490))</f>
        <v>-0.70000000000001705</v>
      </c>
      <c r="J490" s="5">
        <f>(I490)/C490</f>
        <v>-4.8712595685457003E-3</v>
      </c>
      <c r="K490">
        <f t="shared" si="7"/>
        <v>-48.712595685457003</v>
      </c>
    </row>
    <row r="491" spans="1:11" x14ac:dyDescent="0.25">
      <c r="A491">
        <v>886</v>
      </c>
      <c r="B491">
        <v>1723649</v>
      </c>
      <c r="C491">
        <v>622.85</v>
      </c>
      <c r="D491" t="s">
        <v>1</v>
      </c>
      <c r="E491">
        <v>623.9</v>
      </c>
      <c r="F491">
        <v>619.70000000000005</v>
      </c>
      <c r="G491">
        <v>624.65</v>
      </c>
      <c r="H491" s="1">
        <v>45240.386805555558</v>
      </c>
      <c r="I491">
        <f>IF(D491="sell",(C491-G491),(G491-C491))</f>
        <v>-1.7999999999999545</v>
      </c>
      <c r="J491" s="5">
        <f>(I491)/C491</f>
        <v>-2.8899413984104592E-3</v>
      </c>
      <c r="K491">
        <f t="shared" si="7"/>
        <v>-28.899413984104591</v>
      </c>
    </row>
    <row r="492" spans="1:11" x14ac:dyDescent="0.25">
      <c r="A492">
        <v>1131</v>
      </c>
      <c r="B492">
        <v>511233</v>
      </c>
      <c r="C492">
        <v>454.3</v>
      </c>
      <c r="D492" t="s">
        <v>1</v>
      </c>
      <c r="E492">
        <v>456.5</v>
      </c>
      <c r="F492">
        <v>447.7</v>
      </c>
      <c r="G492">
        <v>449.2</v>
      </c>
      <c r="H492" s="1">
        <v>45239.638888888891</v>
      </c>
      <c r="I492">
        <f>IF(D492="sell",(C492-G492),(G492-C492))</f>
        <v>5.1000000000000227</v>
      </c>
      <c r="J492" s="5">
        <f>(I492)/C492</f>
        <v>1.1226062073519751E-2</v>
      </c>
      <c r="K492">
        <f t="shared" si="7"/>
        <v>112.26062073519751</v>
      </c>
    </row>
    <row r="493" spans="1:11" x14ac:dyDescent="0.25">
      <c r="A493">
        <v>393</v>
      </c>
      <c r="B493">
        <v>2800641</v>
      </c>
      <c r="C493">
        <v>3497.95</v>
      </c>
      <c r="D493" t="s">
        <v>1</v>
      </c>
      <c r="E493">
        <v>3510.85</v>
      </c>
      <c r="F493">
        <v>3459.24999999999</v>
      </c>
      <c r="G493">
        <v>3511</v>
      </c>
      <c r="H493" s="1">
        <v>45239.46597222222</v>
      </c>
      <c r="I493">
        <f>IF(D493="sell",(C493-G493),(G493-C493))</f>
        <v>-13.050000000000182</v>
      </c>
      <c r="J493" s="5">
        <f>(I493)/C493</f>
        <v>-3.730756586000424E-3</v>
      </c>
      <c r="K493">
        <f t="shared" si="7"/>
        <v>-37.307565860004239</v>
      </c>
    </row>
    <row r="494" spans="1:11" x14ac:dyDescent="0.25">
      <c r="A494">
        <v>885</v>
      </c>
      <c r="B494">
        <v>1723649</v>
      </c>
      <c r="C494">
        <v>632.04999999999995</v>
      </c>
      <c r="D494" t="s">
        <v>2</v>
      </c>
      <c r="E494">
        <v>628.1</v>
      </c>
      <c r="F494">
        <v>643.89999999999895</v>
      </c>
      <c r="G494">
        <v>628</v>
      </c>
      <c r="H494" s="1">
        <v>45239.435416666667</v>
      </c>
      <c r="I494">
        <f>IF(D494="sell",(C494-G494),(G494-C494))</f>
        <v>-4.0499999999999545</v>
      </c>
      <c r="J494" s="5">
        <f>(I494)/C494</f>
        <v>-6.4077209081559285E-3</v>
      </c>
      <c r="K494">
        <f t="shared" si="7"/>
        <v>-64.077209081559289</v>
      </c>
    </row>
    <row r="495" spans="1:11" x14ac:dyDescent="0.25">
      <c r="A495">
        <v>147</v>
      </c>
      <c r="B495">
        <v>1459457</v>
      </c>
      <c r="C495">
        <v>139.05000000000001</v>
      </c>
      <c r="D495" t="s">
        <v>1</v>
      </c>
      <c r="E495">
        <v>139.5</v>
      </c>
      <c r="F495">
        <v>137.69999999999999</v>
      </c>
      <c r="G495">
        <v>139.69999999999999</v>
      </c>
      <c r="H495" s="1">
        <v>45239.39166666667</v>
      </c>
      <c r="I495">
        <f>IF(D495="sell",(C495-G495),(G495-C495))</f>
        <v>-0.64999999999997726</v>
      </c>
      <c r="J495" s="5">
        <f>(I495)/C495</f>
        <v>-4.6745774901113066E-3</v>
      </c>
      <c r="K495">
        <f t="shared" si="7"/>
        <v>-46.745774901113066</v>
      </c>
    </row>
    <row r="496" spans="1:11" x14ac:dyDescent="0.25">
      <c r="A496">
        <v>639</v>
      </c>
      <c r="B496">
        <v>2763265</v>
      </c>
      <c r="C496">
        <v>386.6</v>
      </c>
      <c r="D496" t="s">
        <v>2</v>
      </c>
      <c r="E496">
        <v>385.9</v>
      </c>
      <c r="F496">
        <v>388.7</v>
      </c>
      <c r="G496">
        <v>385.25</v>
      </c>
      <c r="H496" s="1">
        <v>45239.38958333333</v>
      </c>
      <c r="I496">
        <f>IF(D496="sell",(C496-G496),(G496-C496))</f>
        <v>-1.3500000000000227</v>
      </c>
      <c r="J496" s="5">
        <f>(I496)/C496</f>
        <v>-3.4919813760993859E-3</v>
      </c>
      <c r="K496">
        <f t="shared" si="7"/>
        <v>-34.919813760993861</v>
      </c>
    </row>
    <row r="497" spans="1:11" x14ac:dyDescent="0.25">
      <c r="A497">
        <v>392</v>
      </c>
      <c r="B497">
        <v>2800641</v>
      </c>
      <c r="C497">
        <v>3495</v>
      </c>
      <c r="D497" t="s">
        <v>2</v>
      </c>
      <c r="E497">
        <v>3485</v>
      </c>
      <c r="F497">
        <v>3525</v>
      </c>
      <c r="G497">
        <v>3525.6</v>
      </c>
      <c r="H497" s="1">
        <v>45238.432638888888</v>
      </c>
      <c r="I497">
        <f>IF(D497="sell",(C497-G497),(G497-C497))</f>
        <v>30.599999999999909</v>
      </c>
      <c r="J497" s="5">
        <f>(I497)/C497</f>
        <v>8.7553648068669273E-3</v>
      </c>
      <c r="K497">
        <f t="shared" si="7"/>
        <v>87.553648068669276</v>
      </c>
    </row>
    <row r="498" spans="1:11" x14ac:dyDescent="0.25">
      <c r="A498">
        <v>884</v>
      </c>
      <c r="B498">
        <v>1723649</v>
      </c>
      <c r="C498">
        <v>632.20000000000005</v>
      </c>
      <c r="D498" t="s">
        <v>2</v>
      </c>
      <c r="E498">
        <v>630.54999999999995</v>
      </c>
      <c r="F498">
        <v>637.15</v>
      </c>
      <c r="G498">
        <v>630.54999999999995</v>
      </c>
      <c r="H498" s="1">
        <v>45238.398611111108</v>
      </c>
      <c r="I498">
        <f>IF(D498="sell",(C498-G498),(G498-C498))</f>
        <v>-1.6500000000000909</v>
      </c>
      <c r="J498" s="5">
        <f>(I498)/C498</f>
        <v>-2.6099335653275717E-3</v>
      </c>
      <c r="K498">
        <f t="shared" si="7"/>
        <v>-26.099335653275716</v>
      </c>
    </row>
    <row r="499" spans="1:11" x14ac:dyDescent="0.25">
      <c r="A499">
        <v>1130</v>
      </c>
      <c r="B499">
        <v>511233</v>
      </c>
      <c r="C499">
        <v>462.1</v>
      </c>
      <c r="D499" t="s">
        <v>1</v>
      </c>
      <c r="E499">
        <v>463</v>
      </c>
      <c r="F499">
        <v>459.4</v>
      </c>
      <c r="G499">
        <v>459.4</v>
      </c>
      <c r="H499" s="1">
        <v>45238.396527777775</v>
      </c>
      <c r="I499">
        <f>IF(D499="sell",(C499-G499),(G499-C499))</f>
        <v>2.7000000000000455</v>
      </c>
      <c r="J499" s="5">
        <f>(I499)/C499</f>
        <v>5.8428911491020244E-3</v>
      </c>
      <c r="K499">
        <f t="shared" si="7"/>
        <v>58.428911491020244</v>
      </c>
    </row>
    <row r="500" spans="1:11" x14ac:dyDescent="0.25">
      <c r="A500">
        <v>146</v>
      </c>
      <c r="B500">
        <v>1459457</v>
      </c>
      <c r="C500">
        <v>138.5</v>
      </c>
      <c r="D500" t="s">
        <v>1</v>
      </c>
      <c r="E500">
        <v>138.9</v>
      </c>
      <c r="F500">
        <v>137.29999999999899</v>
      </c>
      <c r="G500">
        <v>138.9</v>
      </c>
      <c r="H500" s="1">
        <v>45238.393055555556</v>
      </c>
      <c r="I500">
        <f>IF(D500="sell",(C500-G500),(G500-C500))</f>
        <v>-0.40000000000000568</v>
      </c>
      <c r="J500" s="5">
        <f>(I500)/C500</f>
        <v>-2.888086642599319E-3</v>
      </c>
      <c r="K500">
        <f t="shared" si="7"/>
        <v>-28.88086642599319</v>
      </c>
    </row>
    <row r="501" spans="1:11" x14ac:dyDescent="0.25">
      <c r="A501">
        <v>638</v>
      </c>
      <c r="B501">
        <v>2763265</v>
      </c>
      <c r="C501">
        <v>389.75</v>
      </c>
      <c r="D501" t="s">
        <v>2</v>
      </c>
      <c r="E501">
        <v>388.8</v>
      </c>
      <c r="F501">
        <v>392.599999999999</v>
      </c>
      <c r="G501">
        <v>387.6</v>
      </c>
      <c r="H501" s="1">
        <v>45238.38958333333</v>
      </c>
      <c r="I501">
        <f>IF(D501="sell",(C501-G501),(G501-C501))</f>
        <v>-2.1499999999999773</v>
      </c>
      <c r="J501" s="5">
        <f>(I501)/C501</f>
        <v>-5.5163566388710126E-3</v>
      </c>
      <c r="K501">
        <f t="shared" si="7"/>
        <v>-55.163566388710123</v>
      </c>
    </row>
    <row r="502" spans="1:11" x14ac:dyDescent="0.25">
      <c r="A502">
        <v>1129</v>
      </c>
      <c r="B502">
        <v>511233</v>
      </c>
      <c r="C502">
        <v>463.5</v>
      </c>
      <c r="D502" t="s">
        <v>1</v>
      </c>
      <c r="E502">
        <v>465.3</v>
      </c>
      <c r="F502">
        <v>458.099999999999</v>
      </c>
      <c r="G502">
        <v>457.75</v>
      </c>
      <c r="H502" s="1">
        <v>45237.490277777775</v>
      </c>
      <c r="I502">
        <f>IF(D502="sell",(C502-G502),(G502-C502))</f>
        <v>5.75</v>
      </c>
      <c r="J502" s="5">
        <f>(I502)/C502</f>
        <v>1.2405609492988134E-2</v>
      </c>
      <c r="K502">
        <f t="shared" si="7"/>
        <v>124.05609492988134</v>
      </c>
    </row>
    <row r="503" spans="1:11" x14ac:dyDescent="0.25">
      <c r="A503">
        <v>637</v>
      </c>
      <c r="B503">
        <v>2763265</v>
      </c>
      <c r="C503">
        <v>383.95</v>
      </c>
      <c r="D503" t="s">
        <v>1</v>
      </c>
      <c r="E503">
        <v>385.8</v>
      </c>
      <c r="F503">
        <v>378.39999999999901</v>
      </c>
      <c r="G503">
        <v>385.8</v>
      </c>
      <c r="H503" s="1">
        <v>45237.407638888886</v>
      </c>
      <c r="I503">
        <f>IF(D503="sell",(C503-G503),(G503-C503))</f>
        <v>-1.8500000000000227</v>
      </c>
      <c r="J503" s="5">
        <f>(I503)/C503</f>
        <v>-4.8183357207970384E-3</v>
      </c>
      <c r="K503">
        <f t="shared" si="7"/>
        <v>-48.183357207970381</v>
      </c>
    </row>
    <row r="504" spans="1:11" x14ac:dyDescent="0.25">
      <c r="A504">
        <v>145</v>
      </c>
      <c r="B504">
        <v>1459457</v>
      </c>
      <c r="C504">
        <v>138.94999999999999</v>
      </c>
      <c r="D504" t="s">
        <v>1</v>
      </c>
      <c r="E504">
        <v>139.25</v>
      </c>
      <c r="F504">
        <v>138.04999999999899</v>
      </c>
      <c r="G504">
        <v>139.25</v>
      </c>
      <c r="H504" s="1">
        <v>45237.398611111108</v>
      </c>
      <c r="I504">
        <f>IF(D504="sell",(C504-G504),(G504-C504))</f>
        <v>-0.30000000000001137</v>
      </c>
      <c r="J504" s="5">
        <f>(I504)/C504</f>
        <v>-2.1590500179921655E-3</v>
      </c>
      <c r="K504">
        <f t="shared" si="7"/>
        <v>-21.590500179921655</v>
      </c>
    </row>
    <row r="505" spans="1:11" x14ac:dyDescent="0.25">
      <c r="A505">
        <v>391</v>
      </c>
      <c r="B505">
        <v>2800641</v>
      </c>
      <c r="C505">
        <v>3420</v>
      </c>
      <c r="D505" t="s">
        <v>1</v>
      </c>
      <c r="E505">
        <v>3465.45</v>
      </c>
      <c r="F505">
        <v>3283.65</v>
      </c>
      <c r="G505">
        <v>3471.25</v>
      </c>
      <c r="H505" s="1">
        <v>45237.393055555556</v>
      </c>
      <c r="I505">
        <f>IF(D505="sell",(C505-G505),(G505-C505))</f>
        <v>-51.25</v>
      </c>
      <c r="J505" s="5">
        <f>(I505)/C505</f>
        <v>-1.4985380116959063E-2</v>
      </c>
      <c r="K505">
        <f t="shared" si="7"/>
        <v>-149.85380116959064</v>
      </c>
    </row>
    <row r="506" spans="1:11" x14ac:dyDescent="0.25">
      <c r="A506">
        <v>883</v>
      </c>
      <c r="B506">
        <v>1723649</v>
      </c>
      <c r="C506">
        <v>604</v>
      </c>
      <c r="D506" t="s">
        <v>2</v>
      </c>
      <c r="E506">
        <v>600.1</v>
      </c>
      <c r="F506">
        <v>615.69999999999902</v>
      </c>
      <c r="G506">
        <v>623.1</v>
      </c>
      <c r="H506" s="1">
        <v>45237.386111111111</v>
      </c>
      <c r="I506">
        <f>IF(D506="sell",(C506-G506),(G506-C506))</f>
        <v>19.100000000000023</v>
      </c>
      <c r="J506" s="5">
        <f>(I506)/C506</f>
        <v>3.1622516556291426E-2</v>
      </c>
      <c r="K506">
        <f t="shared" si="7"/>
        <v>316.22516556291424</v>
      </c>
    </row>
    <row r="507" spans="1:11" x14ac:dyDescent="0.25">
      <c r="A507">
        <v>1128</v>
      </c>
      <c r="B507">
        <v>511233</v>
      </c>
      <c r="C507">
        <v>465.85</v>
      </c>
      <c r="D507" t="s">
        <v>2</v>
      </c>
      <c r="E507">
        <v>464</v>
      </c>
      <c r="F507">
        <v>471.4</v>
      </c>
      <c r="G507">
        <v>464</v>
      </c>
      <c r="H507" s="1">
        <v>45236.534722222219</v>
      </c>
      <c r="I507">
        <f>IF(D507="sell",(C507-G507),(G507-C507))</f>
        <v>-1.8500000000000227</v>
      </c>
      <c r="J507" s="5">
        <f>(I507)/C507</f>
        <v>-3.9712353761941028E-3</v>
      </c>
      <c r="K507">
        <f t="shared" si="7"/>
        <v>-39.712353761941031</v>
      </c>
    </row>
    <row r="508" spans="1:11" x14ac:dyDescent="0.25">
      <c r="A508">
        <v>882</v>
      </c>
      <c r="B508">
        <v>1723649</v>
      </c>
      <c r="C508">
        <v>604</v>
      </c>
      <c r="D508" t="s">
        <v>2</v>
      </c>
      <c r="E508">
        <v>600.1</v>
      </c>
      <c r="F508">
        <v>615.69999999999902</v>
      </c>
      <c r="G508">
        <v>598.5</v>
      </c>
      <c r="H508" s="1">
        <v>45236.449305555558</v>
      </c>
      <c r="I508">
        <f>IF(D508="sell",(C508-G508),(G508-C508))</f>
        <v>-5.5</v>
      </c>
      <c r="J508" s="5">
        <f>(I508)/C508</f>
        <v>-9.1059602649006619E-3</v>
      </c>
      <c r="K508">
        <f t="shared" si="7"/>
        <v>-91.059602649006621</v>
      </c>
    </row>
    <row r="509" spans="1:11" x14ac:dyDescent="0.25">
      <c r="A509">
        <v>636</v>
      </c>
      <c r="B509">
        <v>2763265</v>
      </c>
      <c r="C509">
        <v>390.05</v>
      </c>
      <c r="D509" t="s">
        <v>2</v>
      </c>
      <c r="E509">
        <v>388.5</v>
      </c>
      <c r="F509">
        <v>394.7</v>
      </c>
      <c r="G509">
        <v>387.8</v>
      </c>
      <c r="H509" s="1">
        <v>45236.397222222222</v>
      </c>
      <c r="I509">
        <f>IF(D509="sell",(C509-G509),(G509-C509))</f>
        <v>-2.25</v>
      </c>
      <c r="J509" s="5">
        <f>(I509)/C509</f>
        <v>-5.768491219074477E-3</v>
      </c>
      <c r="K509">
        <f t="shared" si="7"/>
        <v>-57.684912190744768</v>
      </c>
    </row>
    <row r="510" spans="1:11" x14ac:dyDescent="0.25">
      <c r="A510">
        <v>144</v>
      </c>
      <c r="B510">
        <v>1459457</v>
      </c>
      <c r="C510">
        <v>139.65</v>
      </c>
      <c r="D510" t="s">
        <v>1</v>
      </c>
      <c r="E510">
        <v>139.9</v>
      </c>
      <c r="F510">
        <v>138.9</v>
      </c>
      <c r="G510">
        <v>138.85</v>
      </c>
      <c r="H510" s="1">
        <v>45236.395833333336</v>
      </c>
      <c r="I510">
        <f>IF(D510="sell",(C510-G510),(G510-C510))</f>
        <v>0.80000000000001137</v>
      </c>
      <c r="J510" s="5">
        <f>(I510)/C510</f>
        <v>5.728607232366712E-3</v>
      </c>
      <c r="K510">
        <f t="shared" si="7"/>
        <v>57.286072323667121</v>
      </c>
    </row>
    <row r="511" spans="1:11" x14ac:dyDescent="0.25">
      <c r="A511">
        <v>390</v>
      </c>
      <c r="B511">
        <v>2800641</v>
      </c>
      <c r="C511">
        <v>3368</v>
      </c>
      <c r="D511" t="s">
        <v>2</v>
      </c>
      <c r="E511">
        <v>3360</v>
      </c>
      <c r="F511">
        <v>3392</v>
      </c>
      <c r="G511">
        <v>3358.4</v>
      </c>
      <c r="H511" s="1">
        <v>45236.388888888891</v>
      </c>
      <c r="I511">
        <f>IF(D511="sell",(C511-G511),(G511-C511))</f>
        <v>-9.5999999999999091</v>
      </c>
      <c r="J511" s="5">
        <f>(I511)/C511</f>
        <v>-2.85035629453679E-3</v>
      </c>
      <c r="K511">
        <f t="shared" si="7"/>
        <v>-28.5035629453679</v>
      </c>
    </row>
    <row r="512" spans="1:11" x14ac:dyDescent="0.25">
      <c r="A512">
        <v>143</v>
      </c>
      <c r="B512">
        <v>1459457</v>
      </c>
      <c r="C512">
        <v>139.4</v>
      </c>
      <c r="D512" t="s">
        <v>2</v>
      </c>
      <c r="E512">
        <v>138.44999999999999</v>
      </c>
      <c r="F512">
        <v>142.25</v>
      </c>
      <c r="G512">
        <v>138.85</v>
      </c>
      <c r="H512" s="1">
        <v>45233.638888888891</v>
      </c>
      <c r="I512">
        <f>IF(D512="sell",(C512-G512),(G512-C512))</f>
        <v>-0.55000000000001137</v>
      </c>
      <c r="J512" s="5">
        <f>(I512)/C512</f>
        <v>-3.9454806312769824E-3</v>
      </c>
      <c r="K512">
        <f t="shared" si="7"/>
        <v>-39.454806312769826</v>
      </c>
    </row>
    <row r="513" spans="1:11" x14ac:dyDescent="0.25">
      <c r="A513">
        <v>389</v>
      </c>
      <c r="B513">
        <v>2800641</v>
      </c>
      <c r="C513">
        <v>3354.85</v>
      </c>
      <c r="D513" t="s">
        <v>1</v>
      </c>
      <c r="E513">
        <v>3368</v>
      </c>
      <c r="F513">
        <v>3315.3999999999901</v>
      </c>
      <c r="G513">
        <v>3369.4</v>
      </c>
      <c r="H513" s="1">
        <v>45233.448611111111</v>
      </c>
      <c r="I513">
        <f>IF(D513="sell",(C513-G513),(G513-C513))</f>
        <v>-14.550000000000182</v>
      </c>
      <c r="J513" s="5">
        <f>(I513)/C513</f>
        <v>-4.337004635080609E-3</v>
      </c>
      <c r="K513">
        <f t="shared" si="7"/>
        <v>-43.370046350806092</v>
      </c>
    </row>
    <row r="514" spans="1:11" x14ac:dyDescent="0.25">
      <c r="A514">
        <v>1127</v>
      </c>
      <c r="B514">
        <v>511233</v>
      </c>
      <c r="C514">
        <v>450.95</v>
      </c>
      <c r="D514" t="s">
        <v>1</v>
      </c>
      <c r="E514">
        <v>453.55</v>
      </c>
      <c r="F514">
        <v>443.14999999999901</v>
      </c>
      <c r="G514">
        <v>453.7</v>
      </c>
      <c r="H514" s="1">
        <v>45233.393055555556</v>
      </c>
      <c r="I514">
        <f>IF(D514="sell",(C514-G514),(G514-C514))</f>
        <v>-2.75</v>
      </c>
      <c r="J514" s="5">
        <f>(I514)/C514</f>
        <v>-6.098237055105888E-3</v>
      </c>
      <c r="K514">
        <f t="shared" si="7"/>
        <v>-60.982370551058878</v>
      </c>
    </row>
    <row r="515" spans="1:11" x14ac:dyDescent="0.25">
      <c r="A515">
        <v>635</v>
      </c>
      <c r="B515">
        <v>2763265</v>
      </c>
      <c r="C515">
        <v>391.3</v>
      </c>
      <c r="D515" t="s">
        <v>2</v>
      </c>
      <c r="E515">
        <v>390</v>
      </c>
      <c r="F515">
        <v>395.2</v>
      </c>
      <c r="G515">
        <v>389.45</v>
      </c>
      <c r="H515" s="1">
        <v>45233.38958333333</v>
      </c>
      <c r="I515">
        <f>IF(D515="sell",(C515-G515),(G515-C515))</f>
        <v>-1.8500000000000227</v>
      </c>
      <c r="J515" s="5">
        <f>(I515)/C515</f>
        <v>-4.7278303092257159E-3</v>
      </c>
      <c r="K515">
        <f t="shared" ref="K515:K578" si="8">J515*10000</f>
        <v>-47.278303092257161</v>
      </c>
    </row>
    <row r="516" spans="1:11" x14ac:dyDescent="0.25">
      <c r="A516">
        <v>881</v>
      </c>
      <c r="B516">
        <v>1723649</v>
      </c>
      <c r="C516">
        <v>594.45000000000005</v>
      </c>
      <c r="D516" t="s">
        <v>1</v>
      </c>
      <c r="E516">
        <v>595</v>
      </c>
      <c r="F516">
        <v>592.79999999999995</v>
      </c>
      <c r="G516">
        <v>592.75</v>
      </c>
      <c r="H516" s="1">
        <v>45233.388194444444</v>
      </c>
      <c r="I516">
        <f>IF(D516="sell",(C516-G516),(G516-C516))</f>
        <v>1.7000000000000455</v>
      </c>
      <c r="J516" s="5">
        <f>(I516)/C516</f>
        <v>2.8597863571369255E-3</v>
      </c>
      <c r="K516">
        <f t="shared" si="8"/>
        <v>28.597863571369256</v>
      </c>
    </row>
    <row r="517" spans="1:11" x14ac:dyDescent="0.25">
      <c r="A517">
        <v>388</v>
      </c>
      <c r="B517">
        <v>2800641</v>
      </c>
      <c r="C517">
        <v>3372.6</v>
      </c>
      <c r="D517" t="s">
        <v>2</v>
      </c>
      <c r="E517">
        <v>3360</v>
      </c>
      <c r="F517">
        <v>3410.3999999999901</v>
      </c>
      <c r="G517">
        <v>3359.65</v>
      </c>
      <c r="H517" s="1">
        <v>45232.601388888892</v>
      </c>
      <c r="I517">
        <f>IF(D517="sell",(C517-G517),(G517-C517))</f>
        <v>-12.949999999999818</v>
      </c>
      <c r="J517" s="5">
        <f>(I517)/C517</f>
        <v>-3.8397675383976216E-3</v>
      </c>
      <c r="K517">
        <f t="shared" si="8"/>
        <v>-38.397675383976214</v>
      </c>
    </row>
    <row r="518" spans="1:11" x14ac:dyDescent="0.25">
      <c r="A518">
        <v>634</v>
      </c>
      <c r="B518">
        <v>2763265</v>
      </c>
      <c r="C518">
        <v>388.8</v>
      </c>
      <c r="D518" t="s">
        <v>2</v>
      </c>
      <c r="E518">
        <v>386.4</v>
      </c>
      <c r="F518">
        <v>396</v>
      </c>
      <c r="G518">
        <v>386.1</v>
      </c>
      <c r="H518" s="1">
        <v>45232.488194444442</v>
      </c>
      <c r="I518">
        <f>IF(D518="sell",(C518-G518),(G518-C518))</f>
        <v>-2.6999999999999886</v>
      </c>
      <c r="J518" s="5">
        <f>(I518)/C518</f>
        <v>-6.9444444444444146E-3</v>
      </c>
      <c r="K518">
        <f t="shared" si="8"/>
        <v>-69.444444444444144</v>
      </c>
    </row>
    <row r="519" spans="1:11" x14ac:dyDescent="0.25">
      <c r="A519">
        <v>880</v>
      </c>
      <c r="B519">
        <v>1723649</v>
      </c>
      <c r="C519">
        <v>587.85</v>
      </c>
      <c r="D519" t="s">
        <v>1</v>
      </c>
      <c r="E519">
        <v>589.79999999999995</v>
      </c>
      <c r="F519">
        <v>582</v>
      </c>
      <c r="G519">
        <v>590.45000000000005</v>
      </c>
      <c r="H519" s="1">
        <v>45232.422222222223</v>
      </c>
      <c r="I519">
        <f>IF(D519="sell",(C519-G519),(G519-C519))</f>
        <v>-2.6000000000000227</v>
      </c>
      <c r="J519" s="5">
        <f>(I519)/C519</f>
        <v>-4.422896997533423E-3</v>
      </c>
      <c r="K519">
        <f t="shared" si="8"/>
        <v>-44.22896997533423</v>
      </c>
    </row>
    <row r="520" spans="1:11" x14ac:dyDescent="0.25">
      <c r="A520">
        <v>142</v>
      </c>
      <c r="B520">
        <v>1459457</v>
      </c>
      <c r="C520">
        <v>138.1</v>
      </c>
      <c r="D520" t="s">
        <v>1</v>
      </c>
      <c r="E520">
        <v>138.94999999999999</v>
      </c>
      <c r="F520">
        <v>135.55000000000001</v>
      </c>
      <c r="G520">
        <v>138.94999999999999</v>
      </c>
      <c r="H520" s="1">
        <v>45232.397916666669</v>
      </c>
      <c r="I520">
        <f>IF(D520="sell",(C520-G520),(G520-C520))</f>
        <v>-0.84999999999999432</v>
      </c>
      <c r="J520" s="5">
        <f>(I520)/C520</f>
        <v>-6.1549601737870699E-3</v>
      </c>
      <c r="K520">
        <f t="shared" si="8"/>
        <v>-61.549601737870702</v>
      </c>
    </row>
    <row r="521" spans="1:11" x14ac:dyDescent="0.25">
      <c r="A521">
        <v>1126</v>
      </c>
      <c r="B521">
        <v>511233</v>
      </c>
      <c r="C521">
        <v>461.9</v>
      </c>
      <c r="D521" t="s">
        <v>1</v>
      </c>
      <c r="E521">
        <v>465</v>
      </c>
      <c r="F521">
        <v>452.599999999999</v>
      </c>
      <c r="G521">
        <v>452.5</v>
      </c>
      <c r="H521" s="1">
        <v>45232.39166666667</v>
      </c>
      <c r="I521">
        <f>IF(D521="sell",(C521-G521),(G521-C521))</f>
        <v>9.3999999999999773</v>
      </c>
      <c r="J521" s="5">
        <f>(I521)/C521</f>
        <v>2.0350725265208872E-2</v>
      </c>
      <c r="K521">
        <f t="shared" si="8"/>
        <v>203.50725265208871</v>
      </c>
    </row>
    <row r="522" spans="1:11" x14ac:dyDescent="0.25">
      <c r="A522">
        <v>387</v>
      </c>
      <c r="B522">
        <v>2800641</v>
      </c>
      <c r="C522">
        <v>3390.25</v>
      </c>
      <c r="D522" t="s">
        <v>1</v>
      </c>
      <c r="E522">
        <v>3408.75</v>
      </c>
      <c r="F522">
        <v>3334.75</v>
      </c>
      <c r="G522">
        <v>3349.35</v>
      </c>
      <c r="H522" s="1">
        <v>45231.638888888891</v>
      </c>
      <c r="I522">
        <f>IF(D522="sell",(C522-G522),(G522-C522))</f>
        <v>40.900000000000091</v>
      </c>
      <c r="J522" s="5">
        <f>(I522)/C522</f>
        <v>1.2064007079123985E-2</v>
      </c>
      <c r="K522">
        <f t="shared" si="8"/>
        <v>120.64007079123985</v>
      </c>
    </row>
    <row r="523" spans="1:11" x14ac:dyDescent="0.25">
      <c r="A523">
        <v>879</v>
      </c>
      <c r="B523">
        <v>1723649</v>
      </c>
      <c r="C523">
        <v>609</v>
      </c>
      <c r="D523" t="s">
        <v>1</v>
      </c>
      <c r="E523">
        <v>618.65</v>
      </c>
      <c r="F523">
        <v>580.04999999999995</v>
      </c>
      <c r="G523">
        <v>584.45000000000005</v>
      </c>
      <c r="H523" s="1">
        <v>45231.638888888891</v>
      </c>
      <c r="I523">
        <f>IF(D523="sell",(C523-G523),(G523-C523))</f>
        <v>24.549999999999955</v>
      </c>
      <c r="J523" s="5">
        <f>(I523)/C523</f>
        <v>4.031198686371093E-2</v>
      </c>
      <c r="K523">
        <f t="shared" si="8"/>
        <v>403.11986863710928</v>
      </c>
    </row>
    <row r="524" spans="1:11" x14ac:dyDescent="0.25">
      <c r="A524">
        <v>633</v>
      </c>
      <c r="B524">
        <v>2763265</v>
      </c>
      <c r="C524">
        <v>383.1</v>
      </c>
      <c r="D524" t="s">
        <v>1</v>
      </c>
      <c r="E524">
        <v>384.3</v>
      </c>
      <c r="F524">
        <v>379.5</v>
      </c>
      <c r="G524">
        <v>384.3</v>
      </c>
      <c r="H524" s="1">
        <v>45231.398611111108</v>
      </c>
      <c r="I524">
        <f>IF(D524="sell",(C524-G524),(G524-C524))</f>
        <v>-1.1999999999999886</v>
      </c>
      <c r="J524" s="5">
        <f>(I524)/C524</f>
        <v>-3.1323414252153185E-3</v>
      </c>
      <c r="K524">
        <f t="shared" si="8"/>
        <v>-31.323414252153185</v>
      </c>
    </row>
    <row r="525" spans="1:11" x14ac:dyDescent="0.25">
      <c r="A525">
        <v>141</v>
      </c>
      <c r="B525">
        <v>1459457</v>
      </c>
      <c r="C525">
        <v>137.9</v>
      </c>
      <c r="D525" t="s">
        <v>1</v>
      </c>
      <c r="E525">
        <v>138.55000000000001</v>
      </c>
      <c r="F525">
        <v>135.94999999999999</v>
      </c>
      <c r="G525">
        <v>138.80000000000001</v>
      </c>
      <c r="H525" s="1">
        <v>45231.397916666669</v>
      </c>
      <c r="I525">
        <f>IF(D525="sell",(C525-G525),(G525-C525))</f>
        <v>-0.90000000000000568</v>
      </c>
      <c r="J525" s="5">
        <f>(I525)/C525</f>
        <v>-6.5264684554025062E-3</v>
      </c>
      <c r="K525">
        <f t="shared" si="8"/>
        <v>-65.264684554025067</v>
      </c>
    </row>
    <row r="526" spans="1:11" x14ac:dyDescent="0.25">
      <c r="A526">
        <v>1125</v>
      </c>
      <c r="B526">
        <v>511233</v>
      </c>
      <c r="C526">
        <v>457.25</v>
      </c>
      <c r="D526" t="s">
        <v>1</v>
      </c>
      <c r="E526">
        <v>460.4</v>
      </c>
      <c r="F526">
        <v>447.8</v>
      </c>
      <c r="G526">
        <v>460.8</v>
      </c>
      <c r="H526" s="1">
        <v>45231.396527777775</v>
      </c>
      <c r="I526">
        <f>IF(D526="sell",(C526-G526),(G526-C526))</f>
        <v>-3.5500000000000114</v>
      </c>
      <c r="J526" s="5">
        <f>(I526)/C526</f>
        <v>-7.7638053581192161E-3</v>
      </c>
      <c r="K526">
        <f t="shared" si="8"/>
        <v>-77.638053581192167</v>
      </c>
    </row>
    <row r="527" spans="1:11" x14ac:dyDescent="0.25">
      <c r="A527">
        <v>632</v>
      </c>
      <c r="B527">
        <v>2763265</v>
      </c>
      <c r="C527">
        <v>385.4</v>
      </c>
      <c r="D527" t="s">
        <v>2</v>
      </c>
      <c r="E527">
        <v>383.4</v>
      </c>
      <c r="F527">
        <v>391.4</v>
      </c>
      <c r="G527">
        <v>384.95</v>
      </c>
      <c r="H527" s="1">
        <v>45230.638888888891</v>
      </c>
      <c r="I527">
        <f>IF(D527="sell",(C527-G527),(G527-C527))</f>
        <v>-0.44999999999998863</v>
      </c>
      <c r="J527" s="5">
        <f>(I527)/C527</f>
        <v>-1.1676180591592856E-3</v>
      </c>
      <c r="K527">
        <f t="shared" si="8"/>
        <v>-11.676180591592855</v>
      </c>
    </row>
    <row r="528" spans="1:11" x14ac:dyDescent="0.25">
      <c r="A528">
        <v>1124</v>
      </c>
      <c r="B528">
        <v>511233</v>
      </c>
      <c r="C528">
        <v>453.35</v>
      </c>
      <c r="D528" t="s">
        <v>2</v>
      </c>
      <c r="E528">
        <v>451.25</v>
      </c>
      <c r="F528">
        <v>459.65</v>
      </c>
      <c r="G528">
        <v>450.1</v>
      </c>
      <c r="H528" s="1">
        <v>45230.48541666667</v>
      </c>
      <c r="I528">
        <f>IF(D528="sell",(C528-G528),(G528-C528))</f>
        <v>-3.25</v>
      </c>
      <c r="J528" s="5">
        <f>(I528)/C528</f>
        <v>-7.1688540862468288E-3</v>
      </c>
      <c r="K528">
        <f t="shared" si="8"/>
        <v>-71.688540862468287</v>
      </c>
    </row>
    <row r="529" spans="1:11" x14ac:dyDescent="0.25">
      <c r="A529">
        <v>386</v>
      </c>
      <c r="B529">
        <v>2800641</v>
      </c>
      <c r="C529">
        <v>3414.2</v>
      </c>
      <c r="D529" t="s">
        <v>2</v>
      </c>
      <c r="E529">
        <v>3400.4</v>
      </c>
      <c r="F529">
        <v>3455.5999999999899</v>
      </c>
      <c r="G529">
        <v>3398</v>
      </c>
      <c r="H529" s="1">
        <v>45230.42291666667</v>
      </c>
      <c r="I529">
        <f>IF(D529="sell",(C529-G529),(G529-C529))</f>
        <v>-16.199999999999818</v>
      </c>
      <c r="J529" s="5">
        <f>(I529)/C529</f>
        <v>-4.7448889930290609E-3</v>
      </c>
      <c r="K529">
        <f t="shared" si="8"/>
        <v>-47.448889930290612</v>
      </c>
    </row>
    <row r="530" spans="1:11" x14ac:dyDescent="0.25">
      <c r="A530">
        <v>140</v>
      </c>
      <c r="B530">
        <v>1459457</v>
      </c>
      <c r="C530">
        <v>134.05000000000001</v>
      </c>
      <c r="D530" t="s">
        <v>1</v>
      </c>
      <c r="E530">
        <v>134.9</v>
      </c>
      <c r="F530">
        <v>131.5</v>
      </c>
      <c r="G530">
        <v>135</v>
      </c>
      <c r="H530" s="1">
        <v>45230.390972222223</v>
      </c>
      <c r="I530">
        <f>IF(D530="sell",(C530-G530),(G530-C530))</f>
        <v>-0.94999999999998863</v>
      </c>
      <c r="J530" s="5">
        <f>(I530)/C530</f>
        <v>-7.0869078701976023E-3</v>
      </c>
      <c r="K530">
        <f t="shared" si="8"/>
        <v>-70.869078701976022</v>
      </c>
    </row>
    <row r="531" spans="1:11" x14ac:dyDescent="0.25">
      <c r="A531">
        <v>878</v>
      </c>
      <c r="B531">
        <v>1723649</v>
      </c>
      <c r="C531">
        <v>646.5</v>
      </c>
      <c r="D531" t="s">
        <v>2</v>
      </c>
      <c r="E531">
        <v>645</v>
      </c>
      <c r="F531">
        <v>651</v>
      </c>
      <c r="G531">
        <v>644.95000000000005</v>
      </c>
      <c r="H531" s="1">
        <v>45230.388888888891</v>
      </c>
      <c r="I531">
        <f>IF(D531="sell",(C531-G531),(G531-C531))</f>
        <v>-1.5499999999999545</v>
      </c>
      <c r="J531" s="5">
        <f>(I531)/C531</f>
        <v>-2.3975251353440907E-3</v>
      </c>
      <c r="K531">
        <f t="shared" si="8"/>
        <v>-23.975251353440907</v>
      </c>
    </row>
    <row r="532" spans="1:11" x14ac:dyDescent="0.25">
      <c r="A532">
        <v>385</v>
      </c>
      <c r="B532">
        <v>2800641</v>
      </c>
      <c r="C532">
        <v>3419.95</v>
      </c>
      <c r="D532" t="s">
        <v>1</v>
      </c>
      <c r="E532">
        <v>3447.2</v>
      </c>
      <c r="F532">
        <v>3338.2</v>
      </c>
      <c r="G532">
        <v>3403.55</v>
      </c>
      <c r="H532" s="1">
        <v>45229.638888888891</v>
      </c>
      <c r="I532">
        <f>IF(D532="sell",(C532-G532),(G532-C532))</f>
        <v>16.399999999999636</v>
      </c>
      <c r="J532" s="5">
        <f>(I532)/C532</f>
        <v>4.7953917454932491E-3</v>
      </c>
      <c r="K532">
        <f t="shared" si="8"/>
        <v>47.953917454932494</v>
      </c>
    </row>
    <row r="533" spans="1:11" x14ac:dyDescent="0.25">
      <c r="A533">
        <v>1123</v>
      </c>
      <c r="B533">
        <v>511233</v>
      </c>
      <c r="C533">
        <v>438.5</v>
      </c>
      <c r="D533" t="s">
        <v>1</v>
      </c>
      <c r="E533">
        <v>441</v>
      </c>
      <c r="F533">
        <v>431</v>
      </c>
      <c r="G533">
        <v>441.5</v>
      </c>
      <c r="H533" s="1">
        <v>45229.436805555553</v>
      </c>
      <c r="I533">
        <f>IF(D533="sell",(C533-G533),(G533-C533))</f>
        <v>-3</v>
      </c>
      <c r="J533" s="5">
        <f>(I533)/C533</f>
        <v>-6.8415051311288486E-3</v>
      </c>
      <c r="K533">
        <f t="shared" si="8"/>
        <v>-68.415051311288479</v>
      </c>
    </row>
    <row r="534" spans="1:11" x14ac:dyDescent="0.25">
      <c r="A534">
        <v>631</v>
      </c>
      <c r="B534">
        <v>2763265</v>
      </c>
      <c r="C534">
        <v>380.4</v>
      </c>
      <c r="D534" t="s">
        <v>1</v>
      </c>
      <c r="E534">
        <v>382.7</v>
      </c>
      <c r="F534">
        <v>373.49999999999898</v>
      </c>
      <c r="G534">
        <v>382.7</v>
      </c>
      <c r="H534" s="1">
        <v>45229.436111111114</v>
      </c>
      <c r="I534">
        <f>IF(D534="sell",(C534-G534),(G534-C534))</f>
        <v>-2.3000000000000114</v>
      </c>
      <c r="J534" s="5">
        <f>(I534)/C534</f>
        <v>-6.0462670872765811E-3</v>
      </c>
      <c r="K534">
        <f t="shared" si="8"/>
        <v>-60.462670872765813</v>
      </c>
    </row>
    <row r="535" spans="1:11" x14ac:dyDescent="0.25">
      <c r="A535">
        <v>139</v>
      </c>
      <c r="B535">
        <v>1459457</v>
      </c>
      <c r="C535">
        <v>132.6</v>
      </c>
      <c r="D535" t="s">
        <v>2</v>
      </c>
      <c r="E535">
        <v>131.30000000000001</v>
      </c>
      <c r="F535">
        <v>136.49999999999901</v>
      </c>
      <c r="G535">
        <v>136.69999999999999</v>
      </c>
      <c r="H535" s="1">
        <v>45229.40347222222</v>
      </c>
      <c r="I535">
        <f>IF(D535="sell",(C535-G535),(G535-C535))</f>
        <v>4.0999999999999943</v>
      </c>
      <c r="J535" s="5">
        <f>(I535)/C535</f>
        <v>3.0920060331824997E-2</v>
      </c>
      <c r="K535">
        <f t="shared" si="8"/>
        <v>309.20060331824999</v>
      </c>
    </row>
    <row r="536" spans="1:11" x14ac:dyDescent="0.25">
      <c r="A536">
        <v>877</v>
      </c>
      <c r="B536">
        <v>1723649</v>
      </c>
      <c r="C536">
        <v>646.95000000000005</v>
      </c>
      <c r="D536" t="s">
        <v>2</v>
      </c>
      <c r="E536">
        <v>644</v>
      </c>
      <c r="F536">
        <v>655.8</v>
      </c>
      <c r="G536">
        <v>643.65</v>
      </c>
      <c r="H536" s="1">
        <v>45229.38958333333</v>
      </c>
      <c r="I536">
        <f>IF(D536="sell",(C536-G536),(G536-C536))</f>
        <v>-3.3000000000000682</v>
      </c>
      <c r="J536" s="5">
        <f>(I536)/C536</f>
        <v>-5.1008578715512299E-3</v>
      </c>
      <c r="K536">
        <f t="shared" si="8"/>
        <v>-51.0085787155123</v>
      </c>
    </row>
    <row r="537" spans="1:11" x14ac:dyDescent="0.25">
      <c r="A537">
        <v>1122</v>
      </c>
      <c r="B537">
        <v>511233</v>
      </c>
      <c r="C537">
        <v>442.5</v>
      </c>
      <c r="D537" t="s">
        <v>2</v>
      </c>
      <c r="E537">
        <v>440</v>
      </c>
      <c r="F537">
        <v>450</v>
      </c>
      <c r="G537">
        <v>439.5</v>
      </c>
      <c r="H537" s="1">
        <v>45226.427777777775</v>
      </c>
      <c r="I537">
        <f>IF(D537="sell",(C537-G537),(G537-C537))</f>
        <v>-3</v>
      </c>
      <c r="J537" s="5">
        <f>(I537)/C537</f>
        <v>-6.7796610169491523E-3</v>
      </c>
      <c r="K537">
        <f t="shared" si="8"/>
        <v>-67.79661016949153</v>
      </c>
    </row>
    <row r="538" spans="1:11" x14ac:dyDescent="0.25">
      <c r="A538">
        <v>138</v>
      </c>
      <c r="B538">
        <v>1459457</v>
      </c>
      <c r="C538">
        <v>131.80000000000001</v>
      </c>
      <c r="D538" t="s">
        <v>1</v>
      </c>
      <c r="E538">
        <v>132.19999999999999</v>
      </c>
      <c r="F538">
        <v>130.6</v>
      </c>
      <c r="G538">
        <v>132.35</v>
      </c>
      <c r="H538" s="1">
        <v>45226.418749999997</v>
      </c>
      <c r="I538">
        <f>IF(D538="sell",(C538-G538),(G538-C538))</f>
        <v>-0.54999999999998295</v>
      </c>
      <c r="J538" s="5">
        <f>(I538)/C538</f>
        <v>-4.1729893778450905E-3</v>
      </c>
      <c r="K538">
        <f t="shared" si="8"/>
        <v>-41.729893778450908</v>
      </c>
    </row>
    <row r="539" spans="1:11" x14ac:dyDescent="0.25">
      <c r="A539">
        <v>630</v>
      </c>
      <c r="B539">
        <v>2763265</v>
      </c>
      <c r="C539">
        <v>366</v>
      </c>
      <c r="D539" t="s">
        <v>2</v>
      </c>
      <c r="E539">
        <v>361.2</v>
      </c>
      <c r="F539">
        <v>380.4</v>
      </c>
      <c r="G539">
        <v>380.55</v>
      </c>
      <c r="H539" s="1">
        <v>45226.400694444441</v>
      </c>
      <c r="I539">
        <f>IF(D539="sell",(C539-G539),(G539-C539))</f>
        <v>14.550000000000011</v>
      </c>
      <c r="J539" s="5">
        <f>(I539)/C539</f>
        <v>3.9754098360655771E-2</v>
      </c>
      <c r="K539">
        <f t="shared" si="8"/>
        <v>397.54098360655769</v>
      </c>
    </row>
    <row r="540" spans="1:11" x14ac:dyDescent="0.25">
      <c r="A540">
        <v>876</v>
      </c>
      <c r="B540">
        <v>1723649</v>
      </c>
      <c r="C540">
        <v>653</v>
      </c>
      <c r="D540" t="s">
        <v>2</v>
      </c>
      <c r="E540">
        <v>650.04999999999995</v>
      </c>
      <c r="F540">
        <v>661.85</v>
      </c>
      <c r="G540">
        <v>650.04999999999995</v>
      </c>
      <c r="H540" s="1">
        <v>45226.392361111109</v>
      </c>
      <c r="I540">
        <f>IF(D540="sell",(C540-G540),(G540-C540))</f>
        <v>-2.9500000000000455</v>
      </c>
      <c r="J540" s="5">
        <f>(I540)/C540</f>
        <v>-4.5176110260337606E-3</v>
      </c>
      <c r="K540">
        <f t="shared" si="8"/>
        <v>-45.176110260337609</v>
      </c>
    </row>
    <row r="541" spans="1:11" x14ac:dyDescent="0.25">
      <c r="A541">
        <v>384</v>
      </c>
      <c r="B541">
        <v>2800641</v>
      </c>
      <c r="C541">
        <v>3416.4</v>
      </c>
      <c r="D541" t="s">
        <v>2</v>
      </c>
      <c r="E541">
        <v>3407</v>
      </c>
      <c r="F541">
        <v>3444.6</v>
      </c>
      <c r="G541">
        <v>3405.55</v>
      </c>
      <c r="H541" s="1">
        <v>45226.386805555558</v>
      </c>
      <c r="I541">
        <f>IF(D541="sell",(C541-G541),(G541-C541))</f>
        <v>-10.849999999999909</v>
      </c>
      <c r="J541" s="5">
        <f>(I541)/C541</f>
        <v>-3.1758576279123959E-3</v>
      </c>
      <c r="K541">
        <f t="shared" si="8"/>
        <v>-31.758576279123961</v>
      </c>
    </row>
    <row r="542" spans="1:11" x14ac:dyDescent="0.25">
      <c r="A542">
        <v>383</v>
      </c>
      <c r="B542">
        <v>2800641</v>
      </c>
      <c r="C542">
        <v>3414</v>
      </c>
      <c r="D542" t="s">
        <v>1</v>
      </c>
      <c r="E542">
        <v>3433.75</v>
      </c>
      <c r="F542">
        <v>3354.75</v>
      </c>
      <c r="G542">
        <v>3410.2</v>
      </c>
      <c r="H542" s="1">
        <v>45225.638888888891</v>
      </c>
      <c r="I542">
        <f>IF(D542="sell",(C542-G542),(G542-C542))</f>
        <v>3.8000000000001819</v>
      </c>
      <c r="J542" s="5">
        <f>(I542)/C542</f>
        <v>1.1130638547159292E-3</v>
      </c>
      <c r="K542">
        <f t="shared" si="8"/>
        <v>11.130638547159291</v>
      </c>
    </row>
    <row r="543" spans="1:11" x14ac:dyDescent="0.25">
      <c r="A543">
        <v>875</v>
      </c>
      <c r="B543">
        <v>1723649</v>
      </c>
      <c r="C543">
        <v>643.54999999999995</v>
      </c>
      <c r="D543" t="s">
        <v>1</v>
      </c>
      <c r="E543">
        <v>648</v>
      </c>
      <c r="F543">
        <v>630.19999999999902</v>
      </c>
      <c r="G543">
        <v>644.65</v>
      </c>
      <c r="H543" s="1">
        <v>45225.638888888891</v>
      </c>
      <c r="I543">
        <f>IF(D543="sell",(C543-G543),(G543-C543))</f>
        <v>-1.1000000000000227</v>
      </c>
      <c r="J543" s="5">
        <f>(I543)/C543</f>
        <v>-1.7092688990754763E-3</v>
      </c>
      <c r="K543">
        <f t="shared" si="8"/>
        <v>-17.092688990754763</v>
      </c>
    </row>
    <row r="544" spans="1:11" x14ac:dyDescent="0.25">
      <c r="A544">
        <v>1121</v>
      </c>
      <c r="B544">
        <v>511233</v>
      </c>
      <c r="C544">
        <v>440.05</v>
      </c>
      <c r="D544" t="s">
        <v>1</v>
      </c>
      <c r="E544">
        <v>444.9</v>
      </c>
      <c r="F544">
        <v>425.5</v>
      </c>
      <c r="G544">
        <v>438.6</v>
      </c>
      <c r="H544" s="1">
        <v>45225.638888888891</v>
      </c>
      <c r="I544">
        <f>IF(D544="sell",(C544-G544),(G544-C544))</f>
        <v>1.4499999999999886</v>
      </c>
      <c r="J544" s="5">
        <f>(I544)/C544</f>
        <v>3.2950801045335499E-3</v>
      </c>
      <c r="K544">
        <f t="shared" si="8"/>
        <v>32.950801045335503</v>
      </c>
    </row>
    <row r="545" spans="1:11" x14ac:dyDescent="0.25">
      <c r="A545">
        <v>137</v>
      </c>
      <c r="B545">
        <v>1459457</v>
      </c>
      <c r="C545">
        <v>129.44999999999999</v>
      </c>
      <c r="D545" t="s">
        <v>1</v>
      </c>
      <c r="E545">
        <v>130.75</v>
      </c>
      <c r="F545">
        <v>125.549999999999</v>
      </c>
      <c r="G545">
        <v>130.80000000000001</v>
      </c>
      <c r="H545" s="1">
        <v>45225.55</v>
      </c>
      <c r="I545">
        <f>IF(D545="sell",(C545-G545),(G545-C545))</f>
        <v>-1.3500000000000227</v>
      </c>
      <c r="J545" s="5">
        <f>(I545)/C545</f>
        <v>-1.0428736964078972E-2</v>
      </c>
      <c r="K545">
        <f t="shared" si="8"/>
        <v>-104.28736964078972</v>
      </c>
    </row>
    <row r="546" spans="1:11" x14ac:dyDescent="0.25">
      <c r="A546">
        <v>629</v>
      </c>
      <c r="B546">
        <v>2763265</v>
      </c>
      <c r="C546">
        <v>350.35</v>
      </c>
      <c r="D546" t="s">
        <v>1</v>
      </c>
      <c r="E546">
        <v>351</v>
      </c>
      <c r="F546">
        <v>348.4</v>
      </c>
      <c r="G546">
        <v>351.2</v>
      </c>
      <c r="H546" s="1">
        <v>45225.386805555558</v>
      </c>
      <c r="I546">
        <f>IF(D546="sell",(C546-G546),(G546-C546))</f>
        <v>-0.84999999999996589</v>
      </c>
      <c r="J546" s="5">
        <f>(I546)/C546</f>
        <v>-2.426145283288043E-3</v>
      </c>
      <c r="K546">
        <f t="shared" si="8"/>
        <v>-24.26145283288043</v>
      </c>
    </row>
    <row r="547" spans="1:11" x14ac:dyDescent="0.25">
      <c r="A547">
        <v>136</v>
      </c>
      <c r="B547">
        <v>1459457</v>
      </c>
      <c r="C547">
        <v>131.69999999999999</v>
      </c>
      <c r="D547" t="s">
        <v>1</v>
      </c>
      <c r="E547">
        <v>132</v>
      </c>
      <c r="F547">
        <v>130.79999999999899</v>
      </c>
      <c r="G547">
        <v>130.6</v>
      </c>
      <c r="H547" s="1">
        <v>45224.393750000003</v>
      </c>
      <c r="I547">
        <f>IF(D547="sell",(C547-G547),(G547-C547))</f>
        <v>1.0999999999999943</v>
      </c>
      <c r="J547" s="5">
        <f>(I547)/C547</f>
        <v>8.35231586940011E-3</v>
      </c>
      <c r="K547">
        <f t="shared" si="8"/>
        <v>83.523158694001097</v>
      </c>
    </row>
    <row r="548" spans="1:11" x14ac:dyDescent="0.25">
      <c r="A548">
        <v>1120</v>
      </c>
      <c r="B548">
        <v>511233</v>
      </c>
      <c r="C548">
        <v>454.7</v>
      </c>
      <c r="D548" t="s">
        <v>2</v>
      </c>
      <c r="E548">
        <v>453.8</v>
      </c>
      <c r="F548">
        <v>457.39999999999901</v>
      </c>
      <c r="G548">
        <v>453.4</v>
      </c>
      <c r="H548" s="1">
        <v>45224.392361111109</v>
      </c>
      <c r="I548">
        <f>IF(D548="sell",(C548-G548),(G548-C548))</f>
        <v>-1.3000000000000114</v>
      </c>
      <c r="J548" s="5">
        <f>(I548)/C548</f>
        <v>-2.8590279305036538E-3</v>
      </c>
      <c r="K548">
        <f t="shared" si="8"/>
        <v>-28.590279305036539</v>
      </c>
    </row>
    <row r="549" spans="1:11" x14ac:dyDescent="0.25">
      <c r="A549">
        <v>628</v>
      </c>
      <c r="B549">
        <v>2763265</v>
      </c>
      <c r="C549">
        <v>358.6</v>
      </c>
      <c r="D549" t="s">
        <v>1</v>
      </c>
      <c r="E549">
        <v>360.5</v>
      </c>
      <c r="F549">
        <v>352.9</v>
      </c>
      <c r="G549">
        <v>360.55</v>
      </c>
      <c r="H549" s="1">
        <v>45224.38958333333</v>
      </c>
      <c r="I549">
        <f>IF(D549="sell",(C549-G549),(G549-C549))</f>
        <v>-1.9499999999999886</v>
      </c>
      <c r="J549" s="5">
        <f>(I549)/C549</f>
        <v>-5.4378137200222767E-3</v>
      </c>
      <c r="K549">
        <f t="shared" si="8"/>
        <v>-54.378137200222767</v>
      </c>
    </row>
    <row r="550" spans="1:11" x14ac:dyDescent="0.25">
      <c r="A550">
        <v>382</v>
      </c>
      <c r="B550">
        <v>2800641</v>
      </c>
      <c r="C550">
        <v>3508.05</v>
      </c>
      <c r="D550" t="s">
        <v>2</v>
      </c>
      <c r="E550">
        <v>3491.1</v>
      </c>
      <c r="F550">
        <v>3558.9</v>
      </c>
      <c r="G550">
        <v>3484.85</v>
      </c>
      <c r="H550" s="1">
        <v>45224.387499999997</v>
      </c>
      <c r="I550">
        <f>IF(D550="sell",(C550-G550),(G550-C550))</f>
        <v>-23.200000000000273</v>
      </c>
      <c r="J550" s="5">
        <f>(I550)/C550</f>
        <v>-6.6133606989638889E-3</v>
      </c>
      <c r="K550">
        <f t="shared" si="8"/>
        <v>-66.133606989638892</v>
      </c>
    </row>
    <row r="551" spans="1:11" x14ac:dyDescent="0.25">
      <c r="A551">
        <v>874</v>
      </c>
      <c r="B551">
        <v>1723649</v>
      </c>
      <c r="C551">
        <v>649.70000000000005</v>
      </c>
      <c r="D551" t="s">
        <v>1</v>
      </c>
      <c r="E551">
        <v>650</v>
      </c>
      <c r="F551">
        <v>648.79999999999995</v>
      </c>
      <c r="G551">
        <v>651.5</v>
      </c>
      <c r="H551" s="1">
        <v>45224.386111111111</v>
      </c>
      <c r="I551">
        <f>IF(D551="sell",(C551-G551),(G551-C551))</f>
        <v>-1.7999999999999545</v>
      </c>
      <c r="J551" s="5">
        <f>(I551)/C551</f>
        <v>-2.7705094659072715E-3</v>
      </c>
      <c r="K551">
        <f t="shared" si="8"/>
        <v>-27.705094659072714</v>
      </c>
    </row>
    <row r="552" spans="1:11" x14ac:dyDescent="0.25">
      <c r="A552">
        <v>627</v>
      </c>
      <c r="B552">
        <v>2763265</v>
      </c>
      <c r="C552">
        <v>371.2</v>
      </c>
      <c r="D552" t="s">
        <v>2</v>
      </c>
      <c r="E552">
        <v>368.3</v>
      </c>
      <c r="F552">
        <v>379.89999999999901</v>
      </c>
      <c r="G552">
        <v>368.15</v>
      </c>
      <c r="H552" s="1">
        <v>45222.396527777775</v>
      </c>
      <c r="I552">
        <f>IF(D552="sell",(C552-G552),(G552-C552))</f>
        <v>-3.0500000000000114</v>
      </c>
      <c r="J552" s="5">
        <f>(I552)/C552</f>
        <v>-8.2165948275862381E-3</v>
      </c>
      <c r="K552">
        <f t="shared" si="8"/>
        <v>-82.165948275862377</v>
      </c>
    </row>
    <row r="553" spans="1:11" x14ac:dyDescent="0.25">
      <c r="A553">
        <v>1119</v>
      </c>
      <c r="B553">
        <v>511233</v>
      </c>
      <c r="C553">
        <v>460.95</v>
      </c>
      <c r="D553" t="s">
        <v>2</v>
      </c>
      <c r="E553">
        <v>459</v>
      </c>
      <c r="F553">
        <v>466.79999999999899</v>
      </c>
      <c r="G553">
        <v>458.95</v>
      </c>
      <c r="H553" s="1">
        <v>45222.393750000003</v>
      </c>
      <c r="I553">
        <f>IF(D553="sell",(C553-G553),(G553-C553))</f>
        <v>-2</v>
      </c>
      <c r="J553" s="5">
        <f>(I553)/C553</f>
        <v>-4.3388653867013774E-3</v>
      </c>
      <c r="K553">
        <f t="shared" si="8"/>
        <v>-43.388653867013772</v>
      </c>
    </row>
    <row r="554" spans="1:11" x14ac:dyDescent="0.25">
      <c r="A554">
        <v>381</v>
      </c>
      <c r="B554">
        <v>2800641</v>
      </c>
      <c r="C554">
        <v>3555.9</v>
      </c>
      <c r="D554" t="s">
        <v>2</v>
      </c>
      <c r="E554">
        <v>3536.15</v>
      </c>
      <c r="F554">
        <v>3615.15</v>
      </c>
      <c r="G554">
        <v>3624</v>
      </c>
      <c r="H554" s="1">
        <v>45222.393055555556</v>
      </c>
      <c r="I554">
        <f>IF(D554="sell",(C554-G554),(G554-C554))</f>
        <v>68.099999999999909</v>
      </c>
      <c r="J554" s="5">
        <f>(I554)/C554</f>
        <v>1.9151269720745778E-2</v>
      </c>
      <c r="K554">
        <f t="shared" si="8"/>
        <v>191.51269720745776</v>
      </c>
    </row>
    <row r="555" spans="1:11" x14ac:dyDescent="0.25">
      <c r="A555">
        <v>873</v>
      </c>
      <c r="B555">
        <v>1723649</v>
      </c>
      <c r="C555">
        <v>663.05</v>
      </c>
      <c r="D555" t="s">
        <v>2</v>
      </c>
      <c r="E555">
        <v>661.55</v>
      </c>
      <c r="F555">
        <v>667.55</v>
      </c>
      <c r="G555">
        <v>660.55</v>
      </c>
      <c r="H555" s="1">
        <v>45222.387499999997</v>
      </c>
      <c r="I555">
        <f>IF(D555="sell",(C555-G555),(G555-C555))</f>
        <v>-2.5</v>
      </c>
      <c r="J555" s="5">
        <f>(I555)/C555</f>
        <v>-3.7704547168388512E-3</v>
      </c>
      <c r="K555">
        <f t="shared" si="8"/>
        <v>-37.704547168388515</v>
      </c>
    </row>
    <row r="556" spans="1:11" x14ac:dyDescent="0.25">
      <c r="A556">
        <v>135</v>
      </c>
      <c r="B556">
        <v>1459457</v>
      </c>
      <c r="C556">
        <v>137.44999999999999</v>
      </c>
      <c r="D556" t="s">
        <v>1</v>
      </c>
      <c r="E556">
        <v>137.69999999999999</v>
      </c>
      <c r="F556">
        <v>136.69999999999999</v>
      </c>
      <c r="G556">
        <v>136.65</v>
      </c>
      <c r="H556" s="1">
        <v>45222.386805555558</v>
      </c>
      <c r="I556">
        <f>IF(D556="sell",(C556-G556),(G556-C556))</f>
        <v>0.79999999999998295</v>
      </c>
      <c r="J556" s="5">
        <f>(I556)/C556</f>
        <v>5.8202982902872532E-3</v>
      </c>
      <c r="K556">
        <f t="shared" si="8"/>
        <v>58.202982902872535</v>
      </c>
    </row>
    <row r="557" spans="1:11" x14ac:dyDescent="0.25">
      <c r="A557">
        <v>380</v>
      </c>
      <c r="B557">
        <v>2800641</v>
      </c>
      <c r="C557">
        <v>3601.7</v>
      </c>
      <c r="D557" t="s">
        <v>1</v>
      </c>
      <c r="E557">
        <v>3634.4</v>
      </c>
      <c r="F557">
        <v>3503.5999999999899</v>
      </c>
      <c r="G557">
        <v>3554.6</v>
      </c>
      <c r="H557" s="1">
        <v>45219.638888888891</v>
      </c>
      <c r="I557">
        <f>IF(D557="sell",(C557-G557),(G557-C557))</f>
        <v>47.099999999999909</v>
      </c>
      <c r="J557" s="5">
        <f>(I557)/C557</f>
        <v>1.307715800871808E-2</v>
      </c>
      <c r="K557">
        <f t="shared" si="8"/>
        <v>130.77158008718081</v>
      </c>
    </row>
    <row r="558" spans="1:11" x14ac:dyDescent="0.25">
      <c r="A558">
        <v>626</v>
      </c>
      <c r="B558">
        <v>2763265</v>
      </c>
      <c r="C558">
        <v>373.75</v>
      </c>
      <c r="D558" t="s">
        <v>2</v>
      </c>
      <c r="E558">
        <v>371.3</v>
      </c>
      <c r="F558">
        <v>381.099999999999</v>
      </c>
      <c r="G558">
        <v>371.2</v>
      </c>
      <c r="H558" s="1">
        <v>45219.417361111111</v>
      </c>
      <c r="I558">
        <f>IF(D558="sell",(C558-G558),(G558-C558))</f>
        <v>-2.5500000000000114</v>
      </c>
      <c r="J558" s="5">
        <f>(I558)/C558</f>
        <v>-6.8227424749164184E-3</v>
      </c>
      <c r="K558">
        <f t="shared" si="8"/>
        <v>-68.227424749164186</v>
      </c>
    </row>
    <row r="559" spans="1:11" x14ac:dyDescent="0.25">
      <c r="A559">
        <v>872</v>
      </c>
      <c r="B559">
        <v>1723649</v>
      </c>
      <c r="C559">
        <v>672.3</v>
      </c>
      <c r="D559" t="s">
        <v>2</v>
      </c>
      <c r="E559">
        <v>670.8</v>
      </c>
      <c r="F559">
        <v>676.8</v>
      </c>
      <c r="G559">
        <v>670.7</v>
      </c>
      <c r="H559" s="1">
        <v>45219.413888888892</v>
      </c>
      <c r="I559">
        <f>IF(D559="sell",(C559-G559),(G559-C559))</f>
        <v>-1.5999999999999091</v>
      </c>
      <c r="J559" s="5">
        <f>(I559)/C559</f>
        <v>-2.3798899300905983E-3</v>
      </c>
      <c r="K559">
        <f t="shared" si="8"/>
        <v>-23.798899300905983</v>
      </c>
    </row>
    <row r="560" spans="1:11" x14ac:dyDescent="0.25">
      <c r="A560">
        <v>1118</v>
      </c>
      <c r="B560">
        <v>511233</v>
      </c>
      <c r="C560">
        <v>466.85</v>
      </c>
      <c r="D560" t="s">
        <v>2</v>
      </c>
      <c r="E560">
        <v>465</v>
      </c>
      <c r="F560">
        <v>472.4</v>
      </c>
      <c r="G560">
        <v>464.9</v>
      </c>
      <c r="H560" s="1">
        <v>45219.409722222219</v>
      </c>
      <c r="I560">
        <f>IF(D560="sell",(C560-G560),(G560-C560))</f>
        <v>-1.9500000000000455</v>
      </c>
      <c r="J560" s="5">
        <f>(I560)/C560</f>
        <v>-4.1769304915926855E-3</v>
      </c>
      <c r="K560">
        <f t="shared" si="8"/>
        <v>-41.769304915926853</v>
      </c>
    </row>
    <row r="561" spans="1:11" x14ac:dyDescent="0.25">
      <c r="A561">
        <v>134</v>
      </c>
      <c r="B561">
        <v>1459457</v>
      </c>
      <c r="C561">
        <v>138.25</v>
      </c>
      <c r="D561" t="s">
        <v>2</v>
      </c>
      <c r="E561">
        <v>138</v>
      </c>
      <c r="F561">
        <v>139</v>
      </c>
      <c r="G561">
        <v>139.05000000000001</v>
      </c>
      <c r="H561" s="1">
        <v>45219.40347222222</v>
      </c>
      <c r="I561">
        <f>IF(D561="sell",(C561-G561),(G561-C561))</f>
        <v>0.80000000000001137</v>
      </c>
      <c r="J561" s="5">
        <f>(I561)/C561</f>
        <v>5.7866184448463753E-3</v>
      </c>
      <c r="K561">
        <f t="shared" si="8"/>
        <v>57.866184448463756</v>
      </c>
    </row>
    <row r="562" spans="1:11" x14ac:dyDescent="0.25">
      <c r="A562">
        <v>133</v>
      </c>
      <c r="B562">
        <v>1459457</v>
      </c>
      <c r="C562">
        <v>138.30000000000001</v>
      </c>
      <c r="D562" t="s">
        <v>1</v>
      </c>
      <c r="E562">
        <v>139.4</v>
      </c>
      <c r="F562">
        <v>135</v>
      </c>
      <c r="G562">
        <v>138.44999999999999</v>
      </c>
      <c r="H562" s="1">
        <v>45218.638888888891</v>
      </c>
      <c r="I562">
        <f>IF(D562="sell",(C562-G562),(G562-C562))</f>
        <v>-0.14999999999997726</v>
      </c>
      <c r="J562" s="5">
        <f>(I562)/C562</f>
        <v>-1.0845986984813973E-3</v>
      </c>
      <c r="K562">
        <f t="shared" si="8"/>
        <v>-10.845986984813972</v>
      </c>
    </row>
    <row r="563" spans="1:11" x14ac:dyDescent="0.25">
      <c r="A563">
        <v>871</v>
      </c>
      <c r="B563">
        <v>1723649</v>
      </c>
      <c r="C563">
        <v>674.25</v>
      </c>
      <c r="D563" t="s">
        <v>1</v>
      </c>
      <c r="E563">
        <v>679</v>
      </c>
      <c r="F563">
        <v>660</v>
      </c>
      <c r="G563">
        <v>674.8</v>
      </c>
      <c r="H563" s="1">
        <v>45218.638888888891</v>
      </c>
      <c r="I563">
        <f>IF(D563="sell",(C563-G563),(G563-C563))</f>
        <v>-0.54999999999995453</v>
      </c>
      <c r="J563" s="5">
        <f>(I563)/C563</f>
        <v>-8.1572117167216091E-4</v>
      </c>
      <c r="K563">
        <f t="shared" si="8"/>
        <v>-8.1572117167216085</v>
      </c>
    </row>
    <row r="564" spans="1:11" x14ac:dyDescent="0.25">
      <c r="A564">
        <v>1117</v>
      </c>
      <c r="B564">
        <v>511233</v>
      </c>
      <c r="C564">
        <v>466.4</v>
      </c>
      <c r="D564" t="s">
        <v>1</v>
      </c>
      <c r="E564">
        <v>469.25</v>
      </c>
      <c r="F564">
        <v>457.849999999999</v>
      </c>
      <c r="G564">
        <v>469.25</v>
      </c>
      <c r="H564" s="1">
        <v>45218.477777777778</v>
      </c>
      <c r="I564">
        <f>IF(D564="sell",(C564-G564),(G564-C564))</f>
        <v>-2.8500000000000227</v>
      </c>
      <c r="J564" s="5">
        <f>(I564)/C564</f>
        <v>-6.1106346483705467E-3</v>
      </c>
      <c r="K564">
        <f t="shared" si="8"/>
        <v>-61.106346483705465</v>
      </c>
    </row>
    <row r="565" spans="1:11" x14ac:dyDescent="0.25">
      <c r="A565">
        <v>625</v>
      </c>
      <c r="B565">
        <v>2763265</v>
      </c>
      <c r="C565">
        <v>368.35</v>
      </c>
      <c r="D565" t="s">
        <v>1</v>
      </c>
      <c r="E565">
        <v>371.8</v>
      </c>
      <c r="F565">
        <v>358</v>
      </c>
      <c r="G565">
        <v>372.5</v>
      </c>
      <c r="H565" s="1">
        <v>45218.395138888889</v>
      </c>
      <c r="I565">
        <f>IF(D565="sell",(C565-G565),(G565-C565))</f>
        <v>-4.1499999999999773</v>
      </c>
      <c r="J565" s="5">
        <f>(I565)/C565</f>
        <v>-1.1266458531288114E-2</v>
      </c>
      <c r="K565">
        <f t="shared" si="8"/>
        <v>-112.66458531288114</v>
      </c>
    </row>
    <row r="566" spans="1:11" x14ac:dyDescent="0.25">
      <c r="A566">
        <v>379</v>
      </c>
      <c r="B566">
        <v>2800641</v>
      </c>
      <c r="C566">
        <v>3650.55</v>
      </c>
      <c r="D566" t="s">
        <v>2</v>
      </c>
      <c r="E566">
        <v>3637.85</v>
      </c>
      <c r="F566">
        <v>3688.65</v>
      </c>
      <c r="G566">
        <v>3632.2</v>
      </c>
      <c r="H566" s="1">
        <v>45218.38958333333</v>
      </c>
      <c r="I566">
        <f>IF(D566="sell",(C566-G566),(G566-C566))</f>
        <v>-18.350000000000364</v>
      </c>
      <c r="J566" s="5">
        <f>(I566)/C566</f>
        <v>-5.0266398213968753E-3</v>
      </c>
      <c r="K566">
        <f t="shared" si="8"/>
        <v>-50.266398213968756</v>
      </c>
    </row>
    <row r="567" spans="1:11" x14ac:dyDescent="0.25">
      <c r="A567">
        <v>1116</v>
      </c>
      <c r="B567">
        <v>511233</v>
      </c>
      <c r="C567">
        <v>476.8</v>
      </c>
      <c r="D567" t="s">
        <v>2</v>
      </c>
      <c r="E567">
        <v>473.25</v>
      </c>
      <c r="F567">
        <v>487.45</v>
      </c>
      <c r="G567">
        <v>472.55</v>
      </c>
      <c r="H567" s="1">
        <v>45217.447916666664</v>
      </c>
      <c r="I567">
        <f>IF(D567="sell",(C567-G567),(G567-C567))</f>
        <v>-4.25</v>
      </c>
      <c r="J567" s="5">
        <f>(I567)/C567</f>
        <v>-8.9135906040268449E-3</v>
      </c>
      <c r="K567">
        <f t="shared" si="8"/>
        <v>-89.135906040268452</v>
      </c>
    </row>
    <row r="568" spans="1:11" x14ac:dyDescent="0.25">
      <c r="A568">
        <v>624</v>
      </c>
      <c r="B568">
        <v>2763265</v>
      </c>
      <c r="C568">
        <v>377</v>
      </c>
      <c r="D568" t="s">
        <v>2</v>
      </c>
      <c r="E568">
        <v>376.05</v>
      </c>
      <c r="F568">
        <v>379.849999999999</v>
      </c>
      <c r="G568">
        <v>375.45</v>
      </c>
      <c r="H568" s="1">
        <v>45217.408333333333</v>
      </c>
      <c r="I568">
        <f>IF(D568="sell",(C568-G568),(G568-C568))</f>
        <v>-1.5500000000000114</v>
      </c>
      <c r="J568" s="5">
        <f>(I568)/C568</f>
        <v>-4.1114058355437967E-3</v>
      </c>
      <c r="K568">
        <f t="shared" si="8"/>
        <v>-41.114058355437969</v>
      </c>
    </row>
    <row r="569" spans="1:11" x14ac:dyDescent="0.25">
      <c r="A569">
        <v>378</v>
      </c>
      <c r="B569">
        <v>2800641</v>
      </c>
      <c r="C569">
        <v>3659.65</v>
      </c>
      <c r="D569" t="s">
        <v>1</v>
      </c>
      <c r="E569">
        <v>3668.05</v>
      </c>
      <c r="F569">
        <v>3634.45</v>
      </c>
      <c r="G569">
        <v>3669</v>
      </c>
      <c r="H569" s="1">
        <v>45217.402777777781</v>
      </c>
      <c r="I569">
        <f>IF(D569="sell",(C569-G569),(G569-C569))</f>
        <v>-9.3499999999999091</v>
      </c>
      <c r="J569" s="5">
        <f>(I569)/C569</f>
        <v>-2.5548891287417949E-3</v>
      </c>
      <c r="K569">
        <f t="shared" si="8"/>
        <v>-25.548891287417948</v>
      </c>
    </row>
    <row r="570" spans="1:11" x14ac:dyDescent="0.25">
      <c r="A570">
        <v>870</v>
      </c>
      <c r="B570">
        <v>1723649</v>
      </c>
      <c r="C570">
        <v>695.85</v>
      </c>
      <c r="D570" t="s">
        <v>2</v>
      </c>
      <c r="E570">
        <v>694</v>
      </c>
      <c r="F570">
        <v>701.4</v>
      </c>
      <c r="G570">
        <v>703.5</v>
      </c>
      <c r="H570" s="1">
        <v>45217.38958333333</v>
      </c>
      <c r="I570">
        <f>IF(D570="sell",(C570-G570),(G570-C570))</f>
        <v>7.6499999999999773</v>
      </c>
      <c r="J570" s="5">
        <f>(I570)/C570</f>
        <v>1.0993748652726848E-2</v>
      </c>
      <c r="K570">
        <f t="shared" si="8"/>
        <v>109.93748652726848</v>
      </c>
    </row>
    <row r="571" spans="1:11" x14ac:dyDescent="0.25">
      <c r="A571">
        <v>132</v>
      </c>
      <c r="B571">
        <v>1459457</v>
      </c>
      <c r="C571">
        <v>139.4</v>
      </c>
      <c r="D571" t="s">
        <v>2</v>
      </c>
      <c r="E571">
        <v>139.1</v>
      </c>
      <c r="F571">
        <v>140.30000000000001</v>
      </c>
      <c r="G571">
        <v>140.35</v>
      </c>
      <c r="H571" s="1">
        <v>45217.388888888891</v>
      </c>
      <c r="I571">
        <f>IF(D571="sell",(C571-G571),(G571-C571))</f>
        <v>0.94999999999998863</v>
      </c>
      <c r="J571" s="5">
        <f>(I571)/C571</f>
        <v>6.814921090387293E-3</v>
      </c>
      <c r="K571">
        <f t="shared" si="8"/>
        <v>68.149210903872927</v>
      </c>
    </row>
    <row r="572" spans="1:11" x14ac:dyDescent="0.25">
      <c r="A572">
        <v>377</v>
      </c>
      <c r="B572">
        <v>2800641</v>
      </c>
      <c r="C572">
        <v>3667.05</v>
      </c>
      <c r="D572" t="s">
        <v>1</v>
      </c>
      <c r="E572">
        <v>3698.65</v>
      </c>
      <c r="F572">
        <v>3572.25</v>
      </c>
      <c r="G572">
        <v>3647.3</v>
      </c>
      <c r="H572" s="1">
        <v>45216.638888888891</v>
      </c>
      <c r="I572">
        <f>IF(D572="sell",(C572-G572),(G572-C572))</f>
        <v>19.75</v>
      </c>
      <c r="J572" s="5">
        <f>(I572)/C572</f>
        <v>5.3858005753943906E-3</v>
      </c>
      <c r="K572">
        <f t="shared" si="8"/>
        <v>53.858005753943907</v>
      </c>
    </row>
    <row r="573" spans="1:11" x14ac:dyDescent="0.25">
      <c r="A573">
        <v>623</v>
      </c>
      <c r="B573">
        <v>2763265</v>
      </c>
      <c r="C573">
        <v>374.5</v>
      </c>
      <c r="D573" t="s">
        <v>2</v>
      </c>
      <c r="E573">
        <v>371.5</v>
      </c>
      <c r="F573">
        <v>383.5</v>
      </c>
      <c r="G573">
        <v>377.6</v>
      </c>
      <c r="H573" s="1">
        <v>45216.638888888891</v>
      </c>
      <c r="I573">
        <f>IF(D573="sell",(C573-G573),(G573-C573))</f>
        <v>3.1000000000000227</v>
      </c>
      <c r="J573" s="5">
        <f>(I573)/C573</f>
        <v>8.2777036048064696E-3</v>
      </c>
      <c r="K573">
        <f t="shared" si="8"/>
        <v>82.777036048064701</v>
      </c>
    </row>
    <row r="574" spans="1:11" x14ac:dyDescent="0.25">
      <c r="A574">
        <v>131</v>
      </c>
      <c r="B574">
        <v>1459457</v>
      </c>
      <c r="C574">
        <v>139.75</v>
      </c>
      <c r="D574" t="s">
        <v>2</v>
      </c>
      <c r="E574">
        <v>139</v>
      </c>
      <c r="F574">
        <v>142</v>
      </c>
      <c r="G574">
        <v>138.9</v>
      </c>
      <c r="H574" s="1">
        <v>45216.591666666667</v>
      </c>
      <c r="I574">
        <f>IF(D574="sell",(C574-G574),(G574-C574))</f>
        <v>-0.84999999999999432</v>
      </c>
      <c r="J574" s="5">
        <f>(I574)/C574</f>
        <v>-6.0822898032199951E-3</v>
      </c>
      <c r="K574">
        <f t="shared" si="8"/>
        <v>-60.822898032199952</v>
      </c>
    </row>
    <row r="575" spans="1:11" x14ac:dyDescent="0.25">
      <c r="A575">
        <v>1115</v>
      </c>
      <c r="B575">
        <v>511233</v>
      </c>
      <c r="C575">
        <v>472.35</v>
      </c>
      <c r="D575" t="s">
        <v>1</v>
      </c>
      <c r="E575">
        <v>474.4</v>
      </c>
      <c r="F575">
        <v>466.2</v>
      </c>
      <c r="G575">
        <v>474.6</v>
      </c>
      <c r="H575" s="1">
        <v>45216.418055555558</v>
      </c>
      <c r="I575">
        <f>IF(D575="sell",(C575-G575),(G575-C575))</f>
        <v>-2.25</v>
      </c>
      <c r="J575" s="5">
        <f>(I575)/C575</f>
        <v>-4.763416957764369E-3</v>
      </c>
      <c r="K575">
        <f t="shared" si="8"/>
        <v>-47.634169577643689</v>
      </c>
    </row>
    <row r="576" spans="1:11" x14ac:dyDescent="0.25">
      <c r="A576">
        <v>869</v>
      </c>
      <c r="B576">
        <v>1723649</v>
      </c>
      <c r="C576">
        <v>695.8</v>
      </c>
      <c r="D576" t="s">
        <v>1</v>
      </c>
      <c r="E576">
        <v>696.85</v>
      </c>
      <c r="F576">
        <v>692.64999999999895</v>
      </c>
      <c r="G576">
        <v>697.5</v>
      </c>
      <c r="H576" s="1">
        <v>45216.386805555558</v>
      </c>
      <c r="I576">
        <f>IF(D576="sell",(C576-G576),(G576-C576))</f>
        <v>-1.7000000000000455</v>
      </c>
      <c r="J576" s="5">
        <f>(I576)/C576</f>
        <v>-2.4432308134522069E-3</v>
      </c>
      <c r="K576">
        <f t="shared" si="8"/>
        <v>-24.432308134522067</v>
      </c>
    </row>
    <row r="577" spans="1:11" x14ac:dyDescent="0.25">
      <c r="A577">
        <v>622</v>
      </c>
      <c r="B577">
        <v>2763265</v>
      </c>
      <c r="C577">
        <v>366.7</v>
      </c>
      <c r="D577" t="s">
        <v>2</v>
      </c>
      <c r="E577">
        <v>365</v>
      </c>
      <c r="F577">
        <v>371.79999999999899</v>
      </c>
      <c r="G577">
        <v>372.15</v>
      </c>
      <c r="H577" s="1">
        <v>45215.394444444442</v>
      </c>
      <c r="I577">
        <f>IF(D577="sell",(C577-G577),(G577-C577))</f>
        <v>5.4499999999999886</v>
      </c>
      <c r="J577" s="5">
        <f>(I577)/C577</f>
        <v>1.4862285246795715E-2</v>
      </c>
      <c r="K577">
        <f t="shared" si="8"/>
        <v>148.62285246795716</v>
      </c>
    </row>
    <row r="578" spans="1:11" x14ac:dyDescent="0.25">
      <c r="A578">
        <v>1114</v>
      </c>
      <c r="B578">
        <v>511233</v>
      </c>
      <c r="C578">
        <v>470.4</v>
      </c>
      <c r="D578" t="s">
        <v>1</v>
      </c>
      <c r="E578">
        <v>470.9</v>
      </c>
      <c r="F578">
        <v>468.9</v>
      </c>
      <c r="G578">
        <v>468.85</v>
      </c>
      <c r="H578" s="1">
        <v>45215.388194444444</v>
      </c>
      <c r="I578">
        <f>IF(D578="sell",(C578-G578),(G578-C578))</f>
        <v>1.5499999999999545</v>
      </c>
      <c r="J578" s="5">
        <f>(I578)/C578</f>
        <v>3.2950680272107878E-3</v>
      </c>
      <c r="K578">
        <f t="shared" si="8"/>
        <v>32.950680272107881</v>
      </c>
    </row>
    <row r="579" spans="1:11" x14ac:dyDescent="0.25">
      <c r="A579">
        <v>130</v>
      </c>
      <c r="B579">
        <v>1459457</v>
      </c>
      <c r="C579">
        <v>137.15</v>
      </c>
      <c r="D579" t="s">
        <v>1</v>
      </c>
      <c r="E579">
        <v>137.5</v>
      </c>
      <c r="F579">
        <v>136.1</v>
      </c>
      <c r="G579">
        <v>137.6</v>
      </c>
      <c r="H579" s="1">
        <v>45215.386805555558</v>
      </c>
      <c r="I579">
        <f>IF(D579="sell",(C579-G579),(G579-C579))</f>
        <v>-0.44999999999998863</v>
      </c>
      <c r="J579" s="5">
        <f>(I579)/C579</f>
        <v>-3.2810791104629137E-3</v>
      </c>
      <c r="K579">
        <f t="shared" ref="K579:K642" si="9">J579*10000</f>
        <v>-32.810791104629139</v>
      </c>
    </row>
    <row r="580" spans="1:11" x14ac:dyDescent="0.25">
      <c r="A580">
        <v>376</v>
      </c>
      <c r="B580">
        <v>2800641</v>
      </c>
      <c r="C580">
        <v>3718.9</v>
      </c>
      <c r="D580" t="s">
        <v>2</v>
      </c>
      <c r="E580">
        <v>3711</v>
      </c>
      <c r="F580">
        <v>3742.6</v>
      </c>
      <c r="G580">
        <v>3711</v>
      </c>
      <c r="H580" s="1">
        <v>45215.386805555558</v>
      </c>
      <c r="I580">
        <f>IF(D580="sell",(C580-G580),(G580-C580))</f>
        <v>-7.9000000000000909</v>
      </c>
      <c r="J580" s="5">
        <f>(I580)/C580</f>
        <v>-2.1242840624916214E-3</v>
      </c>
      <c r="K580">
        <f t="shared" si="9"/>
        <v>-21.242840624916216</v>
      </c>
    </row>
    <row r="581" spans="1:11" x14ac:dyDescent="0.25">
      <c r="A581">
        <v>868</v>
      </c>
      <c r="B581">
        <v>1723649</v>
      </c>
      <c r="C581">
        <v>679</v>
      </c>
      <c r="D581" t="s">
        <v>1</v>
      </c>
      <c r="E581">
        <v>680</v>
      </c>
      <c r="F581">
        <v>676</v>
      </c>
      <c r="G581">
        <v>680.65</v>
      </c>
      <c r="H581" s="1">
        <v>45215.386805555558</v>
      </c>
      <c r="I581">
        <f>IF(D581="sell",(C581-G581),(G581-C581))</f>
        <v>-1.6499999999999773</v>
      </c>
      <c r="J581" s="5">
        <f>(I581)/C581</f>
        <v>-2.4300441826214689E-3</v>
      </c>
      <c r="K581">
        <f t="shared" si="9"/>
        <v>-24.300441826214687</v>
      </c>
    </row>
    <row r="582" spans="1:11" x14ac:dyDescent="0.25">
      <c r="A582">
        <v>1113</v>
      </c>
      <c r="B582">
        <v>511233</v>
      </c>
      <c r="C582">
        <v>471.45</v>
      </c>
      <c r="D582" t="s">
        <v>2</v>
      </c>
      <c r="E582">
        <v>470.05</v>
      </c>
      <c r="F582">
        <v>475.64999999999901</v>
      </c>
      <c r="G582">
        <v>469.8</v>
      </c>
      <c r="H582" s="1">
        <v>45212.633333333331</v>
      </c>
      <c r="I582">
        <f>IF(D582="sell",(C582-G582),(G582-C582))</f>
        <v>-1.6499999999999773</v>
      </c>
      <c r="J582" s="5">
        <f>(I582)/C582</f>
        <v>-3.4998409163219373E-3</v>
      </c>
      <c r="K582">
        <f t="shared" si="9"/>
        <v>-34.998409163219371</v>
      </c>
    </row>
    <row r="583" spans="1:11" x14ac:dyDescent="0.25">
      <c r="A583">
        <v>375</v>
      </c>
      <c r="B583">
        <v>2800641</v>
      </c>
      <c r="C583">
        <v>3745.5</v>
      </c>
      <c r="D583" t="s">
        <v>2</v>
      </c>
      <c r="E583">
        <v>3735.7</v>
      </c>
      <c r="F583">
        <v>3774.9</v>
      </c>
      <c r="G583">
        <v>3735</v>
      </c>
      <c r="H583" s="1">
        <v>45212.586805555555</v>
      </c>
      <c r="I583">
        <f>IF(D583="sell",(C583-G583),(G583-C583))</f>
        <v>-10.5</v>
      </c>
      <c r="J583" s="5">
        <f>(I583)/C583</f>
        <v>-2.803364036844213E-3</v>
      </c>
      <c r="K583">
        <f t="shared" si="9"/>
        <v>-28.033640368442132</v>
      </c>
    </row>
    <row r="584" spans="1:11" x14ac:dyDescent="0.25">
      <c r="A584">
        <v>621</v>
      </c>
      <c r="B584">
        <v>2763265</v>
      </c>
      <c r="C584">
        <v>366.45</v>
      </c>
      <c r="D584" t="s">
        <v>1</v>
      </c>
      <c r="E584">
        <v>368.4</v>
      </c>
      <c r="F584">
        <v>360.6</v>
      </c>
      <c r="G584">
        <v>368.6</v>
      </c>
      <c r="H584" s="1">
        <v>45212.393055555556</v>
      </c>
      <c r="I584">
        <f>IF(D584="sell",(C584-G584),(G584-C584))</f>
        <v>-2.1500000000000341</v>
      </c>
      <c r="J584" s="5">
        <f>(I584)/C584</f>
        <v>-5.8671032883068196E-3</v>
      </c>
      <c r="K584">
        <f t="shared" si="9"/>
        <v>-58.671032883068193</v>
      </c>
    </row>
    <row r="585" spans="1:11" x14ac:dyDescent="0.25">
      <c r="A585">
        <v>129</v>
      </c>
      <c r="B585">
        <v>1459457</v>
      </c>
      <c r="C585">
        <v>138.44999999999999</v>
      </c>
      <c r="D585" t="s">
        <v>1</v>
      </c>
      <c r="E585">
        <v>139.55000000000001</v>
      </c>
      <c r="F585">
        <v>135.14999999999901</v>
      </c>
      <c r="G585">
        <v>139.69999999999999</v>
      </c>
      <c r="H585" s="1">
        <v>45212.390972222223</v>
      </c>
      <c r="I585">
        <f>IF(D585="sell",(C585-G585),(G585-C585))</f>
        <v>-1.25</v>
      </c>
      <c r="J585" s="5">
        <f>(I585)/C585</f>
        <v>-9.0285301552907194E-3</v>
      </c>
      <c r="K585">
        <f t="shared" si="9"/>
        <v>-90.2853015529072</v>
      </c>
    </row>
    <row r="586" spans="1:11" x14ac:dyDescent="0.25">
      <c r="A586">
        <v>867</v>
      </c>
      <c r="B586">
        <v>1723649</v>
      </c>
      <c r="C586">
        <v>686.4</v>
      </c>
      <c r="D586" t="s">
        <v>2</v>
      </c>
      <c r="E586">
        <v>681.8</v>
      </c>
      <c r="F586">
        <v>700.2</v>
      </c>
      <c r="G586">
        <v>680</v>
      </c>
      <c r="H586" s="1">
        <v>45212.387499999997</v>
      </c>
      <c r="I586">
        <f>IF(D586="sell",(C586-G586),(G586-C586))</f>
        <v>-6.3999999999999773</v>
      </c>
      <c r="J586" s="5">
        <f>(I586)/C586</f>
        <v>-9.324009324009291E-3</v>
      </c>
      <c r="K586">
        <f t="shared" si="9"/>
        <v>-93.240093240092904</v>
      </c>
    </row>
    <row r="587" spans="1:11" x14ac:dyDescent="0.25">
      <c r="A587">
        <v>374</v>
      </c>
      <c r="B587">
        <v>2800641</v>
      </c>
      <c r="C587">
        <v>3772.7</v>
      </c>
      <c r="D587" t="s">
        <v>1</v>
      </c>
      <c r="E587">
        <v>3799</v>
      </c>
      <c r="F587">
        <v>3693.7999999999902</v>
      </c>
      <c r="G587">
        <v>3757.9</v>
      </c>
      <c r="H587" s="1">
        <v>45211.638888888891</v>
      </c>
      <c r="I587">
        <f>IF(D587="sell",(C587-G587),(G587-C587))</f>
        <v>14.799999999999727</v>
      </c>
      <c r="J587" s="5">
        <f>(I587)/C587</f>
        <v>3.9229199247222749E-3</v>
      </c>
      <c r="K587">
        <f t="shared" si="9"/>
        <v>39.229199247222752</v>
      </c>
    </row>
    <row r="588" spans="1:11" x14ac:dyDescent="0.25">
      <c r="A588">
        <v>1112</v>
      </c>
      <c r="B588">
        <v>511233</v>
      </c>
      <c r="C588">
        <v>476.1</v>
      </c>
      <c r="D588" t="s">
        <v>2</v>
      </c>
      <c r="E588">
        <v>474.5</v>
      </c>
      <c r="F588">
        <v>480.9</v>
      </c>
      <c r="G588">
        <v>474.45</v>
      </c>
      <c r="H588" s="1">
        <v>45211.510416666664</v>
      </c>
      <c r="I588">
        <f>IF(D588="sell",(C588-G588),(G588-C588))</f>
        <v>-1.6500000000000341</v>
      </c>
      <c r="J588" s="5">
        <f>(I588)/C588</f>
        <v>-3.4656584751103425E-3</v>
      </c>
      <c r="K588">
        <f t="shared" si="9"/>
        <v>-34.656584751103424</v>
      </c>
    </row>
    <row r="589" spans="1:11" x14ac:dyDescent="0.25">
      <c r="A589">
        <v>620</v>
      </c>
      <c r="B589">
        <v>2763265</v>
      </c>
      <c r="C589">
        <v>372.4</v>
      </c>
      <c r="D589" t="s">
        <v>2</v>
      </c>
      <c r="E589">
        <v>370.55</v>
      </c>
      <c r="F589">
        <v>377.94999999999902</v>
      </c>
      <c r="G589">
        <v>370.4</v>
      </c>
      <c r="H589" s="1">
        <v>45211.503472222219</v>
      </c>
      <c r="I589">
        <f>IF(D589="sell",(C589-G589),(G589-C589))</f>
        <v>-2</v>
      </c>
      <c r="J589" s="5">
        <f>(I589)/C589</f>
        <v>-5.3705692803437165E-3</v>
      </c>
      <c r="K589">
        <f t="shared" si="9"/>
        <v>-53.705692803437167</v>
      </c>
    </row>
    <row r="590" spans="1:11" x14ac:dyDescent="0.25">
      <c r="A590">
        <v>866</v>
      </c>
      <c r="B590">
        <v>1723649</v>
      </c>
      <c r="C590">
        <v>691.45</v>
      </c>
      <c r="D590" t="s">
        <v>1</v>
      </c>
      <c r="E590">
        <v>695</v>
      </c>
      <c r="F590">
        <v>680.8</v>
      </c>
      <c r="G590">
        <v>696.55</v>
      </c>
      <c r="H590" s="1">
        <v>45211.4</v>
      </c>
      <c r="I590">
        <f>IF(D590="sell",(C590-G590),(G590-C590))</f>
        <v>-5.0999999999999091</v>
      </c>
      <c r="J590" s="5">
        <f>(I590)/C590</f>
        <v>-7.3758044688696347E-3</v>
      </c>
      <c r="K590">
        <f t="shared" si="9"/>
        <v>-73.758044688696344</v>
      </c>
    </row>
    <row r="591" spans="1:11" x14ac:dyDescent="0.25">
      <c r="A591">
        <v>128</v>
      </c>
      <c r="B591">
        <v>1459457</v>
      </c>
      <c r="C591">
        <v>141.15</v>
      </c>
      <c r="D591" t="s">
        <v>2</v>
      </c>
      <c r="E591">
        <v>140.80000000000001</v>
      </c>
      <c r="F591">
        <v>142.19999999999999</v>
      </c>
      <c r="G591">
        <v>140.35</v>
      </c>
      <c r="H591" s="1">
        <v>45211.387499999997</v>
      </c>
      <c r="I591">
        <f>IF(D591="sell",(C591-G591),(G591-C591))</f>
        <v>-0.80000000000001137</v>
      </c>
      <c r="J591" s="5">
        <f>(I591)/C591</f>
        <v>-5.6677293659228578E-3</v>
      </c>
      <c r="K591">
        <f t="shared" si="9"/>
        <v>-56.677293659228582</v>
      </c>
    </row>
    <row r="592" spans="1:11" x14ac:dyDescent="0.25">
      <c r="A592">
        <v>127</v>
      </c>
      <c r="B592">
        <v>1459457</v>
      </c>
      <c r="C592">
        <v>136.9</v>
      </c>
      <c r="D592" t="s">
        <v>2</v>
      </c>
      <c r="E592">
        <v>135.5</v>
      </c>
      <c r="F592">
        <v>141.1</v>
      </c>
      <c r="G592">
        <v>141</v>
      </c>
      <c r="H592" s="1">
        <v>45210.638888888891</v>
      </c>
      <c r="I592">
        <f>IF(D592="sell",(C592-G592),(G592-C592))</f>
        <v>4.0999999999999943</v>
      </c>
      <c r="J592" s="5">
        <f>(I592)/C592</f>
        <v>2.9948867786705583E-2</v>
      </c>
      <c r="K592">
        <f t="shared" si="9"/>
        <v>299.48867786705586</v>
      </c>
    </row>
    <row r="593" spans="1:11" x14ac:dyDescent="0.25">
      <c r="A593">
        <v>1111</v>
      </c>
      <c r="B593">
        <v>511233</v>
      </c>
      <c r="C593">
        <v>474</v>
      </c>
      <c r="D593" t="s">
        <v>2</v>
      </c>
      <c r="E593">
        <v>472.45</v>
      </c>
      <c r="F593">
        <v>478.65</v>
      </c>
      <c r="G593">
        <v>472.25</v>
      </c>
      <c r="H593" s="1">
        <v>45210.538888888892</v>
      </c>
      <c r="I593">
        <f>IF(D593="sell",(C593-G593),(G593-C593))</f>
        <v>-1.75</v>
      </c>
      <c r="J593" s="5">
        <f>(I593)/C593</f>
        <v>-3.6919831223628692E-3</v>
      </c>
      <c r="K593">
        <f t="shared" si="9"/>
        <v>-36.919831223628691</v>
      </c>
    </row>
    <row r="594" spans="1:11" x14ac:dyDescent="0.25">
      <c r="A594">
        <v>619</v>
      </c>
      <c r="B594">
        <v>2763265</v>
      </c>
      <c r="C594">
        <v>374.2</v>
      </c>
      <c r="D594" t="s">
        <v>2</v>
      </c>
      <c r="E594">
        <v>372.05</v>
      </c>
      <c r="F594">
        <v>380.64999999999901</v>
      </c>
      <c r="G594">
        <v>371.8</v>
      </c>
      <c r="H594" s="1">
        <v>45210.415972222225</v>
      </c>
      <c r="I594">
        <f>IF(D594="sell",(C594-G594),(G594-C594))</f>
        <v>-2.3999999999999773</v>
      </c>
      <c r="J594" s="5">
        <f>(I594)/C594</f>
        <v>-6.4136825227150652E-3</v>
      </c>
      <c r="K594">
        <f t="shared" si="9"/>
        <v>-64.136825227150652</v>
      </c>
    </row>
    <row r="595" spans="1:11" x14ac:dyDescent="0.25">
      <c r="A595">
        <v>865</v>
      </c>
      <c r="B595">
        <v>1723649</v>
      </c>
      <c r="C595">
        <v>697.3</v>
      </c>
      <c r="D595" t="s">
        <v>1</v>
      </c>
      <c r="E595">
        <v>699.85</v>
      </c>
      <c r="F595">
        <v>689.64999999999895</v>
      </c>
      <c r="G595">
        <v>700.15</v>
      </c>
      <c r="H595" s="1">
        <v>45210.405555555553</v>
      </c>
      <c r="I595">
        <f>IF(D595="sell",(C595-G595),(G595-C595))</f>
        <v>-2.8500000000000227</v>
      </c>
      <c r="J595" s="5">
        <f>(I595)/C595</f>
        <v>-4.0871934604904958E-3</v>
      </c>
      <c r="K595">
        <f t="shared" si="9"/>
        <v>-40.871934604904958</v>
      </c>
    </row>
    <row r="596" spans="1:11" x14ac:dyDescent="0.25">
      <c r="A596">
        <v>373</v>
      </c>
      <c r="B596">
        <v>2800641</v>
      </c>
      <c r="C596">
        <v>3740.6</v>
      </c>
      <c r="D596" t="s">
        <v>2</v>
      </c>
      <c r="E596">
        <v>3724.25</v>
      </c>
      <c r="F596">
        <v>3789.6499999999901</v>
      </c>
      <c r="G596">
        <v>3723.8</v>
      </c>
      <c r="H596" s="1">
        <v>45210.387499999997</v>
      </c>
      <c r="I596">
        <f>IF(D596="sell",(C596-G596),(G596-C596))</f>
        <v>-16.799999999999727</v>
      </c>
      <c r="J596" s="5">
        <f>(I596)/C596</f>
        <v>-4.4912580869378516E-3</v>
      </c>
      <c r="K596">
        <f t="shared" si="9"/>
        <v>-44.912580869378516</v>
      </c>
    </row>
    <row r="597" spans="1:11" x14ac:dyDescent="0.25">
      <c r="A597">
        <v>618</v>
      </c>
      <c r="B597">
        <v>2763265</v>
      </c>
      <c r="C597">
        <v>370.1</v>
      </c>
      <c r="D597" t="s">
        <v>2</v>
      </c>
      <c r="E597">
        <v>367.65</v>
      </c>
      <c r="F597">
        <v>377.45</v>
      </c>
      <c r="G597">
        <v>372.9</v>
      </c>
      <c r="H597" s="1">
        <v>45209.638888888891</v>
      </c>
      <c r="I597">
        <f>IF(D597="sell",(C597-G597),(G597-C597))</f>
        <v>2.7999999999999545</v>
      </c>
      <c r="J597" s="5">
        <f>(I597)/C597</f>
        <v>7.5655228316669938E-3</v>
      </c>
      <c r="K597">
        <f t="shared" si="9"/>
        <v>75.655228316669934</v>
      </c>
    </row>
    <row r="598" spans="1:11" x14ac:dyDescent="0.25">
      <c r="A598">
        <v>126</v>
      </c>
      <c r="B598">
        <v>1459457</v>
      </c>
      <c r="C598">
        <v>126.5</v>
      </c>
      <c r="D598" t="s">
        <v>2</v>
      </c>
      <c r="E598">
        <v>126.25</v>
      </c>
      <c r="F598">
        <v>127.25</v>
      </c>
      <c r="G598">
        <v>127.25</v>
      </c>
      <c r="H598" s="1">
        <v>45209.395138888889</v>
      </c>
      <c r="I598">
        <f>IF(D598="sell",(C598-G598),(G598-C598))</f>
        <v>0.75</v>
      </c>
      <c r="J598" s="5">
        <f>(I598)/C598</f>
        <v>5.9288537549407111E-3</v>
      </c>
      <c r="K598">
        <f t="shared" si="9"/>
        <v>59.28853754940711</v>
      </c>
    </row>
    <row r="599" spans="1:11" x14ac:dyDescent="0.25">
      <c r="A599">
        <v>864</v>
      </c>
      <c r="B599">
        <v>1723649</v>
      </c>
      <c r="C599">
        <v>682</v>
      </c>
      <c r="D599" t="s">
        <v>2</v>
      </c>
      <c r="E599">
        <v>680.05</v>
      </c>
      <c r="F599">
        <v>687.85</v>
      </c>
      <c r="G599">
        <v>679</v>
      </c>
      <c r="H599" s="1">
        <v>45209.394444444442</v>
      </c>
      <c r="I599">
        <f>IF(D599="sell",(C599-G599),(G599-C599))</f>
        <v>-3</v>
      </c>
      <c r="J599" s="5">
        <f>(I599)/C599</f>
        <v>-4.3988269794721412E-3</v>
      </c>
      <c r="K599">
        <f t="shared" si="9"/>
        <v>-43.988269794721411</v>
      </c>
    </row>
    <row r="600" spans="1:11" x14ac:dyDescent="0.25">
      <c r="A600">
        <v>1110</v>
      </c>
      <c r="B600">
        <v>511233</v>
      </c>
      <c r="C600">
        <v>470.8</v>
      </c>
      <c r="D600" t="s">
        <v>2</v>
      </c>
      <c r="E600">
        <v>468.15</v>
      </c>
      <c r="F600">
        <v>478.75</v>
      </c>
      <c r="G600">
        <v>467.3</v>
      </c>
      <c r="H600" s="1">
        <v>45209.394444444442</v>
      </c>
      <c r="I600">
        <f>IF(D600="sell",(C600-G600),(G600-C600))</f>
        <v>-3.5</v>
      </c>
      <c r="J600" s="5">
        <f>(I600)/C600</f>
        <v>-7.4341546304163121E-3</v>
      </c>
      <c r="K600">
        <f t="shared" si="9"/>
        <v>-74.341546304163117</v>
      </c>
    </row>
    <row r="601" spans="1:11" x14ac:dyDescent="0.25">
      <c r="A601">
        <v>372</v>
      </c>
      <c r="B601">
        <v>2800641</v>
      </c>
      <c r="C601">
        <v>3719.5</v>
      </c>
      <c r="D601" t="s">
        <v>2</v>
      </c>
      <c r="E601">
        <v>3704.6</v>
      </c>
      <c r="F601">
        <v>3764.2</v>
      </c>
      <c r="G601">
        <v>3697.25</v>
      </c>
      <c r="H601" s="1">
        <v>45209.393750000003</v>
      </c>
      <c r="I601">
        <f>IF(D601="sell",(C601-G601),(G601-C601))</f>
        <v>-22.25</v>
      </c>
      <c r="J601" s="5">
        <f>(I601)/C601</f>
        <v>-5.9819868261863154E-3</v>
      </c>
      <c r="K601">
        <f t="shared" si="9"/>
        <v>-59.819868261863157</v>
      </c>
    </row>
    <row r="602" spans="1:11" x14ac:dyDescent="0.25">
      <c r="A602">
        <v>125</v>
      </c>
      <c r="B602">
        <v>1459457</v>
      </c>
      <c r="C602">
        <v>126.8</v>
      </c>
      <c r="D602" t="s">
        <v>1</v>
      </c>
      <c r="E602">
        <v>128.05000000000001</v>
      </c>
      <c r="F602">
        <v>123.049999999999</v>
      </c>
      <c r="G602">
        <v>125.7</v>
      </c>
      <c r="H602" s="1">
        <v>45208.638888888891</v>
      </c>
      <c r="I602">
        <f>IF(D602="sell",(C602-G602),(G602-C602))</f>
        <v>1.0999999999999943</v>
      </c>
      <c r="J602" s="5">
        <f>(I602)/C602</f>
        <v>8.675078864353267E-3</v>
      </c>
      <c r="K602">
        <f t="shared" si="9"/>
        <v>86.750788643532672</v>
      </c>
    </row>
    <row r="603" spans="1:11" x14ac:dyDescent="0.25">
      <c r="A603">
        <v>617</v>
      </c>
      <c r="B603">
        <v>2763265</v>
      </c>
      <c r="C603">
        <v>367.35</v>
      </c>
      <c r="D603" t="s">
        <v>1</v>
      </c>
      <c r="E603">
        <v>371.65</v>
      </c>
      <c r="F603">
        <v>354.45</v>
      </c>
      <c r="G603">
        <v>365.25</v>
      </c>
      <c r="H603" s="1">
        <v>45208.638888888891</v>
      </c>
      <c r="I603">
        <f>IF(D603="sell",(C603-G603),(G603-C603))</f>
        <v>2.1000000000000227</v>
      </c>
      <c r="J603" s="5">
        <f>(I603)/C603</f>
        <v>5.7166190281748271E-3</v>
      </c>
      <c r="K603">
        <f t="shared" si="9"/>
        <v>57.166190281748271</v>
      </c>
    </row>
    <row r="604" spans="1:11" x14ac:dyDescent="0.25">
      <c r="A604">
        <v>863</v>
      </c>
      <c r="B604">
        <v>1723649</v>
      </c>
      <c r="C604">
        <v>667.55</v>
      </c>
      <c r="D604" t="s">
        <v>1</v>
      </c>
      <c r="E604">
        <v>680</v>
      </c>
      <c r="F604">
        <v>630.19999999999902</v>
      </c>
      <c r="G604">
        <v>677</v>
      </c>
      <c r="H604" s="1">
        <v>45208.638888888891</v>
      </c>
      <c r="I604">
        <f>IF(D604="sell",(C604-G604),(G604-C604))</f>
        <v>-9.4500000000000455</v>
      </c>
      <c r="J604" s="5">
        <f>(I604)/C604</f>
        <v>-1.4156242978054148E-2</v>
      </c>
      <c r="K604">
        <f t="shared" si="9"/>
        <v>-141.56242978054146</v>
      </c>
    </row>
    <row r="605" spans="1:11" x14ac:dyDescent="0.25">
      <c r="A605">
        <v>1109</v>
      </c>
      <c r="B605">
        <v>511233</v>
      </c>
      <c r="C605">
        <v>462.75</v>
      </c>
      <c r="D605" t="s">
        <v>1</v>
      </c>
      <c r="E605">
        <v>466</v>
      </c>
      <c r="F605">
        <v>453</v>
      </c>
      <c r="G605">
        <v>466</v>
      </c>
      <c r="H605" s="1">
        <v>45208.447222222225</v>
      </c>
      <c r="I605">
        <f>IF(D605="sell",(C605-G605),(G605-C605))</f>
        <v>-3.25</v>
      </c>
      <c r="J605" s="5">
        <f>(I605)/C605</f>
        <v>-7.0232306861156132E-3</v>
      </c>
      <c r="K605">
        <f t="shared" si="9"/>
        <v>-70.232306861156133</v>
      </c>
    </row>
    <row r="606" spans="1:11" x14ac:dyDescent="0.25">
      <c r="A606">
        <v>371</v>
      </c>
      <c r="B606">
        <v>2800641</v>
      </c>
      <c r="C606">
        <v>3708.3</v>
      </c>
      <c r="D606" t="s">
        <v>2</v>
      </c>
      <c r="E606">
        <v>3690.65</v>
      </c>
      <c r="F606">
        <v>3761.25</v>
      </c>
      <c r="G606">
        <v>3764.5</v>
      </c>
      <c r="H606" s="1">
        <v>45208.395833333336</v>
      </c>
      <c r="I606">
        <f>IF(D606="sell",(C606-G606),(G606-C606))</f>
        <v>56.199999999999818</v>
      </c>
      <c r="J606" s="5">
        <f>(I606)/C606</f>
        <v>1.5155192406223827E-2</v>
      </c>
      <c r="K606">
        <f t="shared" si="9"/>
        <v>151.55192406223827</v>
      </c>
    </row>
    <row r="607" spans="1:11" x14ac:dyDescent="0.25">
      <c r="A607">
        <v>370</v>
      </c>
      <c r="B607">
        <v>2800641</v>
      </c>
      <c r="C607">
        <v>3711.5</v>
      </c>
      <c r="D607" t="s">
        <v>2</v>
      </c>
      <c r="E607">
        <v>3697.2</v>
      </c>
      <c r="F607">
        <v>3754.4</v>
      </c>
      <c r="G607">
        <v>3719</v>
      </c>
      <c r="H607" s="1">
        <v>45205.638888888891</v>
      </c>
      <c r="I607">
        <f>IF(D607="sell",(C607-G607),(G607-C607))</f>
        <v>7.5</v>
      </c>
      <c r="J607" s="5">
        <f>(I607)/C607</f>
        <v>2.0207463289775023E-3</v>
      </c>
      <c r="K607">
        <f t="shared" si="9"/>
        <v>20.207463289775024</v>
      </c>
    </row>
    <row r="608" spans="1:11" x14ac:dyDescent="0.25">
      <c r="A608">
        <v>862</v>
      </c>
      <c r="B608">
        <v>1723649</v>
      </c>
      <c r="C608">
        <v>689.4</v>
      </c>
      <c r="D608" t="s">
        <v>2</v>
      </c>
      <c r="E608">
        <v>685.1</v>
      </c>
      <c r="F608">
        <v>702.29999999999905</v>
      </c>
      <c r="G608">
        <v>685</v>
      </c>
      <c r="H608" s="1">
        <v>45205.461805555555</v>
      </c>
      <c r="I608">
        <f>IF(D608="sell",(C608-G608),(G608-C608))</f>
        <v>-4.3999999999999773</v>
      </c>
      <c r="J608" s="5">
        <f>(I608)/C608</f>
        <v>-6.3823614737452527E-3</v>
      </c>
      <c r="K608">
        <f t="shared" si="9"/>
        <v>-63.82361473745253</v>
      </c>
    </row>
    <row r="609" spans="1:11" x14ac:dyDescent="0.25">
      <c r="A609">
        <v>124</v>
      </c>
      <c r="B609">
        <v>1459457</v>
      </c>
      <c r="C609">
        <v>125.4</v>
      </c>
      <c r="D609" t="s">
        <v>1</v>
      </c>
      <c r="E609">
        <v>125.85</v>
      </c>
      <c r="F609">
        <v>124.05</v>
      </c>
      <c r="G609">
        <v>126</v>
      </c>
      <c r="H609" s="1">
        <v>45205.42083333333</v>
      </c>
      <c r="I609">
        <f>IF(D609="sell",(C609-G609),(G609-C609))</f>
        <v>-0.59999999999999432</v>
      </c>
      <c r="J609" s="5">
        <f>(I609)/C609</f>
        <v>-4.7846889952152657E-3</v>
      </c>
      <c r="K609">
        <f t="shared" si="9"/>
        <v>-47.846889952152658</v>
      </c>
    </row>
    <row r="610" spans="1:11" x14ac:dyDescent="0.25">
      <c r="A610">
        <v>1108</v>
      </c>
      <c r="B610">
        <v>511233</v>
      </c>
      <c r="C610">
        <v>472</v>
      </c>
      <c r="D610" t="s">
        <v>1</v>
      </c>
      <c r="E610">
        <v>472.95</v>
      </c>
      <c r="F610">
        <v>469.15</v>
      </c>
      <c r="G610">
        <v>468.9</v>
      </c>
      <c r="H610" s="1">
        <v>45205.419444444444</v>
      </c>
      <c r="I610">
        <f>IF(D610="sell",(C610-G610),(G610-C610))</f>
        <v>3.1000000000000227</v>
      </c>
      <c r="J610" s="5">
        <f>(I610)/C610</f>
        <v>6.5677966101695398E-3</v>
      </c>
      <c r="K610">
        <f t="shared" si="9"/>
        <v>65.677966101695404</v>
      </c>
    </row>
    <row r="611" spans="1:11" x14ac:dyDescent="0.25">
      <c r="A611">
        <v>616</v>
      </c>
      <c r="B611">
        <v>2763265</v>
      </c>
      <c r="C611">
        <v>372.95</v>
      </c>
      <c r="D611" t="s">
        <v>1</v>
      </c>
      <c r="E611">
        <v>373.6</v>
      </c>
      <c r="F611">
        <v>370.99999999999898</v>
      </c>
      <c r="G611">
        <v>373.85</v>
      </c>
      <c r="H611" s="1">
        <v>45205.414583333331</v>
      </c>
      <c r="I611">
        <f>IF(D611="sell",(C611-G611),(G611-C611))</f>
        <v>-0.90000000000003411</v>
      </c>
      <c r="J611" s="5">
        <f>(I611)/C611</f>
        <v>-2.4131921169058428E-3</v>
      </c>
      <c r="K611">
        <f t="shared" si="9"/>
        <v>-24.13192116905843</v>
      </c>
    </row>
    <row r="612" spans="1:11" x14ac:dyDescent="0.25">
      <c r="A612">
        <v>369</v>
      </c>
      <c r="B612">
        <v>2800641</v>
      </c>
      <c r="C612">
        <v>3681.9</v>
      </c>
      <c r="D612" t="s">
        <v>2</v>
      </c>
      <c r="E612">
        <v>3655.05</v>
      </c>
      <c r="F612">
        <v>3762.45</v>
      </c>
      <c r="G612">
        <v>3694.25</v>
      </c>
      <c r="H612" s="1">
        <v>45204.638888888891</v>
      </c>
      <c r="I612">
        <f>IF(D612="sell",(C612-G612),(G612-C612))</f>
        <v>12.349999999999909</v>
      </c>
      <c r="J612" s="5">
        <f>(I612)/C612</f>
        <v>3.3542464488443219E-3</v>
      </c>
      <c r="K612">
        <f t="shared" si="9"/>
        <v>33.542464488443223</v>
      </c>
    </row>
    <row r="613" spans="1:11" x14ac:dyDescent="0.25">
      <c r="A613">
        <v>615</v>
      </c>
      <c r="B613">
        <v>2763265</v>
      </c>
      <c r="C613">
        <v>376.65</v>
      </c>
      <c r="D613" t="s">
        <v>2</v>
      </c>
      <c r="E613">
        <v>375.1</v>
      </c>
      <c r="F613">
        <v>381.29999999999899</v>
      </c>
      <c r="G613">
        <v>374.75</v>
      </c>
      <c r="H613" s="1">
        <v>45204.418055555558</v>
      </c>
      <c r="I613">
        <f>IF(D613="sell",(C613-G613),(G613-C613))</f>
        <v>-1.8999999999999773</v>
      </c>
      <c r="J613" s="5">
        <f>(I613)/C613</f>
        <v>-5.0444709942917224E-3</v>
      </c>
      <c r="K613">
        <f t="shared" si="9"/>
        <v>-50.444709942917221</v>
      </c>
    </row>
    <row r="614" spans="1:11" x14ac:dyDescent="0.25">
      <c r="A614">
        <v>861</v>
      </c>
      <c r="B614">
        <v>1723649</v>
      </c>
      <c r="C614">
        <v>682.55</v>
      </c>
      <c r="D614" t="s">
        <v>2</v>
      </c>
      <c r="E614">
        <v>682</v>
      </c>
      <c r="F614">
        <v>684.19999999999902</v>
      </c>
      <c r="G614">
        <v>681.75</v>
      </c>
      <c r="H614" s="1">
        <v>45204.388888888891</v>
      </c>
      <c r="I614">
        <f>IF(D614="sell",(C614-G614),(G614-C614))</f>
        <v>-0.79999999999995453</v>
      </c>
      <c r="J614" s="5">
        <f>(I614)/C614</f>
        <v>-1.1720753058383337E-3</v>
      </c>
      <c r="K614">
        <f t="shared" si="9"/>
        <v>-11.720753058383337</v>
      </c>
    </row>
    <row r="615" spans="1:11" x14ac:dyDescent="0.25">
      <c r="A615">
        <v>123</v>
      </c>
      <c r="B615">
        <v>1459457</v>
      </c>
      <c r="C615">
        <v>125.85</v>
      </c>
      <c r="D615" t="s">
        <v>2</v>
      </c>
      <c r="E615">
        <v>125.7</v>
      </c>
      <c r="F615">
        <v>126.299999999999</v>
      </c>
      <c r="G615">
        <v>126.3</v>
      </c>
      <c r="H615" s="1">
        <v>45204.386805555558</v>
      </c>
      <c r="I615">
        <f>IF(D615="sell",(C615-G615),(G615-C615))</f>
        <v>0.45000000000000284</v>
      </c>
      <c r="J615" s="5">
        <f>(I615)/C615</f>
        <v>3.5756853396901301E-3</v>
      </c>
      <c r="K615">
        <f t="shared" si="9"/>
        <v>35.756853396901299</v>
      </c>
    </row>
    <row r="616" spans="1:11" x14ac:dyDescent="0.25">
      <c r="A616">
        <v>1107</v>
      </c>
      <c r="B616">
        <v>511233</v>
      </c>
      <c r="C616">
        <v>469.6</v>
      </c>
      <c r="D616" t="s">
        <v>1</v>
      </c>
      <c r="E616">
        <v>471</v>
      </c>
      <c r="F616">
        <v>465.4</v>
      </c>
      <c r="G616">
        <v>471.5</v>
      </c>
      <c r="H616" s="1">
        <v>45204.386805555558</v>
      </c>
      <c r="I616">
        <f>IF(D616="sell",(C616-G616),(G616-C616))</f>
        <v>-1.8999999999999773</v>
      </c>
      <c r="J616" s="5">
        <f>(I616)/C616</f>
        <v>-4.0459965928449255E-3</v>
      </c>
      <c r="K616">
        <f t="shared" si="9"/>
        <v>-40.459965928449257</v>
      </c>
    </row>
    <row r="617" spans="1:11" x14ac:dyDescent="0.25">
      <c r="A617">
        <v>860</v>
      </c>
      <c r="B617">
        <v>1723649</v>
      </c>
      <c r="C617">
        <v>690.6</v>
      </c>
      <c r="D617" t="s">
        <v>1</v>
      </c>
      <c r="E617">
        <v>694.8</v>
      </c>
      <c r="F617">
        <v>678</v>
      </c>
      <c r="G617">
        <v>677.65</v>
      </c>
      <c r="H617" s="1">
        <v>45203.493055555555</v>
      </c>
      <c r="I617">
        <f>IF(D617="sell",(C617-G617),(G617-C617))</f>
        <v>12.950000000000045</v>
      </c>
      <c r="J617" s="5">
        <f>(I617)/C617</f>
        <v>1.8751810020272291E-2</v>
      </c>
      <c r="K617">
        <f t="shared" si="9"/>
        <v>187.51810020272291</v>
      </c>
    </row>
    <row r="618" spans="1:11" x14ac:dyDescent="0.25">
      <c r="A618">
        <v>1106</v>
      </c>
      <c r="B618">
        <v>511233</v>
      </c>
      <c r="C618">
        <v>475.85</v>
      </c>
      <c r="D618" t="s">
        <v>1</v>
      </c>
      <c r="E618">
        <v>477.95</v>
      </c>
      <c r="F618">
        <v>469.55</v>
      </c>
      <c r="G618">
        <v>468.65</v>
      </c>
      <c r="H618" s="1">
        <v>45203.476388888892</v>
      </c>
      <c r="I618">
        <f>IF(D618="sell",(C618-G618),(G618-C618))</f>
        <v>7.2000000000000455</v>
      </c>
      <c r="J618" s="5">
        <f>(I618)/C618</f>
        <v>1.5130818535252801E-2</v>
      </c>
      <c r="K618">
        <f t="shared" si="9"/>
        <v>151.308185352528</v>
      </c>
    </row>
    <row r="619" spans="1:11" x14ac:dyDescent="0.25">
      <c r="A619">
        <v>614</v>
      </c>
      <c r="B619">
        <v>2763265</v>
      </c>
      <c r="C619">
        <v>381.6</v>
      </c>
      <c r="D619" t="s">
        <v>1</v>
      </c>
      <c r="E619">
        <v>383.3</v>
      </c>
      <c r="F619">
        <v>376.5</v>
      </c>
      <c r="G619">
        <v>376.4</v>
      </c>
      <c r="H619" s="1">
        <v>45203.427083333336</v>
      </c>
      <c r="I619">
        <f>IF(D619="sell",(C619-G619),(G619-C619))</f>
        <v>5.2000000000000455</v>
      </c>
      <c r="J619" s="5">
        <f>(I619)/C619</f>
        <v>1.3626834381551481E-2</v>
      </c>
      <c r="K619">
        <f t="shared" si="9"/>
        <v>136.26834381551481</v>
      </c>
    </row>
    <row r="620" spans="1:11" x14ac:dyDescent="0.25">
      <c r="A620">
        <v>368</v>
      </c>
      <c r="B620">
        <v>2800641</v>
      </c>
      <c r="C620">
        <v>3703.5</v>
      </c>
      <c r="D620" t="s">
        <v>2</v>
      </c>
      <c r="E620">
        <v>3695</v>
      </c>
      <c r="F620">
        <v>3729</v>
      </c>
      <c r="G620">
        <v>3729</v>
      </c>
      <c r="H620" s="1">
        <v>45203.393055555556</v>
      </c>
      <c r="I620">
        <f>IF(D620="sell",(C620-G620),(G620-C620))</f>
        <v>25.5</v>
      </c>
      <c r="J620" s="5">
        <f>(I620)/C620</f>
        <v>6.8853786958282702E-3</v>
      </c>
      <c r="K620">
        <f t="shared" si="9"/>
        <v>68.853786958282697</v>
      </c>
    </row>
    <row r="621" spans="1:11" x14ac:dyDescent="0.25">
      <c r="A621">
        <v>122</v>
      </c>
      <c r="B621">
        <v>1459457</v>
      </c>
      <c r="C621">
        <v>126.15</v>
      </c>
      <c r="D621" t="s">
        <v>2</v>
      </c>
      <c r="E621">
        <v>125.85</v>
      </c>
      <c r="F621">
        <v>127.05</v>
      </c>
      <c r="G621">
        <v>125.8</v>
      </c>
      <c r="H621" s="1">
        <v>45203.386805555558</v>
      </c>
      <c r="I621">
        <f>IF(D621="sell",(C621-G621),(G621-C621))</f>
        <v>-0.35000000000000853</v>
      </c>
      <c r="J621" s="5">
        <f>(I621)/C621</f>
        <v>-2.7744748315498098E-3</v>
      </c>
      <c r="K621">
        <f t="shared" si="9"/>
        <v>-27.744748315498097</v>
      </c>
    </row>
    <row r="622" spans="1:11" x14ac:dyDescent="0.25">
      <c r="A622">
        <v>121</v>
      </c>
      <c r="B622">
        <v>1459457</v>
      </c>
      <c r="C622">
        <v>126.5</v>
      </c>
      <c r="D622" t="s">
        <v>1</v>
      </c>
      <c r="E622">
        <v>127.05</v>
      </c>
      <c r="F622">
        <v>124.85</v>
      </c>
      <c r="G622">
        <v>126.15</v>
      </c>
      <c r="H622" s="1">
        <v>45202.638888888891</v>
      </c>
      <c r="I622">
        <f>IF(D622="sell",(C622-G622),(G622-C622))</f>
        <v>0.34999999999999432</v>
      </c>
      <c r="J622" s="5">
        <f>(I622)/C622</f>
        <v>2.766798418972287E-3</v>
      </c>
      <c r="K622">
        <f t="shared" si="9"/>
        <v>27.667984189722869</v>
      </c>
    </row>
    <row r="623" spans="1:11" x14ac:dyDescent="0.25">
      <c r="A623">
        <v>367</v>
      </c>
      <c r="B623">
        <v>2800641</v>
      </c>
      <c r="C623">
        <v>3730.1</v>
      </c>
      <c r="D623" t="s">
        <v>1</v>
      </c>
      <c r="E623">
        <v>3764</v>
      </c>
      <c r="F623">
        <v>3628.3999999999901</v>
      </c>
      <c r="G623">
        <v>3721.55</v>
      </c>
      <c r="H623" s="1">
        <v>45202.638888888891</v>
      </c>
      <c r="I623">
        <f>IF(D623="sell",(C623-G623),(G623-C623))</f>
        <v>8.5499999999997272</v>
      </c>
      <c r="J623" s="5">
        <f>(I623)/C623</f>
        <v>2.2921637489610809E-3</v>
      </c>
      <c r="K623">
        <f t="shared" si="9"/>
        <v>22.921637489610809</v>
      </c>
    </row>
    <row r="624" spans="1:11" x14ac:dyDescent="0.25">
      <c r="A624">
        <v>859</v>
      </c>
      <c r="B624">
        <v>1723649</v>
      </c>
      <c r="C624">
        <v>693.5</v>
      </c>
      <c r="D624" t="s">
        <v>1</v>
      </c>
      <c r="E624">
        <v>698.35</v>
      </c>
      <c r="F624">
        <v>678.94999999999902</v>
      </c>
      <c r="G624">
        <v>699.45</v>
      </c>
      <c r="H624" s="1">
        <v>45202.527777777781</v>
      </c>
      <c r="I624">
        <f>IF(D624="sell",(C624-G624),(G624-C624))</f>
        <v>-5.9500000000000455</v>
      </c>
      <c r="J624" s="5">
        <f>(I624)/C624</f>
        <v>-8.5796683489546433E-3</v>
      </c>
      <c r="K624">
        <f t="shared" si="9"/>
        <v>-85.796683489546439</v>
      </c>
    </row>
    <row r="625" spans="1:11" x14ac:dyDescent="0.25">
      <c r="A625">
        <v>1105</v>
      </c>
      <c r="B625">
        <v>511233</v>
      </c>
      <c r="C625">
        <v>460.4</v>
      </c>
      <c r="D625" t="s">
        <v>1</v>
      </c>
      <c r="E625">
        <v>463.5</v>
      </c>
      <c r="F625">
        <v>451.099999999999</v>
      </c>
      <c r="G625">
        <v>463.55</v>
      </c>
      <c r="H625" s="1">
        <v>45202.401388888888</v>
      </c>
      <c r="I625">
        <f>IF(D625="sell",(C625-G625),(G625-C625))</f>
        <v>-3.1500000000000341</v>
      </c>
      <c r="J625" s="5">
        <f>(I625)/C625</f>
        <v>-6.8418766290183194E-3</v>
      </c>
      <c r="K625">
        <f t="shared" si="9"/>
        <v>-68.4187662901832</v>
      </c>
    </row>
    <row r="626" spans="1:11" x14ac:dyDescent="0.25">
      <c r="A626">
        <v>613</v>
      </c>
      <c r="B626">
        <v>2763265</v>
      </c>
      <c r="C626">
        <v>376.2</v>
      </c>
      <c r="D626" t="s">
        <v>1</v>
      </c>
      <c r="E626">
        <v>376.35</v>
      </c>
      <c r="F626">
        <v>375.74999999999898</v>
      </c>
      <c r="G626">
        <v>376.95</v>
      </c>
      <c r="H626" s="1">
        <v>45202.386805555558</v>
      </c>
      <c r="I626">
        <f>IF(D626="sell",(C626-G626),(G626-C626))</f>
        <v>-0.75</v>
      </c>
      <c r="J626" s="5">
        <f>(I626)/C626</f>
        <v>-1.9936204146730461E-3</v>
      </c>
      <c r="K626">
        <f t="shared" si="9"/>
        <v>-19.936204146730461</v>
      </c>
    </row>
    <row r="627" spans="1:11" x14ac:dyDescent="0.25">
      <c r="A627">
        <v>120</v>
      </c>
      <c r="B627">
        <v>1459457</v>
      </c>
      <c r="C627">
        <v>126.4</v>
      </c>
      <c r="D627" t="s">
        <v>2</v>
      </c>
      <c r="E627">
        <v>125.8</v>
      </c>
      <c r="F627">
        <v>128.19999999999999</v>
      </c>
      <c r="G627">
        <v>126.75</v>
      </c>
      <c r="H627" s="1">
        <v>45198.638888888891</v>
      </c>
      <c r="I627">
        <f>IF(D627="sell",(C627-G627),(G627-C627))</f>
        <v>0.34999999999999432</v>
      </c>
      <c r="J627" s="5">
        <f>(I627)/C627</f>
        <v>2.7689873417721068E-3</v>
      </c>
      <c r="K627">
        <f t="shared" si="9"/>
        <v>27.689873417721067</v>
      </c>
    </row>
    <row r="628" spans="1:11" x14ac:dyDescent="0.25">
      <c r="A628">
        <v>366</v>
      </c>
      <c r="B628">
        <v>2800641</v>
      </c>
      <c r="C628">
        <v>3712.95</v>
      </c>
      <c r="D628" t="s">
        <v>2</v>
      </c>
      <c r="E628">
        <v>3687</v>
      </c>
      <c r="F628">
        <v>3790.7999999999902</v>
      </c>
      <c r="G628">
        <v>3767.5</v>
      </c>
      <c r="H628" s="1">
        <v>45198.638888888891</v>
      </c>
      <c r="I628">
        <f>IF(D628="sell",(C628-G628),(G628-C628))</f>
        <v>54.550000000000182</v>
      </c>
      <c r="J628" s="5">
        <f>(I628)/C628</f>
        <v>1.4691821866709809E-2</v>
      </c>
      <c r="K628">
        <f t="shared" si="9"/>
        <v>146.91821866709807</v>
      </c>
    </row>
    <row r="629" spans="1:11" x14ac:dyDescent="0.25">
      <c r="A629">
        <v>858</v>
      </c>
      <c r="B629">
        <v>1723649</v>
      </c>
      <c r="C629">
        <v>691</v>
      </c>
      <c r="D629" t="s">
        <v>2</v>
      </c>
      <c r="E629">
        <v>686.3</v>
      </c>
      <c r="F629">
        <v>705.1</v>
      </c>
      <c r="G629">
        <v>702.45</v>
      </c>
      <c r="H629" s="1">
        <v>45198.638888888891</v>
      </c>
      <c r="I629">
        <f>IF(D629="sell",(C629-G629),(G629-C629))</f>
        <v>11.450000000000045</v>
      </c>
      <c r="J629" s="5">
        <f>(I629)/C629</f>
        <v>1.6570188133140443E-2</v>
      </c>
      <c r="K629">
        <f t="shared" si="9"/>
        <v>165.70188133140442</v>
      </c>
    </row>
    <row r="630" spans="1:11" x14ac:dyDescent="0.25">
      <c r="A630">
        <v>1104</v>
      </c>
      <c r="B630">
        <v>511233</v>
      </c>
      <c r="C630">
        <v>464.5</v>
      </c>
      <c r="D630" t="s">
        <v>2</v>
      </c>
      <c r="E630">
        <v>461.7</v>
      </c>
      <c r="F630">
        <v>472.9</v>
      </c>
      <c r="G630">
        <v>463.5</v>
      </c>
      <c r="H630" s="1">
        <v>45198.638888888891</v>
      </c>
      <c r="I630">
        <f>IF(D630="sell",(C630-G630),(G630-C630))</f>
        <v>-1</v>
      </c>
      <c r="J630" s="5">
        <f>(I630)/C630</f>
        <v>-2.1528525296017221E-3</v>
      </c>
      <c r="K630">
        <f t="shared" si="9"/>
        <v>-21.528525296017222</v>
      </c>
    </row>
    <row r="631" spans="1:11" x14ac:dyDescent="0.25">
      <c r="A631">
        <v>612</v>
      </c>
      <c r="B631">
        <v>2763265</v>
      </c>
      <c r="C631">
        <v>376.15</v>
      </c>
      <c r="D631" t="s">
        <v>1</v>
      </c>
      <c r="E631">
        <v>376.95</v>
      </c>
      <c r="F631">
        <v>373.74999999999898</v>
      </c>
      <c r="G631">
        <v>377.1</v>
      </c>
      <c r="H631" s="1">
        <v>45198.386805555558</v>
      </c>
      <c r="I631">
        <f>IF(D631="sell",(C631-G631),(G631-C631))</f>
        <v>-0.95000000000004547</v>
      </c>
      <c r="J631" s="5">
        <f>(I631)/C631</f>
        <v>-2.525588196198446E-3</v>
      </c>
      <c r="K631">
        <f t="shared" si="9"/>
        <v>-25.255881961984461</v>
      </c>
    </row>
    <row r="632" spans="1:11" x14ac:dyDescent="0.25">
      <c r="A632">
        <v>857</v>
      </c>
      <c r="B632">
        <v>1723649</v>
      </c>
      <c r="C632">
        <v>691.2</v>
      </c>
      <c r="D632" t="s">
        <v>2</v>
      </c>
      <c r="E632">
        <v>690</v>
      </c>
      <c r="F632">
        <v>694.8</v>
      </c>
      <c r="G632">
        <v>696.6</v>
      </c>
      <c r="H632" s="1">
        <v>45197.398611111108</v>
      </c>
      <c r="I632">
        <f>IF(D632="sell",(C632-G632),(G632-C632))</f>
        <v>5.3999999999999773</v>
      </c>
      <c r="J632" s="5">
        <f>(I632)/C632</f>
        <v>7.8124999999999662E-3</v>
      </c>
      <c r="K632">
        <f t="shared" si="9"/>
        <v>78.124999999999659</v>
      </c>
    </row>
    <row r="633" spans="1:11" x14ac:dyDescent="0.25">
      <c r="A633">
        <v>119</v>
      </c>
      <c r="B633">
        <v>1459457</v>
      </c>
      <c r="C633">
        <v>129.35</v>
      </c>
      <c r="D633" t="s">
        <v>1</v>
      </c>
      <c r="E633">
        <v>129.5</v>
      </c>
      <c r="F633">
        <v>128.89999999999901</v>
      </c>
      <c r="G633">
        <v>129.6</v>
      </c>
      <c r="H633" s="1">
        <v>45197.386805555558</v>
      </c>
      <c r="I633">
        <f>IF(D633="sell",(C633-G633),(G633-C633))</f>
        <v>-0.25</v>
      </c>
      <c r="J633" s="5">
        <f>(I633)/C633</f>
        <v>-1.9327406262079629E-3</v>
      </c>
      <c r="K633">
        <f t="shared" si="9"/>
        <v>-19.327406262079631</v>
      </c>
    </row>
    <row r="634" spans="1:11" x14ac:dyDescent="0.25">
      <c r="A634">
        <v>365</v>
      </c>
      <c r="B634">
        <v>2800641</v>
      </c>
      <c r="C634">
        <v>3782.45</v>
      </c>
      <c r="D634" t="s">
        <v>2</v>
      </c>
      <c r="E634">
        <v>3776.95</v>
      </c>
      <c r="F634">
        <v>3798.95</v>
      </c>
      <c r="G634">
        <v>3772</v>
      </c>
      <c r="H634" s="1">
        <v>45197.386805555558</v>
      </c>
      <c r="I634">
        <f>IF(D634="sell",(C634-G634),(G634-C634))</f>
        <v>-10.449999999999818</v>
      </c>
      <c r="J634" s="5">
        <f>(I634)/C634</f>
        <v>-2.762759587040098E-3</v>
      </c>
      <c r="K634">
        <f t="shared" si="9"/>
        <v>-27.627595870400981</v>
      </c>
    </row>
    <row r="635" spans="1:11" x14ac:dyDescent="0.25">
      <c r="A635">
        <v>611</v>
      </c>
      <c r="B635">
        <v>2763265</v>
      </c>
      <c r="C635">
        <v>376.3</v>
      </c>
      <c r="D635" t="s">
        <v>2</v>
      </c>
      <c r="E635">
        <v>374.95</v>
      </c>
      <c r="F635">
        <v>380.35</v>
      </c>
      <c r="G635">
        <v>374.6</v>
      </c>
      <c r="H635" s="1">
        <v>45197.386805555558</v>
      </c>
      <c r="I635">
        <f>IF(D635="sell",(C635-G635),(G635-C635))</f>
        <v>-1.6999999999999886</v>
      </c>
      <c r="J635" s="5">
        <f>(I635)/C635</f>
        <v>-4.5176720701567592E-3</v>
      </c>
      <c r="K635">
        <f t="shared" si="9"/>
        <v>-45.176720701567589</v>
      </c>
    </row>
    <row r="636" spans="1:11" x14ac:dyDescent="0.25">
      <c r="A636">
        <v>1103</v>
      </c>
      <c r="B636">
        <v>511233</v>
      </c>
      <c r="C636">
        <v>467.6</v>
      </c>
      <c r="D636" t="s">
        <v>2</v>
      </c>
      <c r="E636">
        <v>467.05</v>
      </c>
      <c r="F636">
        <v>469.25</v>
      </c>
      <c r="G636">
        <v>469.55</v>
      </c>
      <c r="H636" s="1">
        <v>45197.386805555558</v>
      </c>
      <c r="I636">
        <f>IF(D636="sell",(C636-G636),(G636-C636))</f>
        <v>1.9499999999999886</v>
      </c>
      <c r="J636" s="5">
        <f>(I636)/C636</f>
        <v>4.1702309666381276E-3</v>
      </c>
      <c r="K636">
        <f t="shared" si="9"/>
        <v>41.702309666381275</v>
      </c>
    </row>
    <row r="637" spans="1:11" x14ac:dyDescent="0.25">
      <c r="A637">
        <v>856</v>
      </c>
      <c r="B637">
        <v>1723649</v>
      </c>
      <c r="C637">
        <v>687.8</v>
      </c>
      <c r="D637" t="s">
        <v>1</v>
      </c>
      <c r="E637">
        <v>693.05</v>
      </c>
      <c r="F637">
        <v>672.05</v>
      </c>
      <c r="G637">
        <v>693.7</v>
      </c>
      <c r="H637" s="1">
        <v>45196.57916666667</v>
      </c>
      <c r="I637">
        <f>IF(D637="sell",(C637-G637),(G637-C637))</f>
        <v>-5.9000000000000909</v>
      </c>
      <c r="J637" s="5">
        <f>(I637)/C637</f>
        <v>-8.5780750218087988E-3</v>
      </c>
      <c r="K637">
        <f t="shared" si="9"/>
        <v>-85.780750218087988</v>
      </c>
    </row>
    <row r="638" spans="1:11" x14ac:dyDescent="0.25">
      <c r="A638">
        <v>1102</v>
      </c>
      <c r="B638">
        <v>511233</v>
      </c>
      <c r="C638">
        <v>462.9</v>
      </c>
      <c r="D638" t="s">
        <v>1</v>
      </c>
      <c r="E638">
        <v>465.45</v>
      </c>
      <c r="F638">
        <v>455.24999999999898</v>
      </c>
      <c r="G638">
        <v>465.6</v>
      </c>
      <c r="H638" s="1">
        <v>45196.395833333336</v>
      </c>
      <c r="I638">
        <f>IF(D638="sell",(C638-G638),(G638-C638))</f>
        <v>-2.7000000000000455</v>
      </c>
      <c r="J638" s="5">
        <f>(I638)/C638</f>
        <v>-5.8327932598834431E-3</v>
      </c>
      <c r="K638">
        <f t="shared" si="9"/>
        <v>-58.32793259883443</v>
      </c>
    </row>
    <row r="639" spans="1:11" x14ac:dyDescent="0.25">
      <c r="A639">
        <v>364</v>
      </c>
      <c r="B639">
        <v>2800641</v>
      </c>
      <c r="C639">
        <v>3770.15</v>
      </c>
      <c r="D639" t="s">
        <v>2</v>
      </c>
      <c r="E639">
        <v>3755.85</v>
      </c>
      <c r="F639">
        <v>3813.05</v>
      </c>
      <c r="G639">
        <v>3815.9</v>
      </c>
      <c r="H639" s="1">
        <v>45196.390277777777</v>
      </c>
      <c r="I639">
        <f>IF(D639="sell",(C639-G639),(G639-C639))</f>
        <v>45.75</v>
      </c>
      <c r="J639" s="5">
        <f>(I639)/C639</f>
        <v>1.2134795697783907E-2</v>
      </c>
      <c r="K639">
        <f t="shared" si="9"/>
        <v>121.34795697783908</v>
      </c>
    </row>
    <row r="640" spans="1:11" x14ac:dyDescent="0.25">
      <c r="A640">
        <v>118</v>
      </c>
      <c r="B640">
        <v>1459457</v>
      </c>
      <c r="C640">
        <v>128.1</v>
      </c>
      <c r="D640" t="s">
        <v>2</v>
      </c>
      <c r="E640">
        <v>128.05000000000001</v>
      </c>
      <c r="F640">
        <v>128.24999999999901</v>
      </c>
      <c r="G640">
        <v>128.30000000000001</v>
      </c>
      <c r="H640" s="1">
        <v>45196.386805555558</v>
      </c>
      <c r="I640">
        <f>IF(D640="sell",(C640-G640),(G640-C640))</f>
        <v>0.20000000000001705</v>
      </c>
      <c r="J640" s="5">
        <f>(I640)/C640</f>
        <v>1.5612802498049731E-3</v>
      </c>
      <c r="K640">
        <f t="shared" si="9"/>
        <v>15.612802498049732</v>
      </c>
    </row>
    <row r="641" spans="1:11" x14ac:dyDescent="0.25">
      <c r="A641">
        <v>610</v>
      </c>
      <c r="B641">
        <v>2763265</v>
      </c>
      <c r="C641">
        <v>369.15</v>
      </c>
      <c r="D641" t="s">
        <v>1</v>
      </c>
      <c r="E641">
        <v>370</v>
      </c>
      <c r="F641">
        <v>366.599999999999</v>
      </c>
      <c r="G641">
        <v>370.5</v>
      </c>
      <c r="H641" s="1">
        <v>45196.386805555558</v>
      </c>
      <c r="I641">
        <f>IF(D641="sell",(C641-G641),(G641-C641))</f>
        <v>-1.3500000000000227</v>
      </c>
      <c r="J641" s="5">
        <f>(I641)/C641</f>
        <v>-3.6570499796831175E-3</v>
      </c>
      <c r="K641">
        <f t="shared" si="9"/>
        <v>-36.570499796831172</v>
      </c>
    </row>
    <row r="642" spans="1:11" x14ac:dyDescent="0.25">
      <c r="A642">
        <v>363</v>
      </c>
      <c r="B642">
        <v>2800641</v>
      </c>
      <c r="C642">
        <v>3729.95</v>
      </c>
      <c r="D642" t="s">
        <v>2</v>
      </c>
      <c r="E642">
        <v>3711.7</v>
      </c>
      <c r="F642">
        <v>3784.7</v>
      </c>
      <c r="G642">
        <v>3710.3</v>
      </c>
      <c r="H642" s="1">
        <v>45195.446527777778</v>
      </c>
      <c r="I642">
        <f>IF(D642="sell",(C642-G642),(G642-C642))</f>
        <v>-19.649999999999636</v>
      </c>
      <c r="J642" s="5">
        <f>(I642)/C642</f>
        <v>-5.2681671336075918E-3</v>
      </c>
      <c r="K642">
        <f t="shared" si="9"/>
        <v>-52.681671336075915</v>
      </c>
    </row>
    <row r="643" spans="1:11" x14ac:dyDescent="0.25">
      <c r="A643">
        <v>609</v>
      </c>
      <c r="B643">
        <v>2763265</v>
      </c>
      <c r="C643">
        <v>377.35</v>
      </c>
      <c r="D643" t="s">
        <v>2</v>
      </c>
      <c r="E643">
        <v>376.25</v>
      </c>
      <c r="F643">
        <v>380.65</v>
      </c>
      <c r="G643">
        <v>376.25</v>
      </c>
      <c r="H643" s="1">
        <v>45195.39166666667</v>
      </c>
      <c r="I643">
        <f>IF(D643="sell",(C643-G643),(G643-C643))</f>
        <v>-1.1000000000000227</v>
      </c>
      <c r="J643" s="5">
        <f>(I643)/C643</f>
        <v>-2.9150655889758122E-3</v>
      </c>
      <c r="K643">
        <f t="shared" ref="K643:K706" si="10">J643*10000</f>
        <v>-29.150655889758124</v>
      </c>
    </row>
    <row r="644" spans="1:11" x14ac:dyDescent="0.25">
      <c r="A644">
        <v>855</v>
      </c>
      <c r="B644">
        <v>1723649</v>
      </c>
      <c r="C644">
        <v>694.85</v>
      </c>
      <c r="D644" t="s">
        <v>2</v>
      </c>
      <c r="E644">
        <v>693</v>
      </c>
      <c r="F644">
        <v>700.4</v>
      </c>
      <c r="G644">
        <v>700.8</v>
      </c>
      <c r="H644" s="1">
        <v>45195.39166666667</v>
      </c>
      <c r="I644">
        <f>IF(D644="sell",(C644-G644),(G644-C644))</f>
        <v>5.9499999999999318</v>
      </c>
      <c r="J644" s="5">
        <f>(I644)/C644</f>
        <v>8.562999208462159E-3</v>
      </c>
      <c r="K644">
        <f t="shared" si="10"/>
        <v>85.629992084621591</v>
      </c>
    </row>
    <row r="645" spans="1:11" x14ac:dyDescent="0.25">
      <c r="A645">
        <v>117</v>
      </c>
      <c r="B645">
        <v>1459457</v>
      </c>
      <c r="C645">
        <v>129.19999999999999</v>
      </c>
      <c r="D645" t="s">
        <v>1</v>
      </c>
      <c r="E645">
        <v>129.55000000000001</v>
      </c>
      <c r="F645">
        <v>128.14999999999901</v>
      </c>
      <c r="G645">
        <v>129.65</v>
      </c>
      <c r="H645" s="1">
        <v>45195.387499999997</v>
      </c>
      <c r="I645">
        <f>IF(D645="sell",(C645-G645),(G645-C645))</f>
        <v>-0.45000000000001705</v>
      </c>
      <c r="J645" s="5">
        <f>(I645)/C645</f>
        <v>-3.4829721362230424E-3</v>
      </c>
      <c r="K645">
        <f t="shared" si="10"/>
        <v>-34.829721362230423</v>
      </c>
    </row>
    <row r="646" spans="1:11" x14ac:dyDescent="0.25">
      <c r="A646">
        <v>1101</v>
      </c>
      <c r="B646">
        <v>511233</v>
      </c>
      <c r="C646">
        <v>460.6</v>
      </c>
      <c r="D646" t="s">
        <v>1</v>
      </c>
      <c r="E646">
        <v>462.85</v>
      </c>
      <c r="F646">
        <v>453.85</v>
      </c>
      <c r="G646">
        <v>463</v>
      </c>
      <c r="H646" s="1">
        <v>45195.386111111111</v>
      </c>
      <c r="I646">
        <f>IF(D646="sell",(C646-G646),(G646-C646))</f>
        <v>-2.3999999999999773</v>
      </c>
      <c r="J646" s="5">
        <f>(I646)/C646</f>
        <v>-5.210594876248322E-3</v>
      </c>
      <c r="K646">
        <f t="shared" si="10"/>
        <v>-52.105948762483223</v>
      </c>
    </row>
    <row r="647" spans="1:11" x14ac:dyDescent="0.25">
      <c r="A647">
        <v>362</v>
      </c>
      <c r="B647">
        <v>2800641</v>
      </c>
      <c r="C647">
        <v>3714</v>
      </c>
      <c r="D647" t="s">
        <v>2</v>
      </c>
      <c r="E647">
        <v>3688.1</v>
      </c>
      <c r="F647">
        <v>3791.7</v>
      </c>
      <c r="G647">
        <v>3726.3</v>
      </c>
      <c r="H647" s="1">
        <v>45194.638888888891</v>
      </c>
      <c r="I647">
        <f>IF(D647="sell",(C647-G647),(G647-C647))</f>
        <v>12.300000000000182</v>
      </c>
      <c r="J647" s="5">
        <f>(I647)/C647</f>
        <v>3.3117932148627308E-3</v>
      </c>
      <c r="K647">
        <f t="shared" si="10"/>
        <v>33.117932148627311</v>
      </c>
    </row>
    <row r="648" spans="1:11" x14ac:dyDescent="0.25">
      <c r="A648">
        <v>608</v>
      </c>
      <c r="B648">
        <v>2763265</v>
      </c>
      <c r="C648">
        <v>379.8</v>
      </c>
      <c r="D648" t="s">
        <v>1</v>
      </c>
      <c r="E648">
        <v>383.95</v>
      </c>
      <c r="F648">
        <v>367.35</v>
      </c>
      <c r="G648">
        <v>375.05</v>
      </c>
      <c r="H648" s="1">
        <v>45194.638888888891</v>
      </c>
      <c r="I648">
        <f>IF(D648="sell",(C648-G648),(G648-C648))</f>
        <v>4.75</v>
      </c>
      <c r="J648" s="5">
        <f>(I648)/C648</f>
        <v>1.2506582411795681E-2</v>
      </c>
      <c r="K648">
        <f t="shared" si="10"/>
        <v>125.06582411795681</v>
      </c>
    </row>
    <row r="649" spans="1:11" x14ac:dyDescent="0.25">
      <c r="A649">
        <v>1100</v>
      </c>
      <c r="B649">
        <v>511233</v>
      </c>
      <c r="C649">
        <v>460.6</v>
      </c>
      <c r="D649" t="s">
        <v>1</v>
      </c>
      <c r="E649">
        <v>462.85</v>
      </c>
      <c r="F649">
        <v>453.85</v>
      </c>
      <c r="G649">
        <v>453.75</v>
      </c>
      <c r="H649" s="1">
        <v>45194.477083333331</v>
      </c>
      <c r="I649">
        <f>IF(D649="sell",(C649-G649),(G649-C649))</f>
        <v>6.8500000000000227</v>
      </c>
      <c r="J649" s="5">
        <f>(I649)/C649</f>
        <v>1.4871906209292277E-2</v>
      </c>
      <c r="K649">
        <f t="shared" si="10"/>
        <v>148.71906209292277</v>
      </c>
    </row>
    <row r="650" spans="1:11" x14ac:dyDescent="0.25">
      <c r="A650">
        <v>854</v>
      </c>
      <c r="B650">
        <v>1723649</v>
      </c>
      <c r="C650">
        <v>686.2</v>
      </c>
      <c r="D650" t="s">
        <v>1</v>
      </c>
      <c r="E650">
        <v>689.05</v>
      </c>
      <c r="F650">
        <v>677.65</v>
      </c>
      <c r="G650">
        <v>689.25</v>
      </c>
      <c r="H650" s="1">
        <v>45194.397916666669</v>
      </c>
      <c r="I650">
        <f>IF(D650="sell",(C650-G650),(G650-C650))</f>
        <v>-3.0499999999999545</v>
      </c>
      <c r="J650" s="5">
        <f>(I650)/C650</f>
        <v>-4.4447682891284677E-3</v>
      </c>
      <c r="K650">
        <f t="shared" si="10"/>
        <v>-44.447682891284678</v>
      </c>
    </row>
    <row r="651" spans="1:11" x14ac:dyDescent="0.25">
      <c r="A651">
        <v>116</v>
      </c>
      <c r="B651">
        <v>1459457</v>
      </c>
      <c r="C651">
        <v>130.05000000000001</v>
      </c>
      <c r="D651" t="s">
        <v>2</v>
      </c>
      <c r="E651">
        <v>130</v>
      </c>
      <c r="F651">
        <v>130.19999999999999</v>
      </c>
      <c r="G651">
        <v>129.94999999999999</v>
      </c>
      <c r="H651" s="1">
        <v>45194.386111111111</v>
      </c>
      <c r="I651">
        <f>IF(D651="sell",(C651-G651),(G651-C651))</f>
        <v>-0.10000000000002274</v>
      </c>
      <c r="J651" s="5">
        <f>(I651)/C651</f>
        <v>-7.6893502499056311E-4</v>
      </c>
      <c r="K651">
        <f t="shared" si="10"/>
        <v>-7.6893502499056314</v>
      </c>
    </row>
    <row r="652" spans="1:11" x14ac:dyDescent="0.25">
      <c r="A652">
        <v>607</v>
      </c>
      <c r="B652">
        <v>2763265</v>
      </c>
      <c r="C652">
        <v>373</v>
      </c>
      <c r="D652" t="s">
        <v>2</v>
      </c>
      <c r="E652">
        <v>368.5</v>
      </c>
      <c r="F652">
        <v>386.5</v>
      </c>
      <c r="G652">
        <v>383.45</v>
      </c>
      <c r="H652" s="1">
        <v>45191.638888888891</v>
      </c>
      <c r="I652">
        <f>IF(D652="sell",(C652-G652),(G652-C652))</f>
        <v>10.449999999999989</v>
      </c>
      <c r="J652" s="5">
        <f>(I652)/C652</f>
        <v>2.8016085790884687E-2</v>
      </c>
      <c r="K652">
        <f t="shared" si="10"/>
        <v>280.16085790884688</v>
      </c>
    </row>
    <row r="653" spans="1:11" x14ac:dyDescent="0.25">
      <c r="A653">
        <v>1099</v>
      </c>
      <c r="B653">
        <v>511233</v>
      </c>
      <c r="C653">
        <v>459.45</v>
      </c>
      <c r="D653" t="s">
        <v>2</v>
      </c>
      <c r="E653">
        <v>453.7</v>
      </c>
      <c r="F653">
        <v>476.7</v>
      </c>
      <c r="G653">
        <v>459.9</v>
      </c>
      <c r="H653" s="1">
        <v>45191.638888888891</v>
      </c>
      <c r="I653">
        <f>IF(D653="sell",(C653-G653),(G653-C653))</f>
        <v>0.44999999999998863</v>
      </c>
      <c r="J653" s="5">
        <f>(I653)/C653</f>
        <v>9.7943192948087639E-4</v>
      </c>
      <c r="K653">
        <f t="shared" si="10"/>
        <v>9.7943192948087638</v>
      </c>
    </row>
    <row r="654" spans="1:11" x14ac:dyDescent="0.25">
      <c r="A654">
        <v>115</v>
      </c>
      <c r="B654">
        <v>1459457</v>
      </c>
      <c r="C654">
        <v>130.80000000000001</v>
      </c>
      <c r="D654" t="s">
        <v>2</v>
      </c>
      <c r="E654">
        <v>129.69999999999999</v>
      </c>
      <c r="F654">
        <v>134.1</v>
      </c>
      <c r="G654">
        <v>129.69999999999999</v>
      </c>
      <c r="H654" s="1">
        <v>45191.416666666664</v>
      </c>
      <c r="I654">
        <f>IF(D654="sell",(C654-G654),(G654-C654))</f>
        <v>-1.1000000000000227</v>
      </c>
      <c r="J654" s="5">
        <f>(I654)/C654</f>
        <v>-8.4097859327218853E-3</v>
      </c>
      <c r="K654">
        <f t="shared" si="10"/>
        <v>-84.097859327218856</v>
      </c>
    </row>
    <row r="655" spans="1:11" x14ac:dyDescent="0.25">
      <c r="A655">
        <v>853</v>
      </c>
      <c r="B655">
        <v>1723649</v>
      </c>
      <c r="C655">
        <v>688.95</v>
      </c>
      <c r="D655" t="s">
        <v>2</v>
      </c>
      <c r="E655">
        <v>686.1</v>
      </c>
      <c r="F655">
        <v>697.5</v>
      </c>
      <c r="G655">
        <v>685</v>
      </c>
      <c r="H655" s="1">
        <v>45191.411805555559</v>
      </c>
      <c r="I655">
        <f>IF(D655="sell",(C655-G655),(G655-C655))</f>
        <v>-3.9500000000000455</v>
      </c>
      <c r="J655" s="5">
        <f>(I655)/C655</f>
        <v>-5.7333623630162495E-3</v>
      </c>
      <c r="K655">
        <f t="shared" si="10"/>
        <v>-57.333623630162492</v>
      </c>
    </row>
    <row r="656" spans="1:11" x14ac:dyDescent="0.25">
      <c r="A656">
        <v>361</v>
      </c>
      <c r="B656">
        <v>2800641</v>
      </c>
      <c r="C656">
        <v>3724.6</v>
      </c>
      <c r="D656" t="s">
        <v>2</v>
      </c>
      <c r="E656">
        <v>3715.05</v>
      </c>
      <c r="F656">
        <v>3753.24999999999</v>
      </c>
      <c r="G656">
        <v>3711.5</v>
      </c>
      <c r="H656" s="1">
        <v>45191.388194444444</v>
      </c>
      <c r="I656">
        <f>IF(D656="sell",(C656-G656),(G656-C656))</f>
        <v>-13.099999999999909</v>
      </c>
      <c r="J656" s="5">
        <f>(I656)/C656</f>
        <v>-3.5171562046930971E-3</v>
      </c>
      <c r="K656">
        <f t="shared" si="10"/>
        <v>-35.171562046930973</v>
      </c>
    </row>
    <row r="657" spans="1:11" x14ac:dyDescent="0.25">
      <c r="A657">
        <v>360</v>
      </c>
      <c r="B657">
        <v>2800641</v>
      </c>
      <c r="C657">
        <v>3778.1</v>
      </c>
      <c r="D657" t="s">
        <v>2</v>
      </c>
      <c r="E657">
        <v>3766.05</v>
      </c>
      <c r="F657">
        <v>3814.24999999999</v>
      </c>
      <c r="G657">
        <v>3766</v>
      </c>
      <c r="H657" s="1">
        <v>45190.411111111112</v>
      </c>
      <c r="I657">
        <f>IF(D657="sell",(C657-G657),(G657-C657))</f>
        <v>-12.099999999999909</v>
      </c>
      <c r="J657" s="5">
        <f>(I657)/C657</f>
        <v>-3.2026680077287283E-3</v>
      </c>
      <c r="K657">
        <f t="shared" si="10"/>
        <v>-32.026680077287281</v>
      </c>
    </row>
    <row r="658" spans="1:11" x14ac:dyDescent="0.25">
      <c r="A658">
        <v>852</v>
      </c>
      <c r="B658">
        <v>1723649</v>
      </c>
      <c r="C658">
        <v>685.45</v>
      </c>
      <c r="D658" t="s">
        <v>1</v>
      </c>
      <c r="E658">
        <v>688</v>
      </c>
      <c r="F658">
        <v>677.8</v>
      </c>
      <c r="G658">
        <v>688</v>
      </c>
      <c r="H658" s="1">
        <v>45190.400694444441</v>
      </c>
      <c r="I658">
        <f>IF(D658="sell",(C658-G658),(G658-C658))</f>
        <v>-2.5499999999999545</v>
      </c>
      <c r="J658" s="5">
        <f>(I658)/C658</f>
        <v>-3.7201838208475516E-3</v>
      </c>
      <c r="K658">
        <f t="shared" si="10"/>
        <v>-37.201838208475515</v>
      </c>
    </row>
    <row r="659" spans="1:11" x14ac:dyDescent="0.25">
      <c r="A659">
        <v>606</v>
      </c>
      <c r="B659">
        <v>2763265</v>
      </c>
      <c r="C659">
        <v>371.25</v>
      </c>
      <c r="D659" t="s">
        <v>2</v>
      </c>
      <c r="E659">
        <v>369.9</v>
      </c>
      <c r="F659">
        <v>375.3</v>
      </c>
      <c r="G659">
        <v>376.2</v>
      </c>
      <c r="H659" s="1">
        <v>45190.400000000001</v>
      </c>
      <c r="I659">
        <f>IF(D659="sell",(C659-G659),(G659-C659))</f>
        <v>4.9499999999999886</v>
      </c>
      <c r="J659" s="5">
        <f>(I659)/C659</f>
        <v>1.3333333333333303E-2</v>
      </c>
      <c r="K659">
        <f t="shared" si="10"/>
        <v>133.33333333333303</v>
      </c>
    </row>
    <row r="660" spans="1:11" x14ac:dyDescent="0.25">
      <c r="A660">
        <v>114</v>
      </c>
      <c r="B660">
        <v>1459457</v>
      </c>
      <c r="C660">
        <v>131.1</v>
      </c>
      <c r="D660" t="s">
        <v>2</v>
      </c>
      <c r="E660">
        <v>130.6</v>
      </c>
      <c r="F660">
        <v>132.6</v>
      </c>
      <c r="G660">
        <v>129.4</v>
      </c>
      <c r="H660" s="1">
        <v>45190.386805555558</v>
      </c>
      <c r="I660">
        <f>IF(D660="sell",(C660-G660),(G660-C660))</f>
        <v>-1.6999999999999886</v>
      </c>
      <c r="J660" s="5">
        <f>(I660)/C660</f>
        <v>-1.2967200610221118E-2</v>
      </c>
      <c r="K660">
        <f t="shared" si="10"/>
        <v>-129.67200610221118</v>
      </c>
    </row>
    <row r="661" spans="1:11" x14ac:dyDescent="0.25">
      <c r="A661">
        <v>1098</v>
      </c>
      <c r="B661">
        <v>511233</v>
      </c>
      <c r="C661">
        <v>456.6</v>
      </c>
      <c r="D661" t="s">
        <v>2</v>
      </c>
      <c r="E661">
        <v>455.8</v>
      </c>
      <c r="F661">
        <v>459</v>
      </c>
      <c r="G661">
        <v>455.75</v>
      </c>
      <c r="H661" s="1">
        <v>45190.386805555558</v>
      </c>
      <c r="I661">
        <f>IF(D661="sell",(C661-G661),(G661-C661))</f>
        <v>-0.85000000000002274</v>
      </c>
      <c r="J661" s="5">
        <f>(I661)/C661</f>
        <v>-1.8615856329391649E-3</v>
      </c>
      <c r="K661">
        <f t="shared" si="10"/>
        <v>-18.615856329391647</v>
      </c>
    </row>
    <row r="662" spans="1:11" x14ac:dyDescent="0.25">
      <c r="A662">
        <v>851</v>
      </c>
      <c r="B662">
        <v>1723649</v>
      </c>
      <c r="C662">
        <v>694.55</v>
      </c>
      <c r="D662" t="s">
        <v>1</v>
      </c>
      <c r="E662">
        <v>700.05</v>
      </c>
      <c r="F662">
        <v>678.05</v>
      </c>
      <c r="G662">
        <v>700.15</v>
      </c>
      <c r="H662" s="1">
        <v>45189.395833333336</v>
      </c>
      <c r="I662">
        <f>IF(D662="sell",(C662-G662),(G662-C662))</f>
        <v>-5.6000000000000227</v>
      </c>
      <c r="J662" s="5">
        <f>(I662)/C662</f>
        <v>-8.0627744582823738E-3</v>
      </c>
      <c r="K662">
        <f t="shared" si="10"/>
        <v>-80.627744582823738</v>
      </c>
    </row>
    <row r="663" spans="1:11" x14ac:dyDescent="0.25">
      <c r="A663">
        <v>113</v>
      </c>
      <c r="B663">
        <v>1459457</v>
      </c>
      <c r="C663">
        <v>131.75</v>
      </c>
      <c r="D663" t="s">
        <v>1</v>
      </c>
      <c r="E663">
        <v>132.6</v>
      </c>
      <c r="F663">
        <v>129.19999999999999</v>
      </c>
      <c r="G663">
        <v>132.6</v>
      </c>
      <c r="H663" s="1">
        <v>45189.38958333333</v>
      </c>
      <c r="I663">
        <f>IF(D663="sell",(C663-G663),(G663-C663))</f>
        <v>-0.84999999999999432</v>
      </c>
      <c r="J663" s="5">
        <f>(I663)/C663</f>
        <v>-6.4516129032257631E-3</v>
      </c>
      <c r="K663">
        <f t="shared" si="10"/>
        <v>-64.516129032257638</v>
      </c>
    </row>
    <row r="664" spans="1:11" x14ac:dyDescent="0.25">
      <c r="A664">
        <v>1097</v>
      </c>
      <c r="B664">
        <v>511233</v>
      </c>
      <c r="C664">
        <v>453</v>
      </c>
      <c r="D664" t="s">
        <v>1</v>
      </c>
      <c r="E664">
        <v>455.9</v>
      </c>
      <c r="F664">
        <v>444.3</v>
      </c>
      <c r="G664">
        <v>456.6</v>
      </c>
      <c r="H664" s="1">
        <v>45189.38958333333</v>
      </c>
      <c r="I664">
        <f>IF(D664="sell",(C664-G664),(G664-C664))</f>
        <v>-3.6000000000000227</v>
      </c>
      <c r="J664" s="5">
        <f>(I664)/C664</f>
        <v>-7.9470198675497192E-3</v>
      </c>
      <c r="K664">
        <f t="shared" si="10"/>
        <v>-79.470198675497187</v>
      </c>
    </row>
    <row r="665" spans="1:11" x14ac:dyDescent="0.25">
      <c r="A665">
        <v>605</v>
      </c>
      <c r="B665">
        <v>2763265</v>
      </c>
      <c r="C665">
        <v>367.45</v>
      </c>
      <c r="D665" t="s">
        <v>1</v>
      </c>
      <c r="E665">
        <v>370.6</v>
      </c>
      <c r="F665">
        <v>357.99999999999898</v>
      </c>
      <c r="G665">
        <v>370.85</v>
      </c>
      <c r="H665" s="1">
        <v>45189.388194444444</v>
      </c>
      <c r="I665">
        <f>IF(D665="sell",(C665-G665),(G665-C665))</f>
        <v>-3.4000000000000341</v>
      </c>
      <c r="J665" s="5">
        <f>(I665)/C665</f>
        <v>-9.2529595863383701E-3</v>
      </c>
      <c r="K665">
        <f t="shared" si="10"/>
        <v>-92.529595863383705</v>
      </c>
    </row>
    <row r="666" spans="1:11" x14ac:dyDescent="0.25">
      <c r="A666">
        <v>359</v>
      </c>
      <c r="B666">
        <v>2800641</v>
      </c>
      <c r="C666">
        <v>3770.05</v>
      </c>
      <c r="D666" t="s">
        <v>1</v>
      </c>
      <c r="E666">
        <v>3774</v>
      </c>
      <c r="F666">
        <v>3758.2</v>
      </c>
      <c r="G666">
        <v>3782.4</v>
      </c>
      <c r="H666" s="1">
        <v>45189.386805555558</v>
      </c>
      <c r="I666">
        <f>IF(D666="sell",(C666-G666),(G666-C666))</f>
        <v>-12.349999999999909</v>
      </c>
      <c r="J666" s="5">
        <f>(I666)/C666</f>
        <v>-3.2758186230951603E-3</v>
      </c>
      <c r="K666">
        <f t="shared" si="10"/>
        <v>-32.758186230951601</v>
      </c>
    </row>
    <row r="667" spans="1:11" x14ac:dyDescent="0.25">
      <c r="A667">
        <v>1096</v>
      </c>
      <c r="B667">
        <v>511233</v>
      </c>
      <c r="C667">
        <v>457.85</v>
      </c>
      <c r="D667" t="s">
        <v>1</v>
      </c>
      <c r="E667">
        <v>459.5</v>
      </c>
      <c r="F667">
        <v>452.9</v>
      </c>
      <c r="G667">
        <v>456.45</v>
      </c>
      <c r="H667" s="1">
        <v>45187.638888888891</v>
      </c>
      <c r="I667">
        <f>IF(D667="sell",(C667-G667),(G667-C667))</f>
        <v>1.4000000000000341</v>
      </c>
      <c r="J667" s="5">
        <f>(I667)/C667</f>
        <v>3.0577700120127424E-3</v>
      </c>
      <c r="K667">
        <f t="shared" si="10"/>
        <v>30.577700120127425</v>
      </c>
    </row>
    <row r="668" spans="1:11" x14ac:dyDescent="0.25">
      <c r="A668">
        <v>850</v>
      </c>
      <c r="B668">
        <v>1723649</v>
      </c>
      <c r="C668">
        <v>706.95</v>
      </c>
      <c r="D668" t="s">
        <v>1</v>
      </c>
      <c r="E668">
        <v>709</v>
      </c>
      <c r="F668">
        <v>700.8</v>
      </c>
      <c r="G668">
        <v>700.5</v>
      </c>
      <c r="H668" s="1">
        <v>45187.511111111111</v>
      </c>
      <c r="I668">
        <f>IF(D668="sell",(C668-G668),(G668-C668))</f>
        <v>6.4500000000000455</v>
      </c>
      <c r="J668" s="5">
        <f>(I668)/C668</f>
        <v>9.1237004031403147E-3</v>
      </c>
      <c r="K668">
        <f t="shared" si="10"/>
        <v>91.237004031403146</v>
      </c>
    </row>
    <row r="669" spans="1:11" x14ac:dyDescent="0.25">
      <c r="A669">
        <v>112</v>
      </c>
      <c r="B669">
        <v>1459457</v>
      </c>
      <c r="C669">
        <v>132.4</v>
      </c>
      <c r="D669" t="s">
        <v>1</v>
      </c>
      <c r="E669">
        <v>132.69999999999999</v>
      </c>
      <c r="F669">
        <v>131.5</v>
      </c>
      <c r="G669">
        <v>132.80000000000001</v>
      </c>
      <c r="H669" s="1">
        <v>45187.38958333333</v>
      </c>
      <c r="I669">
        <f>IF(D669="sell",(C669-G669),(G669-C669))</f>
        <v>-0.40000000000000568</v>
      </c>
      <c r="J669" s="5">
        <f>(I669)/C669</f>
        <v>-3.0211480362538194E-3</v>
      </c>
      <c r="K669">
        <f t="shared" si="10"/>
        <v>-30.211480362538193</v>
      </c>
    </row>
    <row r="670" spans="1:11" x14ac:dyDescent="0.25">
      <c r="A670">
        <v>358</v>
      </c>
      <c r="B670">
        <v>2800641</v>
      </c>
      <c r="C670">
        <v>3798.05</v>
      </c>
      <c r="D670" t="s">
        <v>1</v>
      </c>
      <c r="E670">
        <v>3808.2</v>
      </c>
      <c r="F670">
        <v>3767.6</v>
      </c>
      <c r="G670">
        <v>3810</v>
      </c>
      <c r="H670" s="1">
        <v>45187.387499999997</v>
      </c>
      <c r="I670">
        <f>IF(D670="sell",(C670-G670),(G670-C670))</f>
        <v>-11.949999999999818</v>
      </c>
      <c r="J670" s="5">
        <f>(I670)/C670</f>
        <v>-3.1463514171745548E-3</v>
      </c>
      <c r="K670">
        <f t="shared" si="10"/>
        <v>-31.463514171745548</v>
      </c>
    </row>
    <row r="671" spans="1:11" x14ac:dyDescent="0.25">
      <c r="A671">
        <v>604</v>
      </c>
      <c r="B671">
        <v>2763265</v>
      </c>
      <c r="C671">
        <v>365.15</v>
      </c>
      <c r="D671" t="s">
        <v>1</v>
      </c>
      <c r="E671">
        <v>366</v>
      </c>
      <c r="F671">
        <v>362.599999999999</v>
      </c>
      <c r="G671">
        <v>366.1</v>
      </c>
      <c r="H671" s="1">
        <v>45187.386805555558</v>
      </c>
      <c r="I671">
        <f>IF(D671="sell",(C671-G671),(G671-C671))</f>
        <v>-0.95000000000004547</v>
      </c>
      <c r="J671" s="5">
        <f>(I671)/C671</f>
        <v>-2.6016705463509393E-3</v>
      </c>
      <c r="K671">
        <f t="shared" si="10"/>
        <v>-26.016705463509393</v>
      </c>
    </row>
    <row r="672" spans="1:11" x14ac:dyDescent="0.25">
      <c r="A672">
        <v>603</v>
      </c>
      <c r="B672">
        <v>2763265</v>
      </c>
      <c r="C672">
        <v>366.4</v>
      </c>
      <c r="D672" t="s">
        <v>1</v>
      </c>
      <c r="E672">
        <v>367.45</v>
      </c>
      <c r="F672">
        <v>363.24999999999898</v>
      </c>
      <c r="G672">
        <v>367.8</v>
      </c>
      <c r="H672" s="1">
        <v>45184.450694444444</v>
      </c>
      <c r="I672">
        <f>IF(D672="sell",(C672-G672),(G672-C672))</f>
        <v>-1.4000000000000341</v>
      </c>
      <c r="J672" s="5">
        <f>(I672)/C672</f>
        <v>-3.8209606986900498E-3</v>
      </c>
      <c r="K672">
        <f t="shared" si="10"/>
        <v>-38.209606986900496</v>
      </c>
    </row>
    <row r="673" spans="1:11" x14ac:dyDescent="0.25">
      <c r="A673">
        <v>111</v>
      </c>
      <c r="B673">
        <v>1459457</v>
      </c>
      <c r="C673">
        <v>132.6</v>
      </c>
      <c r="D673" t="s">
        <v>2</v>
      </c>
      <c r="E673">
        <v>132.15</v>
      </c>
      <c r="F673">
        <v>133.94999999999899</v>
      </c>
      <c r="G673">
        <v>132.1</v>
      </c>
      <c r="H673" s="1">
        <v>45184.431250000001</v>
      </c>
      <c r="I673">
        <f>IF(D673="sell",(C673-G673),(G673-C673))</f>
        <v>-0.5</v>
      </c>
      <c r="J673" s="5">
        <f>(I673)/C673</f>
        <v>-3.770739064856712E-3</v>
      </c>
      <c r="K673">
        <f t="shared" si="10"/>
        <v>-37.70739064856712</v>
      </c>
    </row>
    <row r="674" spans="1:11" x14ac:dyDescent="0.25">
      <c r="A674">
        <v>1095</v>
      </c>
      <c r="B674">
        <v>511233</v>
      </c>
      <c r="C674">
        <v>464.15</v>
      </c>
      <c r="D674" t="s">
        <v>1</v>
      </c>
      <c r="E674">
        <v>464.95</v>
      </c>
      <c r="F674">
        <v>461.74999999999898</v>
      </c>
      <c r="G674">
        <v>461.05</v>
      </c>
      <c r="H674" s="1">
        <v>45184.393055555556</v>
      </c>
      <c r="I674">
        <f>IF(D674="sell",(C674-G674),(G674-C674))</f>
        <v>3.0999999999999659</v>
      </c>
      <c r="J674" s="5">
        <f>(I674)/C674</f>
        <v>6.6788753635677392E-3</v>
      </c>
      <c r="K674">
        <f t="shared" si="10"/>
        <v>66.788753635677395</v>
      </c>
    </row>
    <row r="675" spans="1:11" x14ac:dyDescent="0.25">
      <c r="A675">
        <v>849</v>
      </c>
      <c r="B675">
        <v>1723649</v>
      </c>
      <c r="C675">
        <v>720.95</v>
      </c>
      <c r="D675" t="s">
        <v>2</v>
      </c>
      <c r="E675">
        <v>716.85</v>
      </c>
      <c r="F675">
        <v>733.25</v>
      </c>
      <c r="G675">
        <v>716.6</v>
      </c>
      <c r="H675" s="1">
        <v>45184.390277777777</v>
      </c>
      <c r="I675">
        <f>IF(D675="sell",(C675-G675),(G675-C675))</f>
        <v>-4.3500000000000227</v>
      </c>
      <c r="J675" s="5">
        <f>(I675)/C675</f>
        <v>-6.0337055274291181E-3</v>
      </c>
      <c r="K675">
        <f t="shared" si="10"/>
        <v>-60.337055274291181</v>
      </c>
    </row>
    <row r="676" spans="1:11" x14ac:dyDescent="0.25">
      <c r="A676">
        <v>357</v>
      </c>
      <c r="B676">
        <v>2800641</v>
      </c>
      <c r="C676">
        <v>3832.5</v>
      </c>
      <c r="D676" t="s">
        <v>2</v>
      </c>
      <c r="E676">
        <v>3821.55</v>
      </c>
      <c r="F676">
        <v>3865.3499999999899</v>
      </c>
      <c r="G676">
        <v>3820</v>
      </c>
      <c r="H676" s="1">
        <v>45184.38958333333</v>
      </c>
      <c r="I676">
        <f>IF(D676="sell",(C676-G676),(G676-C676))</f>
        <v>-12.5</v>
      </c>
      <c r="J676" s="5">
        <f>(I676)/C676</f>
        <v>-3.2615786040443573E-3</v>
      </c>
      <c r="K676">
        <f t="shared" si="10"/>
        <v>-32.615786040443574</v>
      </c>
    </row>
    <row r="677" spans="1:11" x14ac:dyDescent="0.25">
      <c r="A677">
        <v>356</v>
      </c>
      <c r="B677">
        <v>2800641</v>
      </c>
      <c r="C677">
        <v>3778.4</v>
      </c>
      <c r="D677" t="s">
        <v>2</v>
      </c>
      <c r="E677">
        <v>3755.55</v>
      </c>
      <c r="F677">
        <v>3846.95</v>
      </c>
      <c r="G677">
        <v>3820</v>
      </c>
      <c r="H677" s="1">
        <v>45183.638888888891</v>
      </c>
      <c r="I677">
        <f>IF(D677="sell",(C677-G677),(G677-C677))</f>
        <v>41.599999999999909</v>
      </c>
      <c r="J677" s="5">
        <f>(I677)/C677</f>
        <v>1.1009951302138447E-2</v>
      </c>
      <c r="K677">
        <f t="shared" si="10"/>
        <v>110.09951302138447</v>
      </c>
    </row>
    <row r="678" spans="1:11" x14ac:dyDescent="0.25">
      <c r="A678">
        <v>1094</v>
      </c>
      <c r="B678">
        <v>511233</v>
      </c>
      <c r="C678">
        <v>457.3</v>
      </c>
      <c r="D678" t="s">
        <v>2</v>
      </c>
      <c r="E678">
        <v>451</v>
      </c>
      <c r="F678">
        <v>476.2</v>
      </c>
      <c r="G678">
        <v>461.45</v>
      </c>
      <c r="H678" s="1">
        <v>45183.638888888891</v>
      </c>
      <c r="I678">
        <f>IF(D678="sell",(C678-G678),(G678-C678))</f>
        <v>4.1499999999999773</v>
      </c>
      <c r="J678" s="5">
        <f>(I678)/C678</f>
        <v>9.0750054668707128E-3</v>
      </c>
      <c r="K678">
        <f t="shared" si="10"/>
        <v>90.750054668707122</v>
      </c>
    </row>
    <row r="679" spans="1:11" x14ac:dyDescent="0.25">
      <c r="A679">
        <v>110</v>
      </c>
      <c r="B679">
        <v>1459457</v>
      </c>
      <c r="C679">
        <v>133.30000000000001</v>
      </c>
      <c r="D679" t="s">
        <v>2</v>
      </c>
      <c r="E679">
        <v>132.85</v>
      </c>
      <c r="F679">
        <v>134.65</v>
      </c>
      <c r="G679">
        <v>132.69999999999999</v>
      </c>
      <c r="H679" s="1">
        <v>45183.42291666667</v>
      </c>
      <c r="I679">
        <f>IF(D679="sell",(C679-G679),(G679-C679))</f>
        <v>-0.60000000000002274</v>
      </c>
      <c r="J679" s="5">
        <f>(I679)/C679</f>
        <v>-4.5011252813205007E-3</v>
      </c>
      <c r="K679">
        <f t="shared" si="10"/>
        <v>-45.011252813205004</v>
      </c>
    </row>
    <row r="680" spans="1:11" x14ac:dyDescent="0.25">
      <c r="A680">
        <v>602</v>
      </c>
      <c r="B680">
        <v>2763265</v>
      </c>
      <c r="C680">
        <v>365.55</v>
      </c>
      <c r="D680" t="s">
        <v>1</v>
      </c>
      <c r="E680">
        <v>367</v>
      </c>
      <c r="F680">
        <v>361.2</v>
      </c>
      <c r="G680">
        <v>367.05</v>
      </c>
      <c r="H680" s="1">
        <v>45183.4</v>
      </c>
      <c r="I680">
        <f>IF(D680="sell",(C680-G680),(G680-C680))</f>
        <v>-1.5</v>
      </c>
      <c r="J680" s="5">
        <f>(I680)/C680</f>
        <v>-4.103405826836274E-3</v>
      </c>
      <c r="K680">
        <f t="shared" si="10"/>
        <v>-41.034058268362742</v>
      </c>
    </row>
    <row r="681" spans="1:11" x14ac:dyDescent="0.25">
      <c r="A681">
        <v>848</v>
      </c>
      <c r="B681">
        <v>1723649</v>
      </c>
      <c r="C681">
        <v>698.05</v>
      </c>
      <c r="D681" t="s">
        <v>2</v>
      </c>
      <c r="E681">
        <v>695.3</v>
      </c>
      <c r="F681">
        <v>706.3</v>
      </c>
      <c r="G681">
        <v>707.15</v>
      </c>
      <c r="H681" s="1">
        <v>45183.394444444442</v>
      </c>
      <c r="I681">
        <f>IF(D681="sell",(C681-G681),(G681-C681))</f>
        <v>9.1000000000000227</v>
      </c>
      <c r="J681" s="5">
        <f>(I681)/C681</f>
        <v>1.3036315450182684E-2</v>
      </c>
      <c r="K681">
        <f t="shared" si="10"/>
        <v>130.36315450182684</v>
      </c>
    </row>
    <row r="682" spans="1:11" x14ac:dyDescent="0.25">
      <c r="A682">
        <v>1093</v>
      </c>
      <c r="B682">
        <v>511233</v>
      </c>
      <c r="C682">
        <v>440.4</v>
      </c>
      <c r="D682" t="s">
        <v>2</v>
      </c>
      <c r="E682">
        <v>437.4</v>
      </c>
      <c r="F682">
        <v>449.4</v>
      </c>
      <c r="G682">
        <v>450.1</v>
      </c>
      <c r="H682" s="1">
        <v>45182.536111111112</v>
      </c>
      <c r="I682">
        <f>IF(D682="sell",(C682-G682),(G682-C682))</f>
        <v>9.7000000000000455</v>
      </c>
      <c r="J682" s="5">
        <f>(I682)/C682</f>
        <v>2.2025431425976488E-2</v>
      </c>
      <c r="K682">
        <f t="shared" si="10"/>
        <v>220.2543142597649</v>
      </c>
    </row>
    <row r="683" spans="1:11" x14ac:dyDescent="0.25">
      <c r="A683">
        <v>847</v>
      </c>
      <c r="B683">
        <v>1723649</v>
      </c>
      <c r="C683">
        <v>686.4</v>
      </c>
      <c r="D683" t="s">
        <v>1</v>
      </c>
      <c r="E683">
        <v>693.9</v>
      </c>
      <c r="F683">
        <v>663.9</v>
      </c>
      <c r="G683">
        <v>694.85</v>
      </c>
      <c r="H683" s="1">
        <v>45182.393055555556</v>
      </c>
      <c r="I683">
        <f>IF(D683="sell",(C683-G683),(G683-C683))</f>
        <v>-8.4500000000000455</v>
      </c>
      <c r="J683" s="5">
        <f>(I683)/C683</f>
        <v>-1.2310606060606128E-2</v>
      </c>
      <c r="K683">
        <f t="shared" si="10"/>
        <v>-123.10606060606128</v>
      </c>
    </row>
    <row r="684" spans="1:11" x14ac:dyDescent="0.25">
      <c r="A684">
        <v>109</v>
      </c>
      <c r="B684">
        <v>1459457</v>
      </c>
      <c r="C684">
        <v>129.94999999999999</v>
      </c>
      <c r="D684" t="s">
        <v>1</v>
      </c>
      <c r="E684">
        <v>131.15</v>
      </c>
      <c r="F684">
        <v>126.349999999999</v>
      </c>
      <c r="G684">
        <v>131.69999999999999</v>
      </c>
      <c r="H684" s="1">
        <v>45182.38958333333</v>
      </c>
      <c r="I684">
        <f>IF(D684="sell",(C684-G684),(G684-C684))</f>
        <v>-1.75</v>
      </c>
      <c r="J684" s="5">
        <f>(I684)/C684</f>
        <v>-1.3466717968449405E-2</v>
      </c>
      <c r="K684">
        <f t="shared" si="10"/>
        <v>-134.66717968449404</v>
      </c>
    </row>
    <row r="685" spans="1:11" x14ac:dyDescent="0.25">
      <c r="A685">
        <v>355</v>
      </c>
      <c r="B685">
        <v>2800641</v>
      </c>
      <c r="C685">
        <v>3814.9</v>
      </c>
      <c r="D685" t="s">
        <v>2</v>
      </c>
      <c r="E685">
        <v>3790.05</v>
      </c>
      <c r="F685">
        <v>3889.45</v>
      </c>
      <c r="G685">
        <v>3783.45</v>
      </c>
      <c r="H685" s="1">
        <v>45182.388888888891</v>
      </c>
      <c r="I685">
        <f>IF(D685="sell",(C685-G685),(G685-C685))</f>
        <v>-31.450000000000273</v>
      </c>
      <c r="J685" s="5">
        <f>(I685)/C685</f>
        <v>-8.2439906681696165E-3</v>
      </c>
      <c r="K685">
        <f t="shared" si="10"/>
        <v>-82.439906681696172</v>
      </c>
    </row>
    <row r="686" spans="1:11" x14ac:dyDescent="0.25">
      <c r="A686">
        <v>601</v>
      </c>
      <c r="B686">
        <v>2763265</v>
      </c>
      <c r="C686">
        <v>347.35</v>
      </c>
      <c r="D686" t="s">
        <v>1</v>
      </c>
      <c r="E686">
        <v>348.7</v>
      </c>
      <c r="F686">
        <v>343.3</v>
      </c>
      <c r="G686">
        <v>349.05</v>
      </c>
      <c r="H686" s="1">
        <v>45182.386805555558</v>
      </c>
      <c r="I686">
        <f>IF(D686="sell",(C686-G686),(G686-C686))</f>
        <v>-1.6999999999999886</v>
      </c>
      <c r="J686" s="5">
        <f>(I686)/C686</f>
        <v>-4.8941989347919632E-3</v>
      </c>
      <c r="K686">
        <f t="shared" si="10"/>
        <v>-48.94198934791963</v>
      </c>
    </row>
    <row r="687" spans="1:11" x14ac:dyDescent="0.25">
      <c r="A687">
        <v>354</v>
      </c>
      <c r="B687">
        <v>2800641</v>
      </c>
      <c r="C687">
        <v>3762.15</v>
      </c>
      <c r="D687" t="s">
        <v>2</v>
      </c>
      <c r="E687">
        <v>3725.25</v>
      </c>
      <c r="F687">
        <v>3872.85</v>
      </c>
      <c r="G687">
        <v>3788.05</v>
      </c>
      <c r="H687" s="1">
        <v>45181.638888888891</v>
      </c>
      <c r="I687">
        <f>IF(D687="sell",(C687-G687),(G687-C687))</f>
        <v>25.900000000000091</v>
      </c>
      <c r="J687" s="5">
        <f>(I687)/C687</f>
        <v>6.8843613359382506E-3</v>
      </c>
      <c r="K687">
        <f t="shared" si="10"/>
        <v>68.843613359382502</v>
      </c>
    </row>
    <row r="688" spans="1:11" x14ac:dyDescent="0.25">
      <c r="A688">
        <v>1092</v>
      </c>
      <c r="B688">
        <v>511233</v>
      </c>
      <c r="C688">
        <v>455.9</v>
      </c>
      <c r="D688" t="s">
        <v>1</v>
      </c>
      <c r="E688">
        <v>459</v>
      </c>
      <c r="F688">
        <v>446.599999999999</v>
      </c>
      <c r="G688">
        <v>446.1</v>
      </c>
      <c r="H688" s="1">
        <v>45181.408333333333</v>
      </c>
      <c r="I688">
        <f>IF(D688="sell",(C688-G688),(G688-C688))</f>
        <v>9.7999999999999545</v>
      </c>
      <c r="J688" s="5">
        <f>(I688)/C688</f>
        <v>2.1495942092564061E-2</v>
      </c>
      <c r="K688">
        <f t="shared" si="10"/>
        <v>214.95942092564061</v>
      </c>
    </row>
    <row r="689" spans="1:11" x14ac:dyDescent="0.25">
      <c r="A689">
        <v>600</v>
      </c>
      <c r="B689">
        <v>2763265</v>
      </c>
      <c r="C689">
        <v>361.9</v>
      </c>
      <c r="D689" t="s">
        <v>1</v>
      </c>
      <c r="E689">
        <v>362.95</v>
      </c>
      <c r="F689">
        <v>358.74999999999898</v>
      </c>
      <c r="G689">
        <v>358.15</v>
      </c>
      <c r="H689" s="1">
        <v>45181.394444444442</v>
      </c>
      <c r="I689">
        <f>IF(D689="sell",(C689-G689),(G689-C689))</f>
        <v>3.75</v>
      </c>
      <c r="J689" s="5">
        <f>(I689)/C689</f>
        <v>1.036197844708483E-2</v>
      </c>
      <c r="K689">
        <f t="shared" si="10"/>
        <v>103.6197844708483</v>
      </c>
    </row>
    <row r="690" spans="1:11" x14ac:dyDescent="0.25">
      <c r="A690">
        <v>846</v>
      </c>
      <c r="B690">
        <v>1723649</v>
      </c>
      <c r="C690">
        <v>718.3</v>
      </c>
      <c r="D690" t="s">
        <v>1</v>
      </c>
      <c r="E690">
        <v>719.25</v>
      </c>
      <c r="F690">
        <v>715.44999999999902</v>
      </c>
      <c r="G690">
        <v>714.65</v>
      </c>
      <c r="H690" s="1">
        <v>45181.393750000003</v>
      </c>
      <c r="I690">
        <f>IF(D690="sell",(C690-G690),(G690-C690))</f>
        <v>3.6499999999999773</v>
      </c>
      <c r="J690" s="5">
        <f>(I690)/C690</f>
        <v>5.0814422943059687E-3</v>
      </c>
      <c r="K690">
        <f t="shared" si="10"/>
        <v>50.814422943059689</v>
      </c>
    </row>
    <row r="691" spans="1:11" x14ac:dyDescent="0.25">
      <c r="A691">
        <v>108</v>
      </c>
      <c r="B691">
        <v>1459457</v>
      </c>
      <c r="C691">
        <v>133.19999999999999</v>
      </c>
      <c r="D691" t="s">
        <v>2</v>
      </c>
      <c r="E691">
        <v>132.80000000000001</v>
      </c>
      <c r="F691">
        <v>134.39999999999901</v>
      </c>
      <c r="G691">
        <v>136.30000000000001</v>
      </c>
      <c r="H691" s="1">
        <v>45181.386111111111</v>
      </c>
      <c r="I691">
        <f>IF(D691="sell",(C691-G691),(G691-C691))</f>
        <v>3.1000000000000227</v>
      </c>
      <c r="J691" s="5">
        <f>(I691)/C691</f>
        <v>2.3273273273273446E-2</v>
      </c>
      <c r="K691">
        <f t="shared" si="10"/>
        <v>232.73273273273446</v>
      </c>
    </row>
    <row r="692" spans="1:11" x14ac:dyDescent="0.25">
      <c r="A692">
        <v>353</v>
      </c>
      <c r="B692">
        <v>2800641</v>
      </c>
      <c r="C692">
        <v>3707.9</v>
      </c>
      <c r="D692" t="s">
        <v>2</v>
      </c>
      <c r="E692">
        <v>3691.8</v>
      </c>
      <c r="F692">
        <v>3756.2</v>
      </c>
      <c r="G692">
        <v>3737.35</v>
      </c>
      <c r="H692" s="1">
        <v>45180.638888888891</v>
      </c>
      <c r="I692">
        <f>IF(D692="sell",(C692-G692),(G692-C692))</f>
        <v>29.449999999999818</v>
      </c>
      <c r="J692" s="5">
        <f>(I692)/C692</f>
        <v>7.9425011462013039E-3</v>
      </c>
      <c r="K692">
        <f t="shared" si="10"/>
        <v>79.425011462013046</v>
      </c>
    </row>
    <row r="693" spans="1:11" x14ac:dyDescent="0.25">
      <c r="A693">
        <v>845</v>
      </c>
      <c r="B693">
        <v>1723649</v>
      </c>
      <c r="C693">
        <v>706.05</v>
      </c>
      <c r="D693" t="s">
        <v>1</v>
      </c>
      <c r="E693">
        <v>708</v>
      </c>
      <c r="F693">
        <v>700.19999999999902</v>
      </c>
      <c r="G693">
        <v>709.55</v>
      </c>
      <c r="H693" s="1">
        <v>45180.420138888891</v>
      </c>
      <c r="I693">
        <f>IF(D693="sell",(C693-G693),(G693-C693))</f>
        <v>-3.5</v>
      </c>
      <c r="J693" s="5">
        <f>(I693)/C693</f>
        <v>-4.9571560087812482E-3</v>
      </c>
      <c r="K693">
        <f t="shared" si="10"/>
        <v>-49.571560087812479</v>
      </c>
    </row>
    <row r="694" spans="1:11" x14ac:dyDescent="0.25">
      <c r="A694">
        <v>599</v>
      </c>
      <c r="B694">
        <v>2763265</v>
      </c>
      <c r="C694">
        <v>342</v>
      </c>
      <c r="D694" t="s">
        <v>2</v>
      </c>
      <c r="E694">
        <v>340.3</v>
      </c>
      <c r="F694">
        <v>347.099999999999</v>
      </c>
      <c r="G694">
        <v>347.5</v>
      </c>
      <c r="H694" s="1">
        <v>45180.398611111108</v>
      </c>
      <c r="I694">
        <f>IF(D694="sell",(C694-G694),(G694-C694))</f>
        <v>5.5</v>
      </c>
      <c r="J694" s="5">
        <f>(I694)/C694</f>
        <v>1.6081871345029239E-2</v>
      </c>
      <c r="K694">
        <f t="shared" si="10"/>
        <v>160.81871345029239</v>
      </c>
    </row>
    <row r="695" spans="1:11" x14ac:dyDescent="0.25">
      <c r="A695">
        <v>1091</v>
      </c>
      <c r="B695">
        <v>511233</v>
      </c>
      <c r="C695">
        <v>458.2</v>
      </c>
      <c r="D695" t="s">
        <v>2</v>
      </c>
      <c r="E695">
        <v>455.05</v>
      </c>
      <c r="F695">
        <v>467.64999999999901</v>
      </c>
      <c r="G695">
        <v>454.85</v>
      </c>
      <c r="H695" s="1">
        <v>45180.395833333336</v>
      </c>
      <c r="I695">
        <f>IF(D695="sell",(C695-G695),(G695-C695))</f>
        <v>-3.3499999999999659</v>
      </c>
      <c r="J695" s="5">
        <f>(I695)/C695</f>
        <v>-7.311217808817036E-3</v>
      </c>
      <c r="K695">
        <f t="shared" si="10"/>
        <v>-73.112178088170353</v>
      </c>
    </row>
    <row r="696" spans="1:11" x14ac:dyDescent="0.25">
      <c r="A696">
        <v>107</v>
      </c>
      <c r="B696">
        <v>1459457</v>
      </c>
      <c r="C696">
        <v>133.19999999999999</v>
      </c>
      <c r="D696" t="s">
        <v>2</v>
      </c>
      <c r="E696">
        <v>132.80000000000001</v>
      </c>
      <c r="F696">
        <v>134.39999999999901</v>
      </c>
      <c r="G696">
        <v>134.5</v>
      </c>
      <c r="H696" s="1">
        <v>45180.39166666667</v>
      </c>
      <c r="I696">
        <f>IF(D696="sell",(C696-G696),(G696-C696))</f>
        <v>1.3000000000000114</v>
      </c>
      <c r="J696" s="5">
        <f>(I696)/C696</f>
        <v>9.7597597597598451E-3</v>
      </c>
      <c r="K696">
        <f t="shared" si="10"/>
        <v>97.597597597598451</v>
      </c>
    </row>
    <row r="697" spans="1:11" x14ac:dyDescent="0.25">
      <c r="A697">
        <v>1090</v>
      </c>
      <c r="B697">
        <v>511233</v>
      </c>
      <c r="C697">
        <v>452.45</v>
      </c>
      <c r="D697" t="s">
        <v>1</v>
      </c>
      <c r="E697">
        <v>453.8</v>
      </c>
      <c r="F697">
        <v>448.39999999999901</v>
      </c>
      <c r="G697">
        <v>454.3</v>
      </c>
      <c r="H697" s="1">
        <v>45177.482638888891</v>
      </c>
      <c r="I697">
        <f>IF(D697="sell",(C697-G697),(G697-C697))</f>
        <v>-1.8500000000000227</v>
      </c>
      <c r="J697" s="5">
        <f>(I697)/C697</f>
        <v>-4.0888495966405628E-3</v>
      </c>
      <c r="K697">
        <f t="shared" si="10"/>
        <v>-40.888495966405628</v>
      </c>
    </row>
    <row r="698" spans="1:11" x14ac:dyDescent="0.25">
      <c r="A698">
        <v>106</v>
      </c>
      <c r="B698">
        <v>1459457</v>
      </c>
      <c r="C698">
        <v>133.19999999999999</v>
      </c>
      <c r="D698" t="s">
        <v>2</v>
      </c>
      <c r="E698">
        <v>132.80000000000001</v>
      </c>
      <c r="F698">
        <v>134.39999999999901</v>
      </c>
      <c r="G698">
        <v>132.80000000000001</v>
      </c>
      <c r="H698" s="1">
        <v>45177.413888888892</v>
      </c>
      <c r="I698">
        <f>IF(D698="sell",(C698-G698),(G698-C698))</f>
        <v>-0.39999999999997726</v>
      </c>
      <c r="J698" s="5">
        <f>(I698)/C698</f>
        <v>-3.0030030030028325E-3</v>
      </c>
      <c r="K698">
        <f t="shared" si="10"/>
        <v>-30.030030030028325</v>
      </c>
    </row>
    <row r="699" spans="1:11" x14ac:dyDescent="0.25">
      <c r="A699">
        <v>598</v>
      </c>
      <c r="B699">
        <v>2763265</v>
      </c>
      <c r="C699">
        <v>339.8</v>
      </c>
      <c r="D699" t="s">
        <v>2</v>
      </c>
      <c r="E699">
        <v>339</v>
      </c>
      <c r="F699">
        <v>342.2</v>
      </c>
      <c r="G699">
        <v>338.8</v>
      </c>
      <c r="H699" s="1">
        <v>45177.390972222223</v>
      </c>
      <c r="I699">
        <f>IF(D699="sell",(C699-G699),(G699-C699))</f>
        <v>-1</v>
      </c>
      <c r="J699" s="5">
        <f>(I699)/C699</f>
        <v>-2.942907592701589E-3</v>
      </c>
      <c r="K699">
        <f t="shared" si="10"/>
        <v>-29.429075927015891</v>
      </c>
    </row>
    <row r="700" spans="1:11" x14ac:dyDescent="0.25">
      <c r="A700">
        <v>844</v>
      </c>
      <c r="B700">
        <v>1723649</v>
      </c>
      <c r="C700">
        <v>706.05</v>
      </c>
      <c r="D700" t="s">
        <v>2</v>
      </c>
      <c r="E700">
        <v>703.65</v>
      </c>
      <c r="F700">
        <v>713.24999999999898</v>
      </c>
      <c r="G700">
        <v>703.5</v>
      </c>
      <c r="H700" s="1">
        <v>45177.390277777777</v>
      </c>
      <c r="I700">
        <f>IF(D700="sell",(C700-G700),(G700-C700))</f>
        <v>-2.5499999999999545</v>
      </c>
      <c r="J700" s="5">
        <f>(I700)/C700</f>
        <v>-3.6116422349691305E-3</v>
      </c>
      <c r="K700">
        <f t="shared" si="10"/>
        <v>-36.116422349691305</v>
      </c>
    </row>
    <row r="701" spans="1:11" x14ac:dyDescent="0.25">
      <c r="A701">
        <v>352</v>
      </c>
      <c r="B701">
        <v>2800641</v>
      </c>
      <c r="C701">
        <v>3684.3</v>
      </c>
      <c r="D701" t="s">
        <v>1</v>
      </c>
      <c r="E701">
        <v>3692.7</v>
      </c>
      <c r="F701">
        <v>3659.1</v>
      </c>
      <c r="G701">
        <v>3697</v>
      </c>
      <c r="H701" s="1">
        <v>45177.387499999997</v>
      </c>
      <c r="I701">
        <f>IF(D701="sell",(C701-G701),(G701-C701))</f>
        <v>-12.699999999999818</v>
      </c>
      <c r="J701" s="5">
        <f>(I701)/C701</f>
        <v>-3.4470591428493384E-3</v>
      </c>
      <c r="K701">
        <f t="shared" si="10"/>
        <v>-34.470591428493385</v>
      </c>
    </row>
    <row r="702" spans="1:11" x14ac:dyDescent="0.25">
      <c r="A702">
        <v>351</v>
      </c>
      <c r="B702">
        <v>2800641</v>
      </c>
      <c r="C702">
        <v>3713</v>
      </c>
      <c r="D702" t="s">
        <v>2</v>
      </c>
      <c r="E702">
        <v>3698.05</v>
      </c>
      <c r="F702">
        <v>3757.8499999999899</v>
      </c>
      <c r="G702">
        <v>3698</v>
      </c>
      <c r="H702" s="1">
        <v>45176.397222222222</v>
      </c>
      <c r="I702">
        <f>IF(D702="sell",(C702-G702),(G702-C702))</f>
        <v>-15</v>
      </c>
      <c r="J702" s="5">
        <f>(I702)/C702</f>
        <v>-4.0398599515216807E-3</v>
      </c>
      <c r="K702">
        <f t="shared" si="10"/>
        <v>-40.398599515216809</v>
      </c>
    </row>
    <row r="703" spans="1:11" x14ac:dyDescent="0.25">
      <c r="A703">
        <v>105</v>
      </c>
      <c r="B703">
        <v>1459457</v>
      </c>
      <c r="C703">
        <v>128.85</v>
      </c>
      <c r="D703" t="s">
        <v>1</v>
      </c>
      <c r="E703">
        <v>128.9</v>
      </c>
      <c r="F703">
        <v>128.69999999999899</v>
      </c>
      <c r="G703">
        <v>129.5</v>
      </c>
      <c r="H703" s="1">
        <v>45176.386805555558</v>
      </c>
      <c r="I703">
        <f>IF(D703="sell",(C703-G703),(G703-C703))</f>
        <v>-0.65000000000000568</v>
      </c>
      <c r="J703" s="5">
        <f>(I703)/C703</f>
        <v>-5.0446255335662065E-3</v>
      </c>
      <c r="K703">
        <f t="shared" si="10"/>
        <v>-50.446255335662066</v>
      </c>
    </row>
    <row r="704" spans="1:11" x14ac:dyDescent="0.25">
      <c r="A704">
        <v>597</v>
      </c>
      <c r="B704">
        <v>2763265</v>
      </c>
      <c r="C704">
        <v>334</v>
      </c>
      <c r="D704" t="s">
        <v>1</v>
      </c>
      <c r="E704">
        <v>335</v>
      </c>
      <c r="F704">
        <v>331</v>
      </c>
      <c r="G704">
        <v>335.2</v>
      </c>
      <c r="H704" s="1">
        <v>45176.386805555558</v>
      </c>
      <c r="I704">
        <f>IF(D704="sell",(C704-G704),(G704-C704))</f>
        <v>-1.1999999999999886</v>
      </c>
      <c r="J704" s="5">
        <f>(I704)/C704</f>
        <v>-3.5928143712574512E-3</v>
      </c>
      <c r="K704">
        <f t="shared" si="10"/>
        <v>-35.92814371257451</v>
      </c>
    </row>
    <row r="705" spans="1:11" x14ac:dyDescent="0.25">
      <c r="A705">
        <v>843</v>
      </c>
      <c r="B705">
        <v>1723649</v>
      </c>
      <c r="C705">
        <v>699.5</v>
      </c>
      <c r="D705" t="s">
        <v>1</v>
      </c>
      <c r="E705">
        <v>702.4</v>
      </c>
      <c r="F705">
        <v>690.8</v>
      </c>
      <c r="G705">
        <v>703.25</v>
      </c>
      <c r="H705" s="1">
        <v>45176.386805555558</v>
      </c>
      <c r="I705">
        <f>IF(D705="sell",(C705-G705),(G705-C705))</f>
        <v>-3.75</v>
      </c>
      <c r="J705" s="5">
        <f>(I705)/C705</f>
        <v>-5.3609721229449609E-3</v>
      </c>
      <c r="K705">
        <f t="shared" si="10"/>
        <v>-53.609721229449612</v>
      </c>
    </row>
    <row r="706" spans="1:11" x14ac:dyDescent="0.25">
      <c r="A706">
        <v>1089</v>
      </c>
      <c r="B706">
        <v>511233</v>
      </c>
      <c r="C706">
        <v>449.75</v>
      </c>
      <c r="D706" t="s">
        <v>1</v>
      </c>
      <c r="E706">
        <v>451.45</v>
      </c>
      <c r="F706">
        <v>444.65</v>
      </c>
      <c r="G706">
        <v>451.45</v>
      </c>
      <c r="H706" s="1">
        <v>45176.386805555558</v>
      </c>
      <c r="I706">
        <f>IF(D706="sell",(C706-G706),(G706-C706))</f>
        <v>-1.6999999999999886</v>
      </c>
      <c r="J706" s="5">
        <f>(I706)/C706</f>
        <v>-3.7798777098387742E-3</v>
      </c>
      <c r="K706">
        <f t="shared" si="10"/>
        <v>-37.798777098387745</v>
      </c>
    </row>
    <row r="707" spans="1:11" x14ac:dyDescent="0.25">
      <c r="A707">
        <v>842</v>
      </c>
      <c r="B707">
        <v>1723649</v>
      </c>
      <c r="C707">
        <v>707.25</v>
      </c>
      <c r="D707" t="s">
        <v>1</v>
      </c>
      <c r="E707">
        <v>711</v>
      </c>
      <c r="F707">
        <v>696</v>
      </c>
      <c r="G707">
        <v>703.05</v>
      </c>
      <c r="H707" s="1">
        <v>45175.638888888891</v>
      </c>
      <c r="I707">
        <f>IF(D707="sell",(C707-G707),(G707-C707))</f>
        <v>4.2000000000000455</v>
      </c>
      <c r="J707" s="5">
        <f>(I707)/C707</f>
        <v>5.9384941675504352E-3</v>
      </c>
      <c r="K707">
        <f t="shared" ref="K707:K770" si="11">J707*10000</f>
        <v>59.384941675504351</v>
      </c>
    </row>
    <row r="708" spans="1:11" x14ac:dyDescent="0.25">
      <c r="A708">
        <v>1088</v>
      </c>
      <c r="B708">
        <v>511233</v>
      </c>
      <c r="C708">
        <v>453.45</v>
      </c>
      <c r="D708" t="s">
        <v>2</v>
      </c>
      <c r="E708">
        <v>451.85</v>
      </c>
      <c r="F708">
        <v>458.24999999999898</v>
      </c>
      <c r="G708">
        <v>451.5</v>
      </c>
      <c r="H708" s="1">
        <v>45175.395833333336</v>
      </c>
      <c r="I708">
        <f>IF(D708="sell",(C708-G708),(G708-C708))</f>
        <v>-1.9499999999999886</v>
      </c>
      <c r="J708" s="5">
        <f>(I708)/C708</f>
        <v>-4.3003638769434091E-3</v>
      </c>
      <c r="K708">
        <f t="shared" si="11"/>
        <v>-43.00363876943409</v>
      </c>
    </row>
    <row r="709" spans="1:11" x14ac:dyDescent="0.25">
      <c r="A709">
        <v>596</v>
      </c>
      <c r="B709">
        <v>2763265</v>
      </c>
      <c r="C709">
        <v>338.8</v>
      </c>
      <c r="D709" t="s">
        <v>1</v>
      </c>
      <c r="E709">
        <v>339.25</v>
      </c>
      <c r="F709">
        <v>337.45</v>
      </c>
      <c r="G709">
        <v>337.25</v>
      </c>
      <c r="H709" s="1">
        <v>45175.38958333333</v>
      </c>
      <c r="I709">
        <f>IF(D709="sell",(C709-G709),(G709-C709))</f>
        <v>1.5500000000000114</v>
      </c>
      <c r="J709" s="5">
        <f>(I709)/C709</f>
        <v>4.5749704840614266E-3</v>
      </c>
      <c r="K709">
        <f t="shared" si="11"/>
        <v>45.749704840614264</v>
      </c>
    </row>
    <row r="710" spans="1:11" x14ac:dyDescent="0.25">
      <c r="A710">
        <v>104</v>
      </c>
      <c r="B710">
        <v>1459457</v>
      </c>
      <c r="C710">
        <v>129.44999999999999</v>
      </c>
      <c r="D710" t="s">
        <v>1</v>
      </c>
      <c r="E710">
        <v>129.80000000000001</v>
      </c>
      <c r="F710">
        <v>128.39999999999901</v>
      </c>
      <c r="G710">
        <v>129.85</v>
      </c>
      <c r="H710" s="1">
        <v>45175.387499999997</v>
      </c>
      <c r="I710">
        <f>IF(D710="sell",(C710-G710),(G710-C710))</f>
        <v>-0.40000000000000568</v>
      </c>
      <c r="J710" s="5">
        <f>(I710)/C710</f>
        <v>-3.0899961375048723E-3</v>
      </c>
      <c r="K710">
        <f t="shared" si="11"/>
        <v>-30.899961375048722</v>
      </c>
    </row>
    <row r="711" spans="1:11" x14ac:dyDescent="0.25">
      <c r="A711">
        <v>350</v>
      </c>
      <c r="B711">
        <v>2800641</v>
      </c>
      <c r="C711">
        <v>3640.8</v>
      </c>
      <c r="D711" t="s">
        <v>1</v>
      </c>
      <c r="E711">
        <v>3642.3</v>
      </c>
      <c r="F711">
        <v>3636.3</v>
      </c>
      <c r="G711">
        <v>3649.8</v>
      </c>
      <c r="H711" s="1">
        <v>45175.386805555558</v>
      </c>
      <c r="I711">
        <f>IF(D711="sell",(C711-G711),(G711-C711))</f>
        <v>-9</v>
      </c>
      <c r="J711" s="5">
        <f>(I711)/C711</f>
        <v>-2.4719841793012522E-3</v>
      </c>
      <c r="K711">
        <f t="shared" si="11"/>
        <v>-24.719841793012524</v>
      </c>
    </row>
    <row r="712" spans="1:11" x14ac:dyDescent="0.25">
      <c r="A712">
        <v>103</v>
      </c>
      <c r="B712">
        <v>1459457</v>
      </c>
      <c r="C712">
        <v>128</v>
      </c>
      <c r="D712" t="s">
        <v>2</v>
      </c>
      <c r="E712">
        <v>127.45</v>
      </c>
      <c r="F712">
        <v>129.64999999999901</v>
      </c>
      <c r="G712">
        <v>129.30000000000001</v>
      </c>
      <c r="H712" s="1">
        <v>45174.638888888891</v>
      </c>
      <c r="I712">
        <f>IF(D712="sell",(C712-G712),(G712-C712))</f>
        <v>1.3000000000000114</v>
      </c>
      <c r="J712" s="5">
        <f>(I712)/C712</f>
        <v>1.0156250000000089E-2</v>
      </c>
      <c r="K712">
        <f t="shared" si="11"/>
        <v>101.56250000000088</v>
      </c>
    </row>
    <row r="713" spans="1:11" x14ac:dyDescent="0.25">
      <c r="A713">
        <v>1087</v>
      </c>
      <c r="B713">
        <v>511233</v>
      </c>
      <c r="C713">
        <v>450.15</v>
      </c>
      <c r="D713" t="s">
        <v>1</v>
      </c>
      <c r="E713">
        <v>452.6</v>
      </c>
      <c r="F713">
        <v>442.79999999999899</v>
      </c>
      <c r="G713">
        <v>452.65</v>
      </c>
      <c r="H713" s="1">
        <v>45174.472916666666</v>
      </c>
      <c r="I713">
        <f>IF(D713="sell",(C713-G713),(G713-C713))</f>
        <v>-2.5</v>
      </c>
      <c r="J713" s="5">
        <f>(I713)/C713</f>
        <v>-5.5537043207819622E-3</v>
      </c>
      <c r="K713">
        <f t="shared" si="11"/>
        <v>-55.537043207819622</v>
      </c>
    </row>
    <row r="714" spans="1:11" x14ac:dyDescent="0.25">
      <c r="A714">
        <v>841</v>
      </c>
      <c r="B714">
        <v>1723649</v>
      </c>
      <c r="C714">
        <v>702.15</v>
      </c>
      <c r="D714" t="s">
        <v>1</v>
      </c>
      <c r="E714">
        <v>705.5</v>
      </c>
      <c r="F714">
        <v>692.099999999999</v>
      </c>
      <c r="G714">
        <v>705.9</v>
      </c>
      <c r="H714" s="1">
        <v>45174.45416666667</v>
      </c>
      <c r="I714">
        <f>IF(D714="sell",(C714-G714),(G714-C714))</f>
        <v>-3.75</v>
      </c>
      <c r="J714" s="5">
        <f>(I714)/C714</f>
        <v>-5.3407391582995086E-3</v>
      </c>
      <c r="K714">
        <f t="shared" si="11"/>
        <v>-53.407391582995089</v>
      </c>
    </row>
    <row r="715" spans="1:11" x14ac:dyDescent="0.25">
      <c r="A715">
        <v>595</v>
      </c>
      <c r="B715">
        <v>2763265</v>
      </c>
      <c r="C715">
        <v>337.35</v>
      </c>
      <c r="D715" t="s">
        <v>2</v>
      </c>
      <c r="E715">
        <v>336.75</v>
      </c>
      <c r="F715">
        <v>339.15</v>
      </c>
      <c r="G715">
        <v>339.5</v>
      </c>
      <c r="H715" s="1">
        <v>45174.390277777777</v>
      </c>
      <c r="I715">
        <f>IF(D715="sell",(C715-G715),(G715-C715))</f>
        <v>2.1499999999999773</v>
      </c>
      <c r="J715" s="5">
        <f>(I715)/C715</f>
        <v>6.3732029049947446E-3</v>
      </c>
      <c r="K715">
        <f t="shared" si="11"/>
        <v>63.73202904994745</v>
      </c>
    </row>
    <row r="716" spans="1:11" x14ac:dyDescent="0.25">
      <c r="A716">
        <v>349</v>
      </c>
      <c r="B716">
        <v>2800641</v>
      </c>
      <c r="C716">
        <v>3628.65</v>
      </c>
      <c r="D716" t="s">
        <v>1</v>
      </c>
      <c r="E716">
        <v>3629.35</v>
      </c>
      <c r="F716">
        <v>3626.55</v>
      </c>
      <c r="G716">
        <v>3630.5</v>
      </c>
      <c r="H716" s="1">
        <v>45174.386111111111</v>
      </c>
      <c r="I716">
        <f>IF(D716="sell",(C716-G716),(G716-C716))</f>
        <v>-1.8499999999999091</v>
      </c>
      <c r="J716" s="5">
        <f>(I716)/C716</f>
        <v>-5.0983148002698223E-4</v>
      </c>
      <c r="K716">
        <f t="shared" si="11"/>
        <v>-5.0983148002698222</v>
      </c>
    </row>
    <row r="717" spans="1:11" x14ac:dyDescent="0.25">
      <c r="A717">
        <v>594</v>
      </c>
      <c r="B717">
        <v>2763265</v>
      </c>
      <c r="C717">
        <v>329.35</v>
      </c>
      <c r="D717" t="s">
        <v>1</v>
      </c>
      <c r="E717">
        <v>330.4</v>
      </c>
      <c r="F717">
        <v>326.2</v>
      </c>
      <c r="G717">
        <v>330.6</v>
      </c>
      <c r="H717" s="1">
        <v>45173.394444444442</v>
      </c>
      <c r="I717">
        <f>IF(D717="sell",(C717-G717),(G717-C717))</f>
        <v>-1.25</v>
      </c>
      <c r="J717" s="5">
        <f>(I717)/C717</f>
        <v>-3.7953544861090024E-3</v>
      </c>
      <c r="K717">
        <f t="shared" si="11"/>
        <v>-37.953544861090023</v>
      </c>
    </row>
    <row r="718" spans="1:11" x14ac:dyDescent="0.25">
      <c r="A718">
        <v>840</v>
      </c>
      <c r="B718">
        <v>1723649</v>
      </c>
      <c r="C718">
        <v>705</v>
      </c>
      <c r="D718" t="s">
        <v>1</v>
      </c>
      <c r="E718">
        <v>707.7</v>
      </c>
      <c r="F718">
        <v>696.89999999999895</v>
      </c>
      <c r="G718">
        <v>708</v>
      </c>
      <c r="H718" s="1">
        <v>45173.394444444442</v>
      </c>
      <c r="I718">
        <f>IF(D718="sell",(C718-G718),(G718-C718))</f>
        <v>-3</v>
      </c>
      <c r="J718" s="5">
        <f>(I718)/C718</f>
        <v>-4.2553191489361703E-3</v>
      </c>
      <c r="K718">
        <f t="shared" si="11"/>
        <v>-42.553191489361701</v>
      </c>
    </row>
    <row r="719" spans="1:11" x14ac:dyDescent="0.25">
      <c r="A719">
        <v>102</v>
      </c>
      <c r="B719">
        <v>1459457</v>
      </c>
      <c r="C719">
        <v>126.25</v>
      </c>
      <c r="D719" t="s">
        <v>1</v>
      </c>
      <c r="E719">
        <v>126.5</v>
      </c>
      <c r="F719">
        <v>125.5</v>
      </c>
      <c r="G719">
        <v>126.6</v>
      </c>
      <c r="H719" s="1">
        <v>45173.386805555558</v>
      </c>
      <c r="I719">
        <f>IF(D719="sell",(C719-G719),(G719-C719))</f>
        <v>-0.34999999999999432</v>
      </c>
      <c r="J719" s="5">
        <f>(I719)/C719</f>
        <v>-2.7722772277227275E-3</v>
      </c>
      <c r="K719">
        <f t="shared" si="11"/>
        <v>-27.722772277227275</v>
      </c>
    </row>
    <row r="720" spans="1:11" x14ac:dyDescent="0.25">
      <c r="A720">
        <v>348</v>
      </c>
      <c r="B720">
        <v>2800641</v>
      </c>
      <c r="C720">
        <v>3587</v>
      </c>
      <c r="D720" t="s">
        <v>1</v>
      </c>
      <c r="E720">
        <v>3599.25</v>
      </c>
      <c r="F720">
        <v>3550.25</v>
      </c>
      <c r="G720">
        <v>3601.45</v>
      </c>
      <c r="H720" s="1">
        <v>45173.386805555558</v>
      </c>
      <c r="I720">
        <f>IF(D720="sell",(C720-G720),(G720-C720))</f>
        <v>-14.449999999999818</v>
      </c>
      <c r="J720" s="5">
        <f>(I720)/C720</f>
        <v>-4.0284360189572956E-3</v>
      </c>
      <c r="K720">
        <f t="shared" si="11"/>
        <v>-40.284360189572958</v>
      </c>
    </row>
    <row r="721" spans="1:11" x14ac:dyDescent="0.25">
      <c r="A721">
        <v>1086</v>
      </c>
      <c r="B721">
        <v>511233</v>
      </c>
      <c r="C721">
        <v>437.5</v>
      </c>
      <c r="D721" t="s">
        <v>1</v>
      </c>
      <c r="E721">
        <v>439.3</v>
      </c>
      <c r="F721">
        <v>432.099999999999</v>
      </c>
      <c r="G721">
        <v>440.3</v>
      </c>
      <c r="H721" s="1">
        <v>45173.386805555558</v>
      </c>
      <c r="I721">
        <f>IF(D721="sell",(C721-G721),(G721-C721))</f>
        <v>-2.8000000000000114</v>
      </c>
      <c r="J721" s="5">
        <f>(I721)/C721</f>
        <v>-6.4000000000000263E-3</v>
      </c>
      <c r="K721">
        <f t="shared" si="11"/>
        <v>-64.00000000000027</v>
      </c>
    </row>
    <row r="722" spans="1:11" x14ac:dyDescent="0.25">
      <c r="A722">
        <v>593</v>
      </c>
      <c r="B722">
        <v>2763265</v>
      </c>
      <c r="C722">
        <v>321.75</v>
      </c>
      <c r="D722" t="s">
        <v>2</v>
      </c>
      <c r="E722">
        <v>319.7</v>
      </c>
      <c r="F722">
        <v>327.9</v>
      </c>
      <c r="G722">
        <v>328.4</v>
      </c>
      <c r="H722" s="1">
        <v>45170.542361111111</v>
      </c>
      <c r="I722">
        <f>IF(D722="sell",(C722-G722),(G722-C722))</f>
        <v>6.6499999999999773</v>
      </c>
      <c r="J722" s="5">
        <f>(I722)/C722</f>
        <v>2.0668220668220598E-2</v>
      </c>
      <c r="K722">
        <f t="shared" si="11"/>
        <v>206.68220668220599</v>
      </c>
    </row>
    <row r="723" spans="1:11" x14ac:dyDescent="0.25">
      <c r="A723">
        <v>101</v>
      </c>
      <c r="B723">
        <v>1459457</v>
      </c>
      <c r="C723">
        <v>123.75</v>
      </c>
      <c r="D723" t="s">
        <v>2</v>
      </c>
      <c r="E723">
        <v>123.4</v>
      </c>
      <c r="F723">
        <v>124.799999999999</v>
      </c>
      <c r="G723">
        <v>124.85</v>
      </c>
      <c r="H723" s="1">
        <v>45170.445833333331</v>
      </c>
      <c r="I723">
        <f>IF(D723="sell",(C723-G723),(G723-C723))</f>
        <v>1.0999999999999943</v>
      </c>
      <c r="J723" s="5">
        <f>(I723)/C723</f>
        <v>8.8888888888888438E-3</v>
      </c>
      <c r="K723">
        <f t="shared" si="11"/>
        <v>88.888888888888431</v>
      </c>
    </row>
    <row r="724" spans="1:11" x14ac:dyDescent="0.25">
      <c r="A724">
        <v>839</v>
      </c>
      <c r="B724">
        <v>1723649</v>
      </c>
      <c r="C724">
        <v>690.75</v>
      </c>
      <c r="D724" t="s">
        <v>2</v>
      </c>
      <c r="E724">
        <v>686.5</v>
      </c>
      <c r="F724">
        <v>703.5</v>
      </c>
      <c r="G724">
        <v>703.7</v>
      </c>
      <c r="H724" s="1">
        <v>45170.412499999999</v>
      </c>
      <c r="I724">
        <f>IF(D724="sell",(C724-G724),(G724-C724))</f>
        <v>12.950000000000045</v>
      </c>
      <c r="J724" s="5">
        <f>(I724)/C724</f>
        <v>1.8747737965979075E-2</v>
      </c>
      <c r="K724">
        <f t="shared" si="11"/>
        <v>187.47737965979076</v>
      </c>
    </row>
    <row r="725" spans="1:11" x14ac:dyDescent="0.25">
      <c r="A725">
        <v>347</v>
      </c>
      <c r="B725">
        <v>2800641</v>
      </c>
      <c r="C725">
        <v>3588.7</v>
      </c>
      <c r="D725" t="s">
        <v>2</v>
      </c>
      <c r="E725">
        <v>3580</v>
      </c>
      <c r="F725">
        <v>3614.7999999999902</v>
      </c>
      <c r="G725">
        <v>3569.05</v>
      </c>
      <c r="H725" s="1">
        <v>45170.400000000001</v>
      </c>
      <c r="I725">
        <f>IF(D725="sell",(C725-G725),(G725-C725))</f>
        <v>-19.649999999999636</v>
      </c>
      <c r="J725" s="5">
        <f>(I725)/C725</f>
        <v>-5.4755203834256517E-3</v>
      </c>
      <c r="K725">
        <f t="shared" si="11"/>
        <v>-54.75520383425652</v>
      </c>
    </row>
    <row r="726" spans="1:11" x14ac:dyDescent="0.25">
      <c r="A726">
        <v>1085</v>
      </c>
      <c r="B726">
        <v>511233</v>
      </c>
      <c r="C726">
        <v>424.35</v>
      </c>
      <c r="D726" t="s">
        <v>1</v>
      </c>
      <c r="E726">
        <v>425.2</v>
      </c>
      <c r="F726">
        <v>421.8</v>
      </c>
      <c r="G726">
        <v>426.35</v>
      </c>
      <c r="H726" s="1">
        <v>45170.38958333333</v>
      </c>
      <c r="I726">
        <f>IF(D726="sell",(C726-G726),(G726-C726))</f>
        <v>-2</v>
      </c>
      <c r="J726" s="5">
        <f>(I726)/C726</f>
        <v>-4.7130906091669613E-3</v>
      </c>
      <c r="K726">
        <f t="shared" si="11"/>
        <v>-47.130906091669615</v>
      </c>
    </row>
    <row r="727" spans="1:11" x14ac:dyDescent="0.25">
      <c r="A727">
        <v>346</v>
      </c>
      <c r="B727">
        <v>2800641</v>
      </c>
      <c r="C727">
        <v>3641</v>
      </c>
      <c r="D727" t="s">
        <v>1</v>
      </c>
      <c r="E727">
        <v>3656.45</v>
      </c>
      <c r="F727">
        <v>3594.65</v>
      </c>
      <c r="G727">
        <v>3591.7</v>
      </c>
      <c r="H727" s="1">
        <v>45169.634722222225</v>
      </c>
      <c r="I727">
        <f>IF(D727="sell",(C727-G727),(G727-C727))</f>
        <v>49.300000000000182</v>
      </c>
      <c r="J727" s="5">
        <f>(I727)/C727</f>
        <v>1.3540236198846521E-2</v>
      </c>
      <c r="K727">
        <f t="shared" si="11"/>
        <v>135.4023619884652</v>
      </c>
    </row>
    <row r="728" spans="1:11" x14ac:dyDescent="0.25">
      <c r="A728">
        <v>100</v>
      </c>
      <c r="B728">
        <v>1459457</v>
      </c>
      <c r="C728">
        <v>124.95</v>
      </c>
      <c r="D728" t="s">
        <v>1</v>
      </c>
      <c r="E728">
        <v>125.35</v>
      </c>
      <c r="F728">
        <v>123.75</v>
      </c>
      <c r="G728">
        <v>123.75</v>
      </c>
      <c r="H728" s="1">
        <v>45169.54791666667</v>
      </c>
      <c r="I728">
        <f>IF(D728="sell",(C728-G728),(G728-C728))</f>
        <v>1.2000000000000028</v>
      </c>
      <c r="J728" s="5">
        <f>(I728)/C728</f>
        <v>9.6038415366146677E-3</v>
      </c>
      <c r="K728">
        <f t="shared" si="11"/>
        <v>96.03841536614668</v>
      </c>
    </row>
    <row r="729" spans="1:11" x14ac:dyDescent="0.25">
      <c r="A729">
        <v>592</v>
      </c>
      <c r="B729">
        <v>2763265</v>
      </c>
      <c r="C729">
        <v>326.2</v>
      </c>
      <c r="D729" t="s">
        <v>2</v>
      </c>
      <c r="E729">
        <v>325</v>
      </c>
      <c r="F729">
        <v>329.79999999999899</v>
      </c>
      <c r="G729">
        <v>324.95</v>
      </c>
      <c r="H729" s="1">
        <v>45169.396527777775</v>
      </c>
      <c r="I729">
        <f>IF(D729="sell",(C729-G729),(G729-C729))</f>
        <v>-1.25</v>
      </c>
      <c r="J729" s="5">
        <f>(I729)/C729</f>
        <v>-3.8320049049662785E-3</v>
      </c>
      <c r="K729">
        <f t="shared" si="11"/>
        <v>-38.320049049662785</v>
      </c>
    </row>
    <row r="730" spans="1:11" x14ac:dyDescent="0.25">
      <c r="A730">
        <v>838</v>
      </c>
      <c r="B730">
        <v>1723649</v>
      </c>
      <c r="C730">
        <v>676.15</v>
      </c>
      <c r="D730" t="s">
        <v>2</v>
      </c>
      <c r="E730">
        <v>675</v>
      </c>
      <c r="F730">
        <v>679.599999999999</v>
      </c>
      <c r="G730">
        <v>674.6</v>
      </c>
      <c r="H730" s="1">
        <v>45169.395833333336</v>
      </c>
      <c r="I730">
        <f>IF(D730="sell",(C730-G730),(G730-C730))</f>
        <v>-1.5499999999999545</v>
      </c>
      <c r="J730" s="5">
        <f>(I730)/C730</f>
        <v>-2.2923907416992598E-3</v>
      </c>
      <c r="K730">
        <f t="shared" si="11"/>
        <v>-22.923907416992598</v>
      </c>
    </row>
    <row r="731" spans="1:11" x14ac:dyDescent="0.25">
      <c r="A731">
        <v>1084</v>
      </c>
      <c r="B731">
        <v>511233</v>
      </c>
      <c r="C731">
        <v>426.2</v>
      </c>
      <c r="D731" t="s">
        <v>2</v>
      </c>
      <c r="E731">
        <v>424.3</v>
      </c>
      <c r="F731">
        <v>431.89999999999901</v>
      </c>
      <c r="G731">
        <v>423.2</v>
      </c>
      <c r="H731" s="1">
        <v>45169.386111111111</v>
      </c>
      <c r="I731">
        <f>IF(D731="sell",(C731-G731),(G731-C731))</f>
        <v>-3</v>
      </c>
      <c r="J731" s="5">
        <f>(I731)/C731</f>
        <v>-7.0389488503050214E-3</v>
      </c>
      <c r="K731">
        <f t="shared" si="11"/>
        <v>-70.389488503050217</v>
      </c>
    </row>
    <row r="732" spans="1:11" x14ac:dyDescent="0.25">
      <c r="A732">
        <v>99</v>
      </c>
      <c r="B732">
        <v>1459457</v>
      </c>
      <c r="C732">
        <v>124.95</v>
      </c>
      <c r="D732" t="s">
        <v>2</v>
      </c>
      <c r="E732">
        <v>124.7</v>
      </c>
      <c r="F732">
        <v>125.7</v>
      </c>
      <c r="G732">
        <v>124.7</v>
      </c>
      <c r="H732" s="1">
        <v>45168.63958333333</v>
      </c>
      <c r="I732">
        <f>IF(D732="sell",(C732-G732),(G732-C732))</f>
        <v>-0.25</v>
      </c>
      <c r="J732" s="5">
        <f>(I732)/C732</f>
        <v>-2.0008003201280513E-3</v>
      </c>
      <c r="K732">
        <f t="shared" si="11"/>
        <v>-20.008003201280513</v>
      </c>
    </row>
    <row r="733" spans="1:11" x14ac:dyDescent="0.25">
      <c r="A733">
        <v>1083</v>
      </c>
      <c r="B733">
        <v>511233</v>
      </c>
      <c r="C733">
        <v>426.2</v>
      </c>
      <c r="D733" t="s">
        <v>2</v>
      </c>
      <c r="E733">
        <v>424.3</v>
      </c>
      <c r="F733">
        <v>431.89999999999901</v>
      </c>
      <c r="G733">
        <v>424.15</v>
      </c>
      <c r="H733" s="1">
        <v>45168.513888888891</v>
      </c>
      <c r="I733">
        <f>IF(D733="sell",(C733-G733),(G733-C733))</f>
        <v>-2.0500000000000114</v>
      </c>
      <c r="J733" s="5">
        <f>(I733)/C733</f>
        <v>-4.8099483810417915E-3</v>
      </c>
      <c r="K733">
        <f t="shared" si="11"/>
        <v>-48.099483810417915</v>
      </c>
    </row>
    <row r="734" spans="1:11" x14ac:dyDescent="0.25">
      <c r="A734">
        <v>591</v>
      </c>
      <c r="B734">
        <v>2763265</v>
      </c>
      <c r="C734">
        <v>329.35</v>
      </c>
      <c r="D734" t="s">
        <v>2</v>
      </c>
      <c r="E734">
        <v>327.8</v>
      </c>
      <c r="F734">
        <v>334</v>
      </c>
      <c r="G734">
        <v>327.7</v>
      </c>
      <c r="H734" s="1">
        <v>45168.438194444447</v>
      </c>
      <c r="I734">
        <f>IF(D734="sell",(C734-G734),(G734-C734))</f>
        <v>-1.6500000000000341</v>
      </c>
      <c r="J734" s="5">
        <f>(I734)/C734</f>
        <v>-5.0098679216639868E-3</v>
      </c>
      <c r="K734">
        <f t="shared" si="11"/>
        <v>-50.098679216639866</v>
      </c>
    </row>
    <row r="735" spans="1:11" x14ac:dyDescent="0.25">
      <c r="A735">
        <v>837</v>
      </c>
      <c r="B735">
        <v>1723649</v>
      </c>
      <c r="C735">
        <v>680.2</v>
      </c>
      <c r="D735" t="s">
        <v>2</v>
      </c>
      <c r="E735">
        <v>678.2</v>
      </c>
      <c r="F735">
        <v>686.2</v>
      </c>
      <c r="G735">
        <v>677.4</v>
      </c>
      <c r="H735" s="1">
        <v>45168.394444444442</v>
      </c>
      <c r="I735">
        <f>IF(D735="sell",(C735-G735),(G735-C735))</f>
        <v>-2.8000000000000682</v>
      </c>
      <c r="J735" s="5">
        <f>(I735)/C735</f>
        <v>-4.1164363422523786E-3</v>
      </c>
      <c r="K735">
        <f t="shared" si="11"/>
        <v>-41.164363422523785</v>
      </c>
    </row>
    <row r="736" spans="1:11" x14ac:dyDescent="0.25">
      <c r="A736">
        <v>345</v>
      </c>
      <c r="B736">
        <v>2800641</v>
      </c>
      <c r="C736">
        <v>3669.25</v>
      </c>
      <c r="D736" t="s">
        <v>2</v>
      </c>
      <c r="E736">
        <v>3657.1</v>
      </c>
      <c r="F736">
        <v>3705.7</v>
      </c>
      <c r="G736">
        <v>3657.1</v>
      </c>
      <c r="H736" s="1">
        <v>45168.390277777777</v>
      </c>
      <c r="I736">
        <f>IF(D736="sell",(C736-G736),(G736-C736))</f>
        <v>-12.150000000000091</v>
      </c>
      <c r="J736" s="5">
        <f>(I736)/C736</f>
        <v>-3.3113033998773841E-3</v>
      </c>
      <c r="K736">
        <f t="shared" si="11"/>
        <v>-33.113033998773844</v>
      </c>
    </row>
    <row r="737" spans="1:11" x14ac:dyDescent="0.25">
      <c r="A737">
        <v>344</v>
      </c>
      <c r="B737">
        <v>2800641</v>
      </c>
      <c r="C737">
        <v>3647.4</v>
      </c>
      <c r="D737" t="s">
        <v>2</v>
      </c>
      <c r="E737">
        <v>3625.05</v>
      </c>
      <c r="F737">
        <v>3714.45</v>
      </c>
      <c r="G737">
        <v>3654.7</v>
      </c>
      <c r="H737" s="1">
        <v>45167.638888888891</v>
      </c>
      <c r="I737">
        <f>IF(D737="sell",(C737-G737),(G737-C737))</f>
        <v>7.2999999999997272</v>
      </c>
      <c r="J737" s="5">
        <f>(I737)/C737</f>
        <v>2.0014256730821207E-3</v>
      </c>
      <c r="K737">
        <f t="shared" si="11"/>
        <v>20.014256730821206</v>
      </c>
    </row>
    <row r="738" spans="1:11" x14ac:dyDescent="0.25">
      <c r="A738">
        <v>590</v>
      </c>
      <c r="B738">
        <v>2763265</v>
      </c>
      <c r="C738">
        <v>328.2</v>
      </c>
      <c r="D738" t="s">
        <v>1</v>
      </c>
      <c r="E738">
        <v>329.35</v>
      </c>
      <c r="F738">
        <v>324.74999999999898</v>
      </c>
      <c r="G738">
        <v>326.39999999999998</v>
      </c>
      <c r="H738" s="1">
        <v>45167.638888888891</v>
      </c>
      <c r="I738">
        <f>IF(D738="sell",(C738-G738),(G738-C738))</f>
        <v>1.8000000000000114</v>
      </c>
      <c r="J738" s="5">
        <f>(I738)/C738</f>
        <v>5.4844606946983891E-3</v>
      </c>
      <c r="K738">
        <f t="shared" si="11"/>
        <v>54.844606946983895</v>
      </c>
    </row>
    <row r="739" spans="1:11" x14ac:dyDescent="0.25">
      <c r="A739">
        <v>98</v>
      </c>
      <c r="B739">
        <v>1459457</v>
      </c>
      <c r="C739">
        <v>124.95</v>
      </c>
      <c r="D739" t="s">
        <v>2</v>
      </c>
      <c r="E739">
        <v>124.7</v>
      </c>
      <c r="F739">
        <v>125.7</v>
      </c>
      <c r="G739">
        <v>124.65</v>
      </c>
      <c r="H739" s="1">
        <v>45167.622916666667</v>
      </c>
      <c r="I739">
        <f>IF(D739="sell",(C739-G739),(G739-C739))</f>
        <v>-0.29999999999999716</v>
      </c>
      <c r="J739" s="5">
        <f>(I739)/C739</f>
        <v>-2.4009603841536387E-3</v>
      </c>
      <c r="K739">
        <f t="shared" si="11"/>
        <v>-24.009603841536386</v>
      </c>
    </row>
    <row r="740" spans="1:11" x14ac:dyDescent="0.25">
      <c r="A740">
        <v>836</v>
      </c>
      <c r="B740">
        <v>1723649</v>
      </c>
      <c r="C740">
        <v>660.6</v>
      </c>
      <c r="D740" t="s">
        <v>2</v>
      </c>
      <c r="E740">
        <v>658</v>
      </c>
      <c r="F740">
        <v>668.4</v>
      </c>
      <c r="G740">
        <v>669.85</v>
      </c>
      <c r="H740" s="1">
        <v>45167.429166666669</v>
      </c>
      <c r="I740">
        <f>IF(D740="sell",(C740-G740),(G740-C740))</f>
        <v>9.25</v>
      </c>
      <c r="J740" s="5">
        <f>(I740)/C740</f>
        <v>1.4002422040569179E-2</v>
      </c>
      <c r="K740">
        <f t="shared" si="11"/>
        <v>140.02422040569178</v>
      </c>
    </row>
    <row r="741" spans="1:11" x14ac:dyDescent="0.25">
      <c r="A741">
        <v>1082</v>
      </c>
      <c r="B741">
        <v>511233</v>
      </c>
      <c r="C741">
        <v>421.15</v>
      </c>
      <c r="D741" t="s">
        <v>2</v>
      </c>
      <c r="E741">
        <v>420.65</v>
      </c>
      <c r="F741">
        <v>422.65</v>
      </c>
      <c r="G741">
        <v>420.55</v>
      </c>
      <c r="H741" s="1">
        <v>45167.388194444444</v>
      </c>
      <c r="I741">
        <f>IF(D741="sell",(C741-G741),(G741-C741))</f>
        <v>-0.59999999999996589</v>
      </c>
      <c r="J741" s="5">
        <f>(I741)/C741</f>
        <v>-1.4246705449364025E-3</v>
      </c>
      <c r="K741">
        <f t="shared" si="11"/>
        <v>-14.246705449364025</v>
      </c>
    </row>
    <row r="742" spans="1:11" x14ac:dyDescent="0.25">
      <c r="A742">
        <v>97</v>
      </c>
      <c r="B742">
        <v>1459457</v>
      </c>
      <c r="C742">
        <v>125.1</v>
      </c>
      <c r="D742" t="s">
        <v>2</v>
      </c>
      <c r="E742">
        <v>124.5</v>
      </c>
      <c r="F742">
        <v>126.899999999999</v>
      </c>
      <c r="G742">
        <v>124.5</v>
      </c>
      <c r="H742" s="1">
        <v>45166.390277777777</v>
      </c>
      <c r="I742">
        <f>IF(D742="sell",(C742-G742),(G742-C742))</f>
        <v>-0.59999999999999432</v>
      </c>
      <c r="J742" s="5">
        <f>(I742)/C742</f>
        <v>-4.7961630695443191E-3</v>
      </c>
      <c r="K742">
        <f t="shared" si="11"/>
        <v>-47.961630695443191</v>
      </c>
    </row>
    <row r="743" spans="1:11" x14ac:dyDescent="0.25">
      <c r="A743">
        <v>343</v>
      </c>
      <c r="B743">
        <v>2800641</v>
      </c>
      <c r="C743">
        <v>3641.65</v>
      </c>
      <c r="D743" t="s">
        <v>2</v>
      </c>
      <c r="E743">
        <v>3630</v>
      </c>
      <c r="F743">
        <v>3676.6</v>
      </c>
      <c r="G743">
        <v>3629.25</v>
      </c>
      <c r="H743" s="1">
        <v>45166.388888888891</v>
      </c>
      <c r="I743">
        <f>IF(D743="sell",(C743-G743),(G743-C743))</f>
        <v>-12.400000000000091</v>
      </c>
      <c r="J743" s="5">
        <f>(I743)/C743</f>
        <v>-3.4050499086952591E-3</v>
      </c>
      <c r="K743">
        <f t="shared" si="11"/>
        <v>-34.050499086952591</v>
      </c>
    </row>
    <row r="744" spans="1:11" x14ac:dyDescent="0.25">
      <c r="A744">
        <v>1081</v>
      </c>
      <c r="B744">
        <v>511233</v>
      </c>
      <c r="C744">
        <v>418.85</v>
      </c>
      <c r="D744" t="s">
        <v>2</v>
      </c>
      <c r="E744">
        <v>418.5</v>
      </c>
      <c r="F744">
        <v>419.9</v>
      </c>
      <c r="G744">
        <v>420</v>
      </c>
      <c r="H744" s="1">
        <v>45166.388888888891</v>
      </c>
      <c r="I744">
        <f>IF(D744="sell",(C744-G744),(G744-C744))</f>
        <v>1.1499999999999773</v>
      </c>
      <c r="J744" s="5">
        <f>(I744)/C744</f>
        <v>2.7456129879431233E-3</v>
      </c>
      <c r="K744">
        <f t="shared" si="11"/>
        <v>27.456129879431234</v>
      </c>
    </row>
    <row r="745" spans="1:11" x14ac:dyDescent="0.25">
      <c r="A745">
        <v>589</v>
      </c>
      <c r="B745">
        <v>2763265</v>
      </c>
      <c r="C745">
        <v>327.05</v>
      </c>
      <c r="D745" t="s">
        <v>1</v>
      </c>
      <c r="E745">
        <v>327.39999999999998</v>
      </c>
      <c r="F745">
        <v>326</v>
      </c>
      <c r="G745">
        <v>327.60000000000002</v>
      </c>
      <c r="H745" s="1">
        <v>45166.388194444444</v>
      </c>
      <c r="I745">
        <f>IF(D745="sell",(C745-G745),(G745-C745))</f>
        <v>-0.55000000000001137</v>
      </c>
      <c r="J745" s="5">
        <f>(I745)/C745</f>
        <v>-1.6817000458645814E-3</v>
      </c>
      <c r="K745">
        <f t="shared" si="11"/>
        <v>-16.817000458645815</v>
      </c>
    </row>
    <row r="746" spans="1:11" x14ac:dyDescent="0.25">
      <c r="A746">
        <v>835</v>
      </c>
      <c r="B746">
        <v>1723649</v>
      </c>
      <c r="C746">
        <v>637.4</v>
      </c>
      <c r="D746" t="s">
        <v>1</v>
      </c>
      <c r="E746">
        <v>639.35</v>
      </c>
      <c r="F746">
        <v>631.54999999999905</v>
      </c>
      <c r="G746">
        <v>639.6</v>
      </c>
      <c r="H746" s="1">
        <v>45166.387499999997</v>
      </c>
      <c r="I746">
        <f>IF(D746="sell",(C746-G746),(G746-C746))</f>
        <v>-2.2000000000000455</v>
      </c>
      <c r="J746" s="5">
        <f>(I746)/C746</f>
        <v>-3.4515218073423995E-3</v>
      </c>
      <c r="K746">
        <f t="shared" si="11"/>
        <v>-34.515218073423995</v>
      </c>
    </row>
    <row r="747" spans="1:11" x14ac:dyDescent="0.25">
      <c r="A747">
        <v>834</v>
      </c>
      <c r="B747">
        <v>1723649</v>
      </c>
      <c r="C747">
        <v>641.70000000000005</v>
      </c>
      <c r="D747" t="s">
        <v>1</v>
      </c>
      <c r="E747">
        <v>645.95000000000005</v>
      </c>
      <c r="F747">
        <v>628.95000000000005</v>
      </c>
      <c r="G747">
        <v>634.04999999999995</v>
      </c>
      <c r="H747" s="1">
        <v>45163.638888888891</v>
      </c>
      <c r="I747">
        <f>IF(D747="sell",(C747-G747),(G747-C747))</f>
        <v>7.6500000000000909</v>
      </c>
      <c r="J747" s="5">
        <f>(I747)/C747</f>
        <v>1.1921458625526087E-2</v>
      </c>
      <c r="K747">
        <f t="shared" si="11"/>
        <v>119.21458625526087</v>
      </c>
    </row>
    <row r="748" spans="1:11" x14ac:dyDescent="0.25">
      <c r="A748">
        <v>1080</v>
      </c>
      <c r="B748">
        <v>511233</v>
      </c>
      <c r="C748">
        <v>421.25</v>
      </c>
      <c r="D748" t="s">
        <v>2</v>
      </c>
      <c r="E748">
        <v>418.6</v>
      </c>
      <c r="F748">
        <v>429.19999999999902</v>
      </c>
      <c r="G748">
        <v>417.35</v>
      </c>
      <c r="H748" s="1">
        <v>45163.45208333333</v>
      </c>
      <c r="I748">
        <f>IF(D748="sell",(C748-G748),(G748-C748))</f>
        <v>-3.8999999999999773</v>
      </c>
      <c r="J748" s="5">
        <f>(I748)/C748</f>
        <v>-9.2581602373886709E-3</v>
      </c>
      <c r="K748">
        <f t="shared" si="11"/>
        <v>-92.58160237388671</v>
      </c>
    </row>
    <row r="749" spans="1:11" x14ac:dyDescent="0.25">
      <c r="A749">
        <v>96</v>
      </c>
      <c r="B749">
        <v>1459457</v>
      </c>
      <c r="C749">
        <v>123.7</v>
      </c>
      <c r="D749" t="s">
        <v>1</v>
      </c>
      <c r="E749">
        <v>124.4</v>
      </c>
      <c r="F749">
        <v>121.6</v>
      </c>
      <c r="G749">
        <v>124.4</v>
      </c>
      <c r="H749" s="1">
        <v>45163.394444444442</v>
      </c>
      <c r="I749">
        <f>IF(D749="sell",(C749-G749),(G749-C749))</f>
        <v>-0.70000000000000284</v>
      </c>
      <c r="J749" s="5">
        <f>(I749)/C749</f>
        <v>-5.6588520614389883E-3</v>
      </c>
      <c r="K749">
        <f t="shared" si="11"/>
        <v>-56.588520614389886</v>
      </c>
    </row>
    <row r="750" spans="1:11" x14ac:dyDescent="0.25">
      <c r="A750">
        <v>588</v>
      </c>
      <c r="B750">
        <v>2763265</v>
      </c>
      <c r="C750">
        <v>330.05</v>
      </c>
      <c r="D750" t="s">
        <v>1</v>
      </c>
      <c r="E750">
        <v>330.5</v>
      </c>
      <c r="F750">
        <v>328.7</v>
      </c>
      <c r="G750">
        <v>330.75</v>
      </c>
      <c r="H750" s="1">
        <v>45163.390972222223</v>
      </c>
      <c r="I750">
        <f>IF(D750="sell",(C750-G750),(G750-C750))</f>
        <v>-0.69999999999998863</v>
      </c>
      <c r="J750" s="5">
        <f>(I750)/C750</f>
        <v>-2.1208907741250981E-3</v>
      </c>
      <c r="K750">
        <f t="shared" si="11"/>
        <v>-21.208907741250982</v>
      </c>
    </row>
    <row r="751" spans="1:11" x14ac:dyDescent="0.25">
      <c r="A751">
        <v>342</v>
      </c>
      <c r="B751">
        <v>2800641</v>
      </c>
      <c r="C751">
        <v>3652.45</v>
      </c>
      <c r="D751" t="s">
        <v>2</v>
      </c>
      <c r="E751">
        <v>3641.7</v>
      </c>
      <c r="F751">
        <v>3684.7</v>
      </c>
      <c r="G751">
        <v>3636.7</v>
      </c>
      <c r="H751" s="1">
        <v>45163.386805555558</v>
      </c>
      <c r="I751">
        <f>IF(D751="sell",(C751-G751),(G751-C751))</f>
        <v>-15.75</v>
      </c>
      <c r="J751" s="5">
        <f>(I751)/C751</f>
        <v>-4.3121740201782369E-3</v>
      </c>
      <c r="K751">
        <f t="shared" si="11"/>
        <v>-43.121740201782366</v>
      </c>
    </row>
    <row r="752" spans="1:11" x14ac:dyDescent="0.25">
      <c r="A752">
        <v>95</v>
      </c>
      <c r="B752">
        <v>1459457</v>
      </c>
      <c r="C752">
        <v>127</v>
      </c>
      <c r="D752" t="s">
        <v>1</v>
      </c>
      <c r="E752">
        <v>127.85</v>
      </c>
      <c r="F752">
        <v>124.45</v>
      </c>
      <c r="G752">
        <v>124.65</v>
      </c>
      <c r="H752" s="1">
        <v>45162.638888888891</v>
      </c>
      <c r="I752">
        <f>IF(D752="sell",(C752-G752),(G752-C752))</f>
        <v>2.3499999999999943</v>
      </c>
      <c r="J752" s="5">
        <f>(I752)/C752</f>
        <v>1.850393700787397E-2</v>
      </c>
      <c r="K752">
        <f t="shared" si="11"/>
        <v>185.03937007873969</v>
      </c>
    </row>
    <row r="753" spans="1:11" x14ac:dyDescent="0.25">
      <c r="A753">
        <v>587</v>
      </c>
      <c r="B753">
        <v>2763265</v>
      </c>
      <c r="C753">
        <v>336.25</v>
      </c>
      <c r="D753" t="s">
        <v>2</v>
      </c>
      <c r="E753">
        <v>333.6</v>
      </c>
      <c r="F753">
        <v>344.19999999999902</v>
      </c>
      <c r="G753">
        <v>333.25</v>
      </c>
      <c r="H753" s="1">
        <v>45162.496527777781</v>
      </c>
      <c r="I753">
        <f>IF(D753="sell",(C753-G753),(G753-C753))</f>
        <v>-3</v>
      </c>
      <c r="J753" s="5">
        <f>(I753)/C753</f>
        <v>-8.921933085501859E-3</v>
      </c>
      <c r="K753">
        <f t="shared" si="11"/>
        <v>-89.219330855018583</v>
      </c>
    </row>
    <row r="754" spans="1:11" x14ac:dyDescent="0.25">
      <c r="A754">
        <v>341</v>
      </c>
      <c r="B754">
        <v>2800641</v>
      </c>
      <c r="C754">
        <v>3735</v>
      </c>
      <c r="D754" t="s">
        <v>2</v>
      </c>
      <c r="E754">
        <v>3709.95</v>
      </c>
      <c r="F754">
        <v>3810.15</v>
      </c>
      <c r="G754">
        <v>3708.25</v>
      </c>
      <c r="H754" s="1">
        <v>45162.413194444445</v>
      </c>
      <c r="I754">
        <f>IF(D754="sell",(C754-G754),(G754-C754))</f>
        <v>-26.75</v>
      </c>
      <c r="J754" s="5">
        <f>(I754)/C754</f>
        <v>-7.1619812583668006E-3</v>
      </c>
      <c r="K754">
        <f t="shared" si="11"/>
        <v>-71.619812583668008</v>
      </c>
    </row>
    <row r="755" spans="1:11" x14ac:dyDescent="0.25">
      <c r="A755">
        <v>833</v>
      </c>
      <c r="B755">
        <v>1723649</v>
      </c>
      <c r="C755">
        <v>667.65</v>
      </c>
      <c r="D755" t="s">
        <v>2</v>
      </c>
      <c r="E755">
        <v>664.8</v>
      </c>
      <c r="F755">
        <v>676.2</v>
      </c>
      <c r="G755">
        <v>664.3</v>
      </c>
      <c r="H755" s="1">
        <v>45162.392361111109</v>
      </c>
      <c r="I755">
        <f>IF(D755="sell",(C755-G755),(G755-C755))</f>
        <v>-3.3500000000000227</v>
      </c>
      <c r="J755" s="5">
        <f>(I755)/C755</f>
        <v>-5.0175990414139489E-3</v>
      </c>
      <c r="K755">
        <f t="shared" si="11"/>
        <v>-50.175990414139491</v>
      </c>
    </row>
    <row r="756" spans="1:11" x14ac:dyDescent="0.25">
      <c r="A756">
        <v>1079</v>
      </c>
      <c r="B756">
        <v>511233</v>
      </c>
      <c r="C756">
        <v>424.45</v>
      </c>
      <c r="D756" t="s">
        <v>1</v>
      </c>
      <c r="E756">
        <v>425.85</v>
      </c>
      <c r="F756">
        <v>420.24999999999898</v>
      </c>
      <c r="G756">
        <v>426</v>
      </c>
      <c r="H756" s="1">
        <v>45162.388888888891</v>
      </c>
      <c r="I756">
        <f>IF(D756="sell",(C756-G756),(G756-C756))</f>
        <v>-1.5500000000000114</v>
      </c>
      <c r="J756" s="5">
        <f>(I756)/C756</f>
        <v>-3.6517846625044445E-3</v>
      </c>
      <c r="K756">
        <f t="shared" si="11"/>
        <v>-36.517846625044442</v>
      </c>
    </row>
    <row r="757" spans="1:11" x14ac:dyDescent="0.25">
      <c r="A757">
        <v>832</v>
      </c>
      <c r="B757">
        <v>1723649</v>
      </c>
      <c r="C757">
        <v>660.15</v>
      </c>
      <c r="D757" t="s">
        <v>2</v>
      </c>
      <c r="E757">
        <v>654</v>
      </c>
      <c r="F757">
        <v>678.599999999999</v>
      </c>
      <c r="G757">
        <v>660.4</v>
      </c>
      <c r="H757" s="1">
        <v>45161.638888888891</v>
      </c>
      <c r="I757">
        <f>IF(D757="sell",(C757-G757),(G757-C757))</f>
        <v>0.25</v>
      </c>
      <c r="J757" s="5">
        <f>(I757)/C757</f>
        <v>3.7870181019465275E-4</v>
      </c>
      <c r="K757">
        <f t="shared" si="11"/>
        <v>3.7870181019465274</v>
      </c>
    </row>
    <row r="758" spans="1:11" x14ac:dyDescent="0.25">
      <c r="A758">
        <v>94</v>
      </c>
      <c r="B758">
        <v>1459457</v>
      </c>
      <c r="C758">
        <v>123.1</v>
      </c>
      <c r="D758" t="s">
        <v>2</v>
      </c>
      <c r="E758">
        <v>122.2</v>
      </c>
      <c r="F758">
        <v>125.799999999999</v>
      </c>
      <c r="G758">
        <v>125.9</v>
      </c>
      <c r="H758" s="1">
        <v>45161.617361111108</v>
      </c>
      <c r="I758">
        <f>IF(D758="sell",(C758-G758),(G758-C758))</f>
        <v>2.8000000000000114</v>
      </c>
      <c r="J758" s="5">
        <f>(I758)/C758</f>
        <v>2.2745735174654846E-2</v>
      </c>
      <c r="K758">
        <f t="shared" si="11"/>
        <v>227.45735174654845</v>
      </c>
    </row>
    <row r="759" spans="1:11" x14ac:dyDescent="0.25">
      <c r="A759">
        <v>340</v>
      </c>
      <c r="B759">
        <v>2800641</v>
      </c>
      <c r="C759">
        <v>3673.05</v>
      </c>
      <c r="D759" t="s">
        <v>2</v>
      </c>
      <c r="E759">
        <v>3660.05</v>
      </c>
      <c r="F759">
        <v>3712.05</v>
      </c>
      <c r="G759">
        <v>3712.05</v>
      </c>
      <c r="H759" s="1">
        <v>45161.433333333334</v>
      </c>
      <c r="I759">
        <f>IF(D759="sell",(C759-G759),(G759-C759))</f>
        <v>39</v>
      </c>
      <c r="J759" s="5">
        <f>(I759)/C759</f>
        <v>1.0617878874504839E-2</v>
      </c>
      <c r="K759">
        <f t="shared" si="11"/>
        <v>106.17878874504839</v>
      </c>
    </row>
    <row r="760" spans="1:11" x14ac:dyDescent="0.25">
      <c r="A760">
        <v>586</v>
      </c>
      <c r="B760">
        <v>2763265</v>
      </c>
      <c r="C760">
        <v>327.64999999999998</v>
      </c>
      <c r="D760" t="s">
        <v>2</v>
      </c>
      <c r="E760">
        <v>326.8</v>
      </c>
      <c r="F760">
        <v>330.19999999999902</v>
      </c>
      <c r="G760">
        <v>326.8</v>
      </c>
      <c r="H760" s="1">
        <v>45161.397222222222</v>
      </c>
      <c r="I760">
        <f>IF(D760="sell",(C760-G760),(G760-C760))</f>
        <v>-0.84999999999996589</v>
      </c>
      <c r="J760" s="5">
        <f>(I760)/C760</f>
        <v>-2.5942316496260216E-3</v>
      </c>
      <c r="K760">
        <f t="shared" si="11"/>
        <v>-25.942316496260215</v>
      </c>
    </row>
    <row r="761" spans="1:11" x14ac:dyDescent="0.25">
      <c r="A761">
        <v>1078</v>
      </c>
      <c r="B761">
        <v>511233</v>
      </c>
      <c r="C761">
        <v>423.5</v>
      </c>
      <c r="D761" t="s">
        <v>2</v>
      </c>
      <c r="E761">
        <v>423.25</v>
      </c>
      <c r="F761">
        <v>424.25</v>
      </c>
      <c r="G761">
        <v>424.35</v>
      </c>
      <c r="H761" s="1">
        <v>45161.390972222223</v>
      </c>
      <c r="I761">
        <f>IF(D761="sell",(C761-G761),(G761-C761))</f>
        <v>0.85000000000002274</v>
      </c>
      <c r="J761" s="5">
        <f>(I761)/C761</f>
        <v>2.0070838252656971E-3</v>
      </c>
      <c r="K761">
        <f t="shared" si="11"/>
        <v>20.070838252656973</v>
      </c>
    </row>
    <row r="762" spans="1:11" x14ac:dyDescent="0.25">
      <c r="A762">
        <v>831</v>
      </c>
      <c r="B762">
        <v>1723649</v>
      </c>
      <c r="C762">
        <v>656</v>
      </c>
      <c r="D762" t="s">
        <v>2</v>
      </c>
      <c r="E762">
        <v>655</v>
      </c>
      <c r="F762">
        <v>659</v>
      </c>
      <c r="G762">
        <v>653.9</v>
      </c>
      <c r="H762" s="1">
        <v>45160.413194444445</v>
      </c>
      <c r="I762">
        <f>IF(D762="sell",(C762-G762),(G762-C762))</f>
        <v>-2.1000000000000227</v>
      </c>
      <c r="J762" s="5">
        <f>(I762)/C762</f>
        <v>-3.2012195121951565E-3</v>
      </c>
      <c r="K762">
        <f t="shared" si="11"/>
        <v>-32.012195121951564</v>
      </c>
    </row>
    <row r="763" spans="1:11" x14ac:dyDescent="0.25">
      <c r="A763">
        <v>1077</v>
      </c>
      <c r="B763">
        <v>511233</v>
      </c>
      <c r="C763">
        <v>421.45</v>
      </c>
      <c r="D763" t="s">
        <v>2</v>
      </c>
      <c r="E763">
        <v>420.75</v>
      </c>
      <c r="F763">
        <v>423.54999999999899</v>
      </c>
      <c r="G763">
        <v>423.8</v>
      </c>
      <c r="H763" s="1">
        <v>45160.411111111112</v>
      </c>
      <c r="I763">
        <f>IF(D763="sell",(C763-G763),(G763-C763))</f>
        <v>2.3500000000000227</v>
      </c>
      <c r="J763" s="5">
        <f>(I763)/C763</f>
        <v>5.5759876616443774E-3</v>
      </c>
      <c r="K763">
        <f t="shared" si="11"/>
        <v>55.759876616443776</v>
      </c>
    </row>
    <row r="764" spans="1:11" x14ac:dyDescent="0.25">
      <c r="A764">
        <v>339</v>
      </c>
      <c r="B764">
        <v>2800641</v>
      </c>
      <c r="C764">
        <v>3675.2</v>
      </c>
      <c r="D764" t="s">
        <v>2</v>
      </c>
      <c r="E764">
        <v>3661.5</v>
      </c>
      <c r="F764">
        <v>3716.2999999999902</v>
      </c>
      <c r="G764">
        <v>3661.05</v>
      </c>
      <c r="H764" s="1">
        <v>45160.40902777778</v>
      </c>
      <c r="I764">
        <f>IF(D764="sell",(C764-G764),(G764-C764))</f>
        <v>-14.149999999999636</v>
      </c>
      <c r="J764" s="5">
        <f>(I764)/C764</f>
        <v>-3.8501306051370366E-3</v>
      </c>
      <c r="K764">
        <f t="shared" si="11"/>
        <v>-38.501306051370364</v>
      </c>
    </row>
    <row r="765" spans="1:11" x14ac:dyDescent="0.25">
      <c r="A765">
        <v>93</v>
      </c>
      <c r="B765">
        <v>1459457</v>
      </c>
      <c r="C765">
        <v>123.1</v>
      </c>
      <c r="D765" t="s">
        <v>2</v>
      </c>
      <c r="E765">
        <v>122.2</v>
      </c>
      <c r="F765">
        <v>125.799999999999</v>
      </c>
      <c r="G765">
        <v>122.15</v>
      </c>
      <c r="H765" s="1">
        <v>45160.405555555553</v>
      </c>
      <c r="I765">
        <f>IF(D765="sell",(C765-G765),(G765-C765))</f>
        <v>-0.94999999999998863</v>
      </c>
      <c r="J765" s="5">
        <f>(I765)/C765</f>
        <v>-7.717303005686342E-3</v>
      </c>
      <c r="K765">
        <f t="shared" si="11"/>
        <v>-77.173030056863425</v>
      </c>
    </row>
    <row r="766" spans="1:11" x14ac:dyDescent="0.25">
      <c r="A766">
        <v>585</v>
      </c>
      <c r="B766">
        <v>2763265</v>
      </c>
      <c r="C766">
        <v>329.1</v>
      </c>
      <c r="D766" t="s">
        <v>2</v>
      </c>
      <c r="E766">
        <v>328.8</v>
      </c>
      <c r="F766">
        <v>330</v>
      </c>
      <c r="G766">
        <v>328.7</v>
      </c>
      <c r="H766" s="1">
        <v>45160.386805555558</v>
      </c>
      <c r="I766">
        <f>IF(D766="sell",(C766-G766),(G766-C766))</f>
        <v>-0.40000000000003411</v>
      </c>
      <c r="J766" s="5">
        <f>(I766)/C766</f>
        <v>-1.2154360376786207E-3</v>
      </c>
      <c r="K766">
        <f t="shared" si="11"/>
        <v>-12.154360376786206</v>
      </c>
    </row>
    <row r="767" spans="1:11" x14ac:dyDescent="0.25">
      <c r="A767">
        <v>338</v>
      </c>
      <c r="B767">
        <v>2800641</v>
      </c>
      <c r="C767">
        <v>3661.9</v>
      </c>
      <c r="D767" t="s">
        <v>2</v>
      </c>
      <c r="E767">
        <v>3646.25</v>
      </c>
      <c r="F767">
        <v>3708.85</v>
      </c>
      <c r="G767">
        <v>3665.55</v>
      </c>
      <c r="H767" s="1">
        <v>45159.638888888891</v>
      </c>
      <c r="I767">
        <f>IF(D767="sell",(C767-G767),(G767-C767))</f>
        <v>3.6500000000000909</v>
      </c>
      <c r="J767" s="5">
        <f>(I767)/C767</f>
        <v>9.9675032087170336E-4</v>
      </c>
      <c r="K767">
        <f t="shared" si="11"/>
        <v>9.9675032087170337</v>
      </c>
    </row>
    <row r="768" spans="1:11" x14ac:dyDescent="0.25">
      <c r="A768">
        <v>1076</v>
      </c>
      <c r="B768">
        <v>511233</v>
      </c>
      <c r="C768">
        <v>414.5</v>
      </c>
      <c r="D768" t="s">
        <v>2</v>
      </c>
      <c r="E768">
        <v>411.45</v>
      </c>
      <c r="F768">
        <v>423.65</v>
      </c>
      <c r="G768">
        <v>420.5</v>
      </c>
      <c r="H768" s="1">
        <v>45159.638888888891</v>
      </c>
      <c r="I768">
        <f>IF(D768="sell",(C768-G768),(G768-C768))</f>
        <v>6</v>
      </c>
      <c r="J768" s="5">
        <f>(I768)/C768</f>
        <v>1.4475271411338963E-2</v>
      </c>
      <c r="K768">
        <f t="shared" si="11"/>
        <v>144.75271411338963</v>
      </c>
    </row>
    <row r="769" spans="1:11" x14ac:dyDescent="0.25">
      <c r="A769">
        <v>584</v>
      </c>
      <c r="B769">
        <v>2763265</v>
      </c>
      <c r="C769">
        <v>330.3</v>
      </c>
      <c r="D769" t="s">
        <v>2</v>
      </c>
      <c r="E769">
        <v>328.5</v>
      </c>
      <c r="F769">
        <v>335.7</v>
      </c>
      <c r="G769">
        <v>328.4</v>
      </c>
      <c r="H769" s="1">
        <v>45159.407638888886</v>
      </c>
      <c r="I769">
        <f>IF(D769="sell",(C769-G769),(G769-C769))</f>
        <v>-1.9000000000000341</v>
      </c>
      <c r="J769" s="5">
        <f>(I769)/C769</f>
        <v>-5.7523463518014961E-3</v>
      </c>
      <c r="K769">
        <f t="shared" si="11"/>
        <v>-57.523463518014964</v>
      </c>
    </row>
    <row r="770" spans="1:11" x14ac:dyDescent="0.25">
      <c r="A770">
        <v>92</v>
      </c>
      <c r="B770">
        <v>1459457</v>
      </c>
      <c r="C770">
        <v>122.65</v>
      </c>
      <c r="D770" t="s">
        <v>1</v>
      </c>
      <c r="E770">
        <v>123</v>
      </c>
      <c r="F770">
        <v>121.6</v>
      </c>
      <c r="G770">
        <v>121.55</v>
      </c>
      <c r="H770" s="1">
        <v>45159.402777777781</v>
      </c>
      <c r="I770">
        <f>IF(D770="sell",(C770-G770),(G770-C770))</f>
        <v>1.1000000000000085</v>
      </c>
      <c r="J770" s="5">
        <f>(I770)/C770</f>
        <v>8.9686098654709213E-3</v>
      </c>
      <c r="K770">
        <f t="shared" si="11"/>
        <v>89.686098654709212</v>
      </c>
    </row>
    <row r="771" spans="1:11" x14ac:dyDescent="0.25">
      <c r="A771">
        <v>830</v>
      </c>
      <c r="B771">
        <v>1723649</v>
      </c>
      <c r="C771">
        <v>646.20000000000005</v>
      </c>
      <c r="D771" t="s">
        <v>1</v>
      </c>
      <c r="E771">
        <v>647.79999999999995</v>
      </c>
      <c r="F771">
        <v>641.4</v>
      </c>
      <c r="G771">
        <v>648.35</v>
      </c>
      <c r="H771" s="1">
        <v>45159.388888888891</v>
      </c>
      <c r="I771">
        <f>IF(D771="sell",(C771-G771),(G771-C771))</f>
        <v>-2.1499999999999773</v>
      </c>
      <c r="J771" s="5">
        <f>(I771)/C771</f>
        <v>-3.3271432992881106E-3</v>
      </c>
      <c r="K771">
        <f t="shared" ref="K771:K834" si="12">J771*10000</f>
        <v>-33.27143299288111</v>
      </c>
    </row>
    <row r="772" spans="1:11" x14ac:dyDescent="0.25">
      <c r="A772">
        <v>829</v>
      </c>
      <c r="B772">
        <v>1723649</v>
      </c>
      <c r="C772">
        <v>643.9</v>
      </c>
      <c r="D772" t="s">
        <v>1</v>
      </c>
      <c r="E772">
        <v>647.1</v>
      </c>
      <c r="F772">
        <v>634.29999999999905</v>
      </c>
      <c r="G772">
        <v>639.9</v>
      </c>
      <c r="H772" s="1">
        <v>45156.638888888891</v>
      </c>
      <c r="I772">
        <f>IF(D772="sell",(C772-G772),(G772-C772))</f>
        <v>4</v>
      </c>
      <c r="J772" s="5">
        <f>(I772)/C772</f>
        <v>6.2121447429725118E-3</v>
      </c>
      <c r="K772">
        <f t="shared" si="12"/>
        <v>62.121447429725116</v>
      </c>
    </row>
    <row r="773" spans="1:11" x14ac:dyDescent="0.25">
      <c r="A773">
        <v>91</v>
      </c>
      <c r="B773">
        <v>1459457</v>
      </c>
      <c r="C773">
        <v>122.65</v>
      </c>
      <c r="D773" t="s">
        <v>1</v>
      </c>
      <c r="E773">
        <v>123</v>
      </c>
      <c r="F773">
        <v>121.6</v>
      </c>
      <c r="G773">
        <v>123</v>
      </c>
      <c r="H773" s="1">
        <v>45156.393750000003</v>
      </c>
      <c r="I773">
        <f>IF(D773="sell",(C773-G773),(G773-C773))</f>
        <v>-0.34999999999999432</v>
      </c>
      <c r="J773" s="5">
        <f>(I773)/C773</f>
        <v>-2.8536485935588608E-3</v>
      </c>
      <c r="K773">
        <f t="shared" si="12"/>
        <v>-28.536485935588608</v>
      </c>
    </row>
    <row r="774" spans="1:11" x14ac:dyDescent="0.25">
      <c r="A774">
        <v>1075</v>
      </c>
      <c r="B774">
        <v>511233</v>
      </c>
      <c r="C774">
        <v>416.05</v>
      </c>
      <c r="D774" t="s">
        <v>2</v>
      </c>
      <c r="E774">
        <v>414.35</v>
      </c>
      <c r="F774">
        <v>421.15</v>
      </c>
      <c r="G774">
        <v>413.7</v>
      </c>
      <c r="H774" s="1">
        <v>45156.390972222223</v>
      </c>
      <c r="I774">
        <f>IF(D774="sell",(C774-G774),(G774-C774))</f>
        <v>-2.3500000000000227</v>
      </c>
      <c r="J774" s="5">
        <f>(I774)/C774</f>
        <v>-5.6483595721668611E-3</v>
      </c>
      <c r="K774">
        <f t="shared" si="12"/>
        <v>-56.483595721668614</v>
      </c>
    </row>
    <row r="775" spans="1:11" x14ac:dyDescent="0.25">
      <c r="A775">
        <v>583</v>
      </c>
      <c r="B775">
        <v>2763265</v>
      </c>
      <c r="C775">
        <v>329.1</v>
      </c>
      <c r="D775" t="s">
        <v>2</v>
      </c>
      <c r="E775">
        <v>328.6</v>
      </c>
      <c r="F775">
        <v>330.6</v>
      </c>
      <c r="G775">
        <v>330.6</v>
      </c>
      <c r="H775" s="1">
        <v>45156.387499999997</v>
      </c>
      <c r="I775">
        <f>IF(D775="sell",(C775-G775),(G775-C775))</f>
        <v>1.5</v>
      </c>
      <c r="J775" s="5">
        <f>(I775)/C775</f>
        <v>4.5578851412944391E-3</v>
      </c>
      <c r="K775">
        <f t="shared" si="12"/>
        <v>45.578851412944388</v>
      </c>
    </row>
    <row r="776" spans="1:11" x14ac:dyDescent="0.25">
      <c r="A776">
        <v>337</v>
      </c>
      <c r="B776">
        <v>2800641</v>
      </c>
      <c r="C776">
        <v>3658.4</v>
      </c>
      <c r="D776" t="s">
        <v>1</v>
      </c>
      <c r="E776">
        <v>3663</v>
      </c>
      <c r="F776">
        <v>3644.6</v>
      </c>
      <c r="G776">
        <v>3667.85</v>
      </c>
      <c r="H776" s="1">
        <v>45156.386805555558</v>
      </c>
      <c r="I776">
        <f>IF(D776="sell",(C776-G776),(G776-C776))</f>
        <v>-9.4499999999998181</v>
      </c>
      <c r="J776" s="5">
        <f>(I776)/C776</f>
        <v>-2.5830964356002126E-3</v>
      </c>
      <c r="K776">
        <f t="shared" si="12"/>
        <v>-25.830964356002127</v>
      </c>
    </row>
    <row r="777" spans="1:11" x14ac:dyDescent="0.25">
      <c r="A777">
        <v>336</v>
      </c>
      <c r="B777">
        <v>2800641</v>
      </c>
      <c r="C777">
        <v>3698</v>
      </c>
      <c r="D777" t="s">
        <v>1</v>
      </c>
      <c r="E777">
        <v>3708.8</v>
      </c>
      <c r="F777">
        <v>3665.5999999999899</v>
      </c>
      <c r="G777">
        <v>3664.3</v>
      </c>
      <c r="H777" s="1">
        <v>45155.46597222222</v>
      </c>
      <c r="I777">
        <f>IF(D777="sell",(C777-G777),(G777-C777))</f>
        <v>33.699999999999818</v>
      </c>
      <c r="J777" s="5">
        <f>(I777)/C777</f>
        <v>9.1130340724715573E-3</v>
      </c>
      <c r="K777">
        <f t="shared" si="12"/>
        <v>91.130340724715566</v>
      </c>
    </row>
    <row r="778" spans="1:11" x14ac:dyDescent="0.25">
      <c r="A778">
        <v>582</v>
      </c>
      <c r="B778">
        <v>2763265</v>
      </c>
      <c r="C778">
        <v>328.1</v>
      </c>
      <c r="D778" t="s">
        <v>2</v>
      </c>
      <c r="E778">
        <v>326.60000000000002</v>
      </c>
      <c r="F778">
        <v>332.6</v>
      </c>
      <c r="G778">
        <v>332.75</v>
      </c>
      <c r="H778" s="1">
        <v>45155.421527777777</v>
      </c>
      <c r="I778">
        <f>IF(D778="sell",(C778-G778),(G778-C778))</f>
        <v>4.6499999999999773</v>
      </c>
      <c r="J778" s="5">
        <f>(I778)/C778</f>
        <v>1.4172508381590909E-2</v>
      </c>
      <c r="K778">
        <f t="shared" si="12"/>
        <v>141.72508381590907</v>
      </c>
    </row>
    <row r="779" spans="1:11" x14ac:dyDescent="0.25">
      <c r="A779">
        <v>828</v>
      </c>
      <c r="B779">
        <v>1723649</v>
      </c>
      <c r="C779">
        <v>651.04999999999995</v>
      </c>
      <c r="D779" t="s">
        <v>2</v>
      </c>
      <c r="E779">
        <v>647.95000000000005</v>
      </c>
      <c r="F779">
        <v>660.349999999999</v>
      </c>
      <c r="G779">
        <v>646.95000000000005</v>
      </c>
      <c r="H779" s="1">
        <v>45155.411805555559</v>
      </c>
      <c r="I779">
        <f>IF(D779="sell",(C779-G779),(G779-C779))</f>
        <v>-4.0999999999999091</v>
      </c>
      <c r="J779" s="5">
        <f>(I779)/C779</f>
        <v>-6.2975193917516464E-3</v>
      </c>
      <c r="K779">
        <f t="shared" si="12"/>
        <v>-62.975193917516464</v>
      </c>
    </row>
    <row r="780" spans="1:11" x14ac:dyDescent="0.25">
      <c r="A780">
        <v>90</v>
      </c>
      <c r="B780">
        <v>1459457</v>
      </c>
      <c r="C780">
        <v>122.55</v>
      </c>
      <c r="D780" t="s">
        <v>1</v>
      </c>
      <c r="E780">
        <v>123.1</v>
      </c>
      <c r="F780">
        <v>120.9</v>
      </c>
      <c r="G780">
        <v>123.3</v>
      </c>
      <c r="H780" s="1">
        <v>45155.402083333334</v>
      </c>
      <c r="I780">
        <f>IF(D780="sell",(C780-G780),(G780-C780))</f>
        <v>-0.75</v>
      </c>
      <c r="J780" s="5">
        <f>(I780)/C780</f>
        <v>-6.1199510403916772E-3</v>
      </c>
      <c r="K780">
        <f t="shared" si="12"/>
        <v>-61.199510403916769</v>
      </c>
    </row>
    <row r="781" spans="1:11" x14ac:dyDescent="0.25">
      <c r="A781">
        <v>1074</v>
      </c>
      <c r="B781">
        <v>511233</v>
      </c>
      <c r="C781">
        <v>415.15</v>
      </c>
      <c r="D781" t="s">
        <v>1</v>
      </c>
      <c r="E781">
        <v>415.5</v>
      </c>
      <c r="F781">
        <v>414.099999999999</v>
      </c>
      <c r="G781">
        <v>416.15</v>
      </c>
      <c r="H781" s="1">
        <v>45155.386805555558</v>
      </c>
      <c r="I781">
        <f>IF(D781="sell",(C781-G781),(G781-C781))</f>
        <v>-1</v>
      </c>
      <c r="J781" s="5">
        <f>(I781)/C781</f>
        <v>-2.4087679152113694E-3</v>
      </c>
      <c r="K781">
        <f t="shared" si="12"/>
        <v>-24.087679152113694</v>
      </c>
    </row>
    <row r="782" spans="1:11" x14ac:dyDescent="0.25">
      <c r="A782">
        <v>335</v>
      </c>
      <c r="B782">
        <v>2800641</v>
      </c>
      <c r="C782">
        <v>3689.15</v>
      </c>
      <c r="D782" t="s">
        <v>1</v>
      </c>
      <c r="E782">
        <v>3740</v>
      </c>
      <c r="F782">
        <v>3536.6</v>
      </c>
      <c r="G782">
        <v>3709.85</v>
      </c>
      <c r="H782" s="1">
        <v>45154.638888888891</v>
      </c>
      <c r="I782">
        <f>IF(D782="sell",(C782-G782),(G782-C782))</f>
        <v>-20.699999999999818</v>
      </c>
      <c r="J782" s="5">
        <f>(I782)/C782</f>
        <v>-5.611048615534694E-3</v>
      </c>
      <c r="K782">
        <f t="shared" si="12"/>
        <v>-56.110486155346941</v>
      </c>
    </row>
    <row r="783" spans="1:11" x14ac:dyDescent="0.25">
      <c r="A783">
        <v>827</v>
      </c>
      <c r="B783">
        <v>1723649</v>
      </c>
      <c r="C783">
        <v>657</v>
      </c>
      <c r="D783" t="s">
        <v>1</v>
      </c>
      <c r="E783">
        <v>662.3</v>
      </c>
      <c r="F783">
        <v>641.1</v>
      </c>
      <c r="G783">
        <v>646.9</v>
      </c>
      <c r="H783" s="1">
        <v>45154.638888888891</v>
      </c>
      <c r="I783">
        <f>IF(D783="sell",(C783-G783),(G783-C783))</f>
        <v>10.100000000000023</v>
      </c>
      <c r="J783" s="5">
        <f>(I783)/C783</f>
        <v>1.5372907153729106E-2</v>
      </c>
      <c r="K783">
        <f t="shared" si="12"/>
        <v>153.72907153729105</v>
      </c>
    </row>
    <row r="784" spans="1:11" x14ac:dyDescent="0.25">
      <c r="A784">
        <v>1073</v>
      </c>
      <c r="B784">
        <v>511233</v>
      </c>
      <c r="C784">
        <v>412.7</v>
      </c>
      <c r="D784" t="s">
        <v>1</v>
      </c>
      <c r="E784">
        <v>415.05</v>
      </c>
      <c r="F784">
        <v>405.64999999999901</v>
      </c>
      <c r="G784">
        <v>415.65</v>
      </c>
      <c r="H784" s="1">
        <v>45154.506944444445</v>
      </c>
      <c r="I784">
        <f>IF(D784="sell",(C784-G784),(G784-C784))</f>
        <v>-2.9499999999999886</v>
      </c>
      <c r="J784" s="5">
        <f>(I784)/C784</f>
        <v>-7.1480494305790855E-3</v>
      </c>
      <c r="K784">
        <f t="shared" si="12"/>
        <v>-71.480494305790856</v>
      </c>
    </row>
    <row r="785" spans="1:11" x14ac:dyDescent="0.25">
      <c r="A785">
        <v>89</v>
      </c>
      <c r="B785">
        <v>1459457</v>
      </c>
      <c r="C785">
        <v>120.85</v>
      </c>
      <c r="D785" t="s">
        <v>1</v>
      </c>
      <c r="E785">
        <v>121.95</v>
      </c>
      <c r="F785">
        <v>117.549999999999</v>
      </c>
      <c r="G785">
        <v>122</v>
      </c>
      <c r="H785" s="1">
        <v>45154.426388888889</v>
      </c>
      <c r="I785">
        <f>IF(D785="sell",(C785-G785),(G785-C785))</f>
        <v>-1.1500000000000057</v>
      </c>
      <c r="J785" s="5">
        <f>(I785)/C785</f>
        <v>-9.515928837401785E-3</v>
      </c>
      <c r="K785">
        <f t="shared" si="12"/>
        <v>-95.159288374017848</v>
      </c>
    </row>
    <row r="786" spans="1:11" x14ac:dyDescent="0.25">
      <c r="A786">
        <v>581</v>
      </c>
      <c r="B786">
        <v>2763265</v>
      </c>
      <c r="C786">
        <v>324.2</v>
      </c>
      <c r="D786" t="s">
        <v>1</v>
      </c>
      <c r="E786">
        <v>328</v>
      </c>
      <c r="F786">
        <v>312.79999999999899</v>
      </c>
      <c r="G786">
        <v>328.4</v>
      </c>
      <c r="H786" s="1">
        <v>45154.411805555559</v>
      </c>
      <c r="I786">
        <f>IF(D786="sell",(C786-G786),(G786-C786))</f>
        <v>-4.1999999999999886</v>
      </c>
      <c r="J786" s="5">
        <f>(I786)/C786</f>
        <v>-1.2954966070326925E-2</v>
      </c>
      <c r="K786">
        <f t="shared" si="12"/>
        <v>-129.54966070326924</v>
      </c>
    </row>
    <row r="787" spans="1:11" x14ac:dyDescent="0.25">
      <c r="A787">
        <v>88</v>
      </c>
      <c r="B787">
        <v>1459457</v>
      </c>
      <c r="C787">
        <v>123.6</v>
      </c>
      <c r="D787" t="s">
        <v>1</v>
      </c>
      <c r="E787">
        <v>126</v>
      </c>
      <c r="F787">
        <v>116.399999999999</v>
      </c>
      <c r="G787">
        <v>121.5</v>
      </c>
      <c r="H787" s="1">
        <v>45152.638888888891</v>
      </c>
      <c r="I787">
        <f>IF(D787="sell",(C787-G787),(G787-C787))</f>
        <v>2.0999999999999943</v>
      </c>
      <c r="J787" s="5">
        <f>(I787)/C787</f>
        <v>1.6990291262135877E-2</v>
      </c>
      <c r="K787">
        <f t="shared" si="12"/>
        <v>169.90291262135878</v>
      </c>
    </row>
    <row r="788" spans="1:11" x14ac:dyDescent="0.25">
      <c r="A788">
        <v>580</v>
      </c>
      <c r="B788">
        <v>2763265</v>
      </c>
      <c r="C788">
        <v>329.7</v>
      </c>
      <c r="D788" t="s">
        <v>1</v>
      </c>
      <c r="E788">
        <v>331.9</v>
      </c>
      <c r="F788">
        <v>323.10000000000002</v>
      </c>
      <c r="G788">
        <v>328.65</v>
      </c>
      <c r="H788" s="1">
        <v>45152.638888888891</v>
      </c>
      <c r="I788">
        <f>IF(D788="sell",(C788-G788),(G788-C788))</f>
        <v>1.0500000000000114</v>
      </c>
      <c r="J788" s="5">
        <f>(I788)/C788</f>
        <v>3.1847133757962128E-3</v>
      </c>
      <c r="K788">
        <f t="shared" si="12"/>
        <v>31.847133757962126</v>
      </c>
    </row>
    <row r="789" spans="1:11" x14ac:dyDescent="0.25">
      <c r="A789">
        <v>826</v>
      </c>
      <c r="B789">
        <v>1723649</v>
      </c>
      <c r="C789">
        <v>685.3</v>
      </c>
      <c r="D789" t="s">
        <v>1</v>
      </c>
      <c r="E789">
        <v>691.2</v>
      </c>
      <c r="F789">
        <v>667.599999999999</v>
      </c>
      <c r="G789">
        <v>666.25</v>
      </c>
      <c r="H789" s="1">
        <v>45152.445833333331</v>
      </c>
      <c r="I789">
        <f>IF(D789="sell",(C789-G789),(G789-C789))</f>
        <v>19.049999999999955</v>
      </c>
      <c r="J789" s="5">
        <f>(I789)/C789</f>
        <v>2.7798044651977171E-2</v>
      </c>
      <c r="K789">
        <f t="shared" si="12"/>
        <v>277.9804465197717</v>
      </c>
    </row>
    <row r="790" spans="1:11" x14ac:dyDescent="0.25">
      <c r="A790">
        <v>334</v>
      </c>
      <c r="B790">
        <v>2800641</v>
      </c>
      <c r="C790">
        <v>3651.15</v>
      </c>
      <c r="D790" t="s">
        <v>2</v>
      </c>
      <c r="E790">
        <v>3645.1</v>
      </c>
      <c r="F790">
        <v>3669.3</v>
      </c>
      <c r="G790">
        <v>3633.1</v>
      </c>
      <c r="H790" s="1">
        <v>45152.387499999997</v>
      </c>
      <c r="I790">
        <f>IF(D790="sell",(C790-G790),(G790-C790))</f>
        <v>-18.050000000000182</v>
      </c>
      <c r="J790" s="5">
        <f>(I790)/C790</f>
        <v>-4.9436478917601803E-3</v>
      </c>
      <c r="K790">
        <f t="shared" si="12"/>
        <v>-49.436478917601804</v>
      </c>
    </row>
    <row r="791" spans="1:11" x14ac:dyDescent="0.25">
      <c r="A791">
        <v>1072</v>
      </c>
      <c r="B791">
        <v>511233</v>
      </c>
      <c r="C791">
        <v>417.15</v>
      </c>
      <c r="D791" t="s">
        <v>1</v>
      </c>
      <c r="E791">
        <v>417.5</v>
      </c>
      <c r="F791">
        <v>416.099999999999</v>
      </c>
      <c r="G791">
        <v>416.05</v>
      </c>
      <c r="H791" s="1">
        <v>45152.387499999997</v>
      </c>
      <c r="I791">
        <f>IF(D791="sell",(C791-G791),(G791-C791))</f>
        <v>1.0999999999999659</v>
      </c>
      <c r="J791" s="5">
        <f>(I791)/C791</f>
        <v>2.6369411482679273E-3</v>
      </c>
      <c r="K791">
        <f t="shared" si="12"/>
        <v>26.369411482679272</v>
      </c>
    </row>
    <row r="792" spans="1:11" x14ac:dyDescent="0.25">
      <c r="A792">
        <v>333</v>
      </c>
      <c r="B792">
        <v>2800641</v>
      </c>
      <c r="C792">
        <v>3721.1</v>
      </c>
      <c r="D792" t="s">
        <v>1</v>
      </c>
      <c r="E792">
        <v>3740.3</v>
      </c>
      <c r="F792">
        <v>3663.49999999999</v>
      </c>
      <c r="G792">
        <v>3672.8</v>
      </c>
      <c r="H792" s="1">
        <v>45149.638888888891</v>
      </c>
      <c r="I792">
        <f>IF(D792="sell",(C792-G792),(G792-C792))</f>
        <v>48.299999999999727</v>
      </c>
      <c r="J792" s="5">
        <f>(I792)/C792</f>
        <v>1.2980032786004066E-2</v>
      </c>
      <c r="K792">
        <f t="shared" si="12"/>
        <v>129.80032786004065</v>
      </c>
    </row>
    <row r="793" spans="1:11" x14ac:dyDescent="0.25">
      <c r="A793">
        <v>87</v>
      </c>
      <c r="B793">
        <v>1459457</v>
      </c>
      <c r="C793">
        <v>132.1</v>
      </c>
      <c r="D793" t="s">
        <v>1</v>
      </c>
      <c r="E793">
        <v>132.44999999999999</v>
      </c>
      <c r="F793">
        <v>131.05000000000001</v>
      </c>
      <c r="G793">
        <v>130.9</v>
      </c>
      <c r="H793" s="1">
        <v>45149.4</v>
      </c>
      <c r="I793">
        <f>IF(D793="sell",(C793-G793),(G793-C793))</f>
        <v>1.1999999999999886</v>
      </c>
      <c r="J793" s="5">
        <f>(I793)/C793</f>
        <v>9.0840272520816712E-3</v>
      </c>
      <c r="K793">
        <f t="shared" si="12"/>
        <v>90.840272520816711</v>
      </c>
    </row>
    <row r="794" spans="1:11" x14ac:dyDescent="0.25">
      <c r="A794">
        <v>1071</v>
      </c>
      <c r="B794">
        <v>511233</v>
      </c>
      <c r="C794">
        <v>421.95</v>
      </c>
      <c r="D794" t="s">
        <v>2</v>
      </c>
      <c r="E794">
        <v>421.45</v>
      </c>
      <c r="F794">
        <v>423.45</v>
      </c>
      <c r="G794">
        <v>420.25</v>
      </c>
      <c r="H794" s="1">
        <v>45149.393055555556</v>
      </c>
      <c r="I794">
        <f>IF(D794="sell",(C794-G794),(G794-C794))</f>
        <v>-1.6999999999999886</v>
      </c>
      <c r="J794" s="5">
        <f>(I794)/C794</f>
        <v>-4.0289133783623383E-3</v>
      </c>
      <c r="K794">
        <f t="shared" si="12"/>
        <v>-40.289133783623384</v>
      </c>
    </row>
    <row r="795" spans="1:11" x14ac:dyDescent="0.25">
      <c r="A795">
        <v>825</v>
      </c>
      <c r="B795">
        <v>1723649</v>
      </c>
      <c r="C795">
        <v>673.4</v>
      </c>
      <c r="D795" t="s">
        <v>1</v>
      </c>
      <c r="E795">
        <v>675.5</v>
      </c>
      <c r="F795">
        <v>667.099999999999</v>
      </c>
      <c r="G795">
        <v>666.8</v>
      </c>
      <c r="H795" s="1">
        <v>45149.38958333333</v>
      </c>
      <c r="I795">
        <f>IF(D795="sell",(C795-G795),(G795-C795))</f>
        <v>6.6000000000000227</v>
      </c>
      <c r="J795" s="5">
        <f>(I795)/C795</f>
        <v>9.8010098010098343E-3</v>
      </c>
      <c r="K795">
        <f t="shared" si="12"/>
        <v>98.010098010098346</v>
      </c>
    </row>
    <row r="796" spans="1:11" x14ac:dyDescent="0.25">
      <c r="A796">
        <v>579</v>
      </c>
      <c r="B796">
        <v>2763265</v>
      </c>
      <c r="C796">
        <v>332.25</v>
      </c>
      <c r="D796" t="s">
        <v>1</v>
      </c>
      <c r="E796">
        <v>332.6</v>
      </c>
      <c r="F796">
        <v>331.19999999999902</v>
      </c>
      <c r="G796">
        <v>332.6</v>
      </c>
      <c r="H796" s="1">
        <v>45149.386111111111</v>
      </c>
      <c r="I796">
        <f>IF(D796="sell",(C796-G796),(G796-C796))</f>
        <v>-0.35000000000002274</v>
      </c>
      <c r="J796" s="5">
        <f>(I796)/C796</f>
        <v>-1.0534236267871263E-3</v>
      </c>
      <c r="K796">
        <f t="shared" si="12"/>
        <v>-10.534236267871263</v>
      </c>
    </row>
    <row r="797" spans="1:11" x14ac:dyDescent="0.25">
      <c r="A797">
        <v>86</v>
      </c>
      <c r="B797">
        <v>1459457</v>
      </c>
      <c r="C797">
        <v>133.65</v>
      </c>
      <c r="D797" t="s">
        <v>1</v>
      </c>
      <c r="E797">
        <v>134.25</v>
      </c>
      <c r="F797">
        <v>131.85</v>
      </c>
      <c r="G797">
        <v>134.35</v>
      </c>
      <c r="H797" s="1">
        <v>45148.398611111108</v>
      </c>
      <c r="I797">
        <f>IF(D797="sell",(C797-G797),(G797-C797))</f>
        <v>-0.69999999999998863</v>
      </c>
      <c r="J797" s="5">
        <f>(I797)/C797</f>
        <v>-5.2375607931162632E-3</v>
      </c>
      <c r="K797">
        <f t="shared" si="12"/>
        <v>-52.375607931162634</v>
      </c>
    </row>
    <row r="798" spans="1:11" x14ac:dyDescent="0.25">
      <c r="A798">
        <v>332</v>
      </c>
      <c r="B798">
        <v>2800641</v>
      </c>
      <c r="C798">
        <v>3751.35</v>
      </c>
      <c r="D798" t="s">
        <v>2</v>
      </c>
      <c r="E798">
        <v>3743.8</v>
      </c>
      <c r="F798">
        <v>3773.99999999999</v>
      </c>
      <c r="G798">
        <v>3741</v>
      </c>
      <c r="H798" s="1">
        <v>45148.390972222223</v>
      </c>
      <c r="I798">
        <f>IF(D798="sell",(C798-G798),(G798-C798))</f>
        <v>-10.349999999999909</v>
      </c>
      <c r="J798" s="5">
        <f>(I798)/C798</f>
        <v>-2.7590067575672516E-3</v>
      </c>
      <c r="K798">
        <f t="shared" si="12"/>
        <v>-27.590067575672517</v>
      </c>
    </row>
    <row r="799" spans="1:11" x14ac:dyDescent="0.25">
      <c r="A799">
        <v>824</v>
      </c>
      <c r="B799">
        <v>1723649</v>
      </c>
      <c r="C799">
        <v>676</v>
      </c>
      <c r="D799" t="s">
        <v>1</v>
      </c>
      <c r="E799">
        <v>678.4</v>
      </c>
      <c r="F799">
        <v>668.8</v>
      </c>
      <c r="G799">
        <v>678.4</v>
      </c>
      <c r="H799" s="1">
        <v>45148.390277777777</v>
      </c>
      <c r="I799">
        <f>IF(D799="sell",(C799-G799),(G799-C799))</f>
        <v>-2.3999999999999773</v>
      </c>
      <c r="J799" s="5">
        <f>(I799)/C799</f>
        <v>-3.5502958579881321E-3</v>
      </c>
      <c r="K799">
        <f t="shared" si="12"/>
        <v>-35.502958579881323</v>
      </c>
    </row>
    <row r="800" spans="1:11" x14ac:dyDescent="0.25">
      <c r="A800">
        <v>578</v>
      </c>
      <c r="B800">
        <v>2763265</v>
      </c>
      <c r="C800">
        <v>336.15</v>
      </c>
      <c r="D800" t="s">
        <v>2</v>
      </c>
      <c r="E800">
        <v>335.5</v>
      </c>
      <c r="F800">
        <v>338.099999999999</v>
      </c>
      <c r="G800">
        <v>334.95</v>
      </c>
      <c r="H800" s="1">
        <v>45148.388194444444</v>
      </c>
      <c r="I800">
        <f>IF(D800="sell",(C800-G800),(G800-C800))</f>
        <v>-1.1999999999999886</v>
      </c>
      <c r="J800" s="5">
        <f>(I800)/C800</f>
        <v>-3.5698348951360664E-3</v>
      </c>
      <c r="K800">
        <f t="shared" si="12"/>
        <v>-35.698348951360664</v>
      </c>
    </row>
    <row r="801" spans="1:11" x14ac:dyDescent="0.25">
      <c r="A801">
        <v>1070</v>
      </c>
      <c r="B801">
        <v>511233</v>
      </c>
      <c r="C801">
        <v>422</v>
      </c>
      <c r="D801" t="s">
        <v>1</v>
      </c>
      <c r="E801">
        <v>424.2</v>
      </c>
      <c r="F801">
        <v>415.4</v>
      </c>
      <c r="G801">
        <v>424.75</v>
      </c>
      <c r="H801" s="1">
        <v>45148.388194444444</v>
      </c>
      <c r="I801">
        <f>IF(D801="sell",(C801-G801),(G801-C801))</f>
        <v>-2.75</v>
      </c>
      <c r="J801" s="5">
        <f>(I801)/C801</f>
        <v>-6.5165876777251181E-3</v>
      </c>
      <c r="K801">
        <f t="shared" si="12"/>
        <v>-65.165876777251185</v>
      </c>
    </row>
    <row r="802" spans="1:11" x14ac:dyDescent="0.25">
      <c r="A802">
        <v>85</v>
      </c>
      <c r="B802">
        <v>1459457</v>
      </c>
      <c r="C802">
        <v>133.15</v>
      </c>
      <c r="D802" t="s">
        <v>1</v>
      </c>
      <c r="E802">
        <v>133.69999999999999</v>
      </c>
      <c r="F802">
        <v>131.5</v>
      </c>
      <c r="G802">
        <v>133.80000000000001</v>
      </c>
      <c r="H802" s="1">
        <v>45147.611805555556</v>
      </c>
      <c r="I802">
        <f>IF(D802="sell",(C802-G802),(G802-C802))</f>
        <v>-0.65000000000000568</v>
      </c>
      <c r="J802" s="5">
        <f>(I802)/C802</f>
        <v>-4.8817123544874627E-3</v>
      </c>
      <c r="K802">
        <f t="shared" si="12"/>
        <v>-48.817123544874626</v>
      </c>
    </row>
    <row r="803" spans="1:11" x14ac:dyDescent="0.25">
      <c r="A803">
        <v>331</v>
      </c>
      <c r="B803">
        <v>2800641</v>
      </c>
      <c r="C803">
        <v>3826.9</v>
      </c>
      <c r="D803" t="s">
        <v>1</v>
      </c>
      <c r="E803">
        <v>3860</v>
      </c>
      <c r="F803">
        <v>3727.6</v>
      </c>
      <c r="G803">
        <v>3727.1</v>
      </c>
      <c r="H803" s="1">
        <v>45147.511111111111</v>
      </c>
      <c r="I803">
        <f>IF(D803="sell",(C803-G803),(G803-C803))</f>
        <v>99.800000000000182</v>
      </c>
      <c r="J803" s="5">
        <f>(I803)/C803</f>
        <v>2.6078549217382261E-2</v>
      </c>
      <c r="K803">
        <f t="shared" si="12"/>
        <v>260.7854921738226</v>
      </c>
    </row>
    <row r="804" spans="1:11" x14ac:dyDescent="0.25">
      <c r="A804">
        <v>823</v>
      </c>
      <c r="B804">
        <v>1723649</v>
      </c>
      <c r="C804">
        <v>661</v>
      </c>
      <c r="D804" t="s">
        <v>2</v>
      </c>
      <c r="E804">
        <v>658.05</v>
      </c>
      <c r="F804">
        <v>669.85</v>
      </c>
      <c r="G804">
        <v>670.6</v>
      </c>
      <c r="H804" s="1">
        <v>45147.456944444442</v>
      </c>
      <c r="I804">
        <f>IF(D804="sell",(C804-G804),(G804-C804))</f>
        <v>9.6000000000000227</v>
      </c>
      <c r="J804" s="5">
        <f>(I804)/C804</f>
        <v>1.4523449319213348E-2</v>
      </c>
      <c r="K804">
        <f t="shared" si="12"/>
        <v>145.23449319213347</v>
      </c>
    </row>
    <row r="805" spans="1:11" x14ac:dyDescent="0.25">
      <c r="A805">
        <v>1069</v>
      </c>
      <c r="B805">
        <v>511233</v>
      </c>
      <c r="C805">
        <v>424.25</v>
      </c>
      <c r="D805" t="s">
        <v>1</v>
      </c>
      <c r="E805">
        <v>425.5</v>
      </c>
      <c r="F805">
        <v>420.5</v>
      </c>
      <c r="G805">
        <v>420.5</v>
      </c>
      <c r="H805" s="1">
        <v>45147.405555555553</v>
      </c>
      <c r="I805">
        <f>IF(D805="sell",(C805-G805),(G805-C805))</f>
        <v>3.75</v>
      </c>
      <c r="J805" s="5">
        <f>(I805)/C805</f>
        <v>8.8391278727165592E-3</v>
      </c>
      <c r="K805">
        <f t="shared" si="12"/>
        <v>88.391278727165599</v>
      </c>
    </row>
    <row r="806" spans="1:11" x14ac:dyDescent="0.25">
      <c r="A806">
        <v>577</v>
      </c>
      <c r="B806">
        <v>2763265</v>
      </c>
      <c r="C806">
        <v>338.25</v>
      </c>
      <c r="D806" t="s">
        <v>1</v>
      </c>
      <c r="E806">
        <v>339.1</v>
      </c>
      <c r="F806">
        <v>335.69999999999902</v>
      </c>
      <c r="G806">
        <v>335.35</v>
      </c>
      <c r="H806" s="1">
        <v>45147.395833333336</v>
      </c>
      <c r="I806">
        <f>IF(D806="sell",(C806-G806),(G806-C806))</f>
        <v>2.8999999999999773</v>
      </c>
      <c r="J806" s="5">
        <f>(I806)/C806</f>
        <v>8.5735402808572864E-3</v>
      </c>
      <c r="K806">
        <f t="shared" si="12"/>
        <v>85.735402808572857</v>
      </c>
    </row>
    <row r="807" spans="1:11" x14ac:dyDescent="0.25">
      <c r="A807">
        <v>1068</v>
      </c>
      <c r="B807">
        <v>511233</v>
      </c>
      <c r="C807">
        <v>430.25</v>
      </c>
      <c r="D807" t="s">
        <v>1</v>
      </c>
      <c r="E807">
        <v>432.4</v>
      </c>
      <c r="F807">
        <v>423.8</v>
      </c>
      <c r="G807">
        <v>423.65</v>
      </c>
      <c r="H807" s="1">
        <v>45146.44027777778</v>
      </c>
      <c r="I807">
        <f>IF(D807="sell",(C807-G807),(G807-C807))</f>
        <v>6.6000000000000227</v>
      </c>
      <c r="J807" s="5">
        <f>(I807)/C807</f>
        <v>1.5339918651946595E-2</v>
      </c>
      <c r="K807">
        <f t="shared" si="12"/>
        <v>153.39918651946596</v>
      </c>
    </row>
    <row r="808" spans="1:11" x14ac:dyDescent="0.25">
      <c r="A808">
        <v>576</v>
      </c>
      <c r="B808">
        <v>2763265</v>
      </c>
      <c r="C808">
        <v>330</v>
      </c>
      <c r="D808" t="s">
        <v>2</v>
      </c>
      <c r="E808">
        <v>329</v>
      </c>
      <c r="F808">
        <v>333</v>
      </c>
      <c r="G808">
        <v>333.2</v>
      </c>
      <c r="H808" s="1">
        <v>45146.424305555556</v>
      </c>
      <c r="I808">
        <f>IF(D808="sell",(C808-G808),(G808-C808))</f>
        <v>3.1999999999999886</v>
      </c>
      <c r="J808" s="5">
        <f>(I808)/C808</f>
        <v>9.6969696969696623E-3</v>
      </c>
      <c r="K808">
        <f t="shared" si="12"/>
        <v>96.969696969696628</v>
      </c>
    </row>
    <row r="809" spans="1:11" x14ac:dyDescent="0.25">
      <c r="A809">
        <v>330</v>
      </c>
      <c r="B809">
        <v>2800641</v>
      </c>
      <c r="C809">
        <v>3921.95</v>
      </c>
      <c r="D809" t="s">
        <v>1</v>
      </c>
      <c r="E809">
        <v>3934.7</v>
      </c>
      <c r="F809">
        <v>3883.7</v>
      </c>
      <c r="G809">
        <v>3883.5</v>
      </c>
      <c r="H809" s="1">
        <v>45146.393750000003</v>
      </c>
      <c r="I809">
        <f>IF(D809="sell",(C809-G809),(G809-C809))</f>
        <v>38.449999999999818</v>
      </c>
      <c r="J809" s="5">
        <f>(I809)/C809</f>
        <v>9.8037965807824725E-3</v>
      </c>
      <c r="K809">
        <f t="shared" si="12"/>
        <v>98.037965807824719</v>
      </c>
    </row>
    <row r="810" spans="1:11" x14ac:dyDescent="0.25">
      <c r="A810">
        <v>84</v>
      </c>
      <c r="B810">
        <v>1459457</v>
      </c>
      <c r="C810">
        <v>133.6</v>
      </c>
      <c r="D810" t="s">
        <v>1</v>
      </c>
      <c r="E810">
        <v>134.1</v>
      </c>
      <c r="F810">
        <v>132.1</v>
      </c>
      <c r="G810">
        <v>134.19999999999999</v>
      </c>
      <c r="H810" s="1">
        <v>45146.392361111109</v>
      </c>
      <c r="I810">
        <f>IF(D810="sell",(C810-G810),(G810-C810))</f>
        <v>-0.59999999999999432</v>
      </c>
      <c r="J810" s="5">
        <f>(I810)/C810</f>
        <v>-4.4910179640718136E-3</v>
      </c>
      <c r="K810">
        <f t="shared" si="12"/>
        <v>-44.910179640718134</v>
      </c>
    </row>
    <row r="811" spans="1:11" x14ac:dyDescent="0.25">
      <c r="A811">
        <v>822</v>
      </c>
      <c r="B811">
        <v>1723649</v>
      </c>
      <c r="C811">
        <v>657</v>
      </c>
      <c r="D811" t="s">
        <v>2</v>
      </c>
      <c r="E811">
        <v>655.29999999999995</v>
      </c>
      <c r="F811">
        <v>662.1</v>
      </c>
      <c r="G811">
        <v>663</v>
      </c>
      <c r="H811" s="1">
        <v>45146.390972222223</v>
      </c>
      <c r="I811">
        <f>IF(D811="sell",(C811-G811),(G811-C811))</f>
        <v>6</v>
      </c>
      <c r="J811" s="5">
        <f>(I811)/C811</f>
        <v>9.1324200913242004E-3</v>
      </c>
      <c r="K811">
        <f t="shared" si="12"/>
        <v>91.324200913242009</v>
      </c>
    </row>
    <row r="812" spans="1:11" x14ac:dyDescent="0.25">
      <c r="A812">
        <v>821</v>
      </c>
      <c r="B812">
        <v>1723649</v>
      </c>
      <c r="C812">
        <v>651</v>
      </c>
      <c r="D812" t="s">
        <v>1</v>
      </c>
      <c r="E812">
        <v>657.85</v>
      </c>
      <c r="F812">
        <v>630.44999999999902</v>
      </c>
      <c r="G812">
        <v>657.9</v>
      </c>
      <c r="H812" s="1">
        <v>45145.444444444445</v>
      </c>
      <c r="I812">
        <f>IF(D812="sell",(C812-G812),(G812-C812))</f>
        <v>-6.8999999999999773</v>
      </c>
      <c r="J812" s="5">
        <f>(I812)/C812</f>
        <v>-1.059907834101379E-2</v>
      </c>
      <c r="K812">
        <f t="shared" si="12"/>
        <v>-105.99078341013789</v>
      </c>
    </row>
    <row r="813" spans="1:11" x14ac:dyDescent="0.25">
      <c r="A813">
        <v>1067</v>
      </c>
      <c r="B813">
        <v>511233</v>
      </c>
      <c r="C813">
        <v>422.6</v>
      </c>
      <c r="D813" t="s">
        <v>2</v>
      </c>
      <c r="E813">
        <v>419.5</v>
      </c>
      <c r="F813">
        <v>431.9</v>
      </c>
      <c r="G813">
        <v>419.2</v>
      </c>
      <c r="H813" s="1">
        <v>45145.441666666666</v>
      </c>
      <c r="I813">
        <f>IF(D813="sell",(C813-G813),(G813-C813))</f>
        <v>-3.4000000000000341</v>
      </c>
      <c r="J813" s="5">
        <f>(I813)/C813</f>
        <v>-8.0454330336015949E-3</v>
      </c>
      <c r="K813">
        <f t="shared" si="12"/>
        <v>-80.454330336015943</v>
      </c>
    </row>
    <row r="814" spans="1:11" x14ac:dyDescent="0.25">
      <c r="A814">
        <v>329</v>
      </c>
      <c r="B814">
        <v>2800641</v>
      </c>
      <c r="C814">
        <v>3772</v>
      </c>
      <c r="D814" t="s">
        <v>2</v>
      </c>
      <c r="E814">
        <v>3760</v>
      </c>
      <c r="F814">
        <v>3808</v>
      </c>
      <c r="G814">
        <v>3809</v>
      </c>
      <c r="H814" s="1">
        <v>45145.40902777778</v>
      </c>
      <c r="I814">
        <f>IF(D814="sell",(C814-G814),(G814-C814))</f>
        <v>37</v>
      </c>
      <c r="J814" s="5">
        <f>(I814)/C814</f>
        <v>9.8091198303287379E-3</v>
      </c>
      <c r="K814">
        <f t="shared" si="12"/>
        <v>98.091198303287385</v>
      </c>
    </row>
    <row r="815" spans="1:11" x14ac:dyDescent="0.25">
      <c r="A815">
        <v>83</v>
      </c>
      <c r="B815">
        <v>1459457</v>
      </c>
      <c r="C815">
        <v>133.4</v>
      </c>
      <c r="D815" t="s">
        <v>2</v>
      </c>
      <c r="E815">
        <v>133.05000000000001</v>
      </c>
      <c r="F815">
        <v>134.44999999999999</v>
      </c>
      <c r="G815">
        <v>132.94999999999999</v>
      </c>
      <c r="H815" s="1">
        <v>45145.396527777775</v>
      </c>
      <c r="I815">
        <f>IF(D815="sell",(C815-G815),(G815-C815))</f>
        <v>-0.45000000000001705</v>
      </c>
      <c r="J815" s="5">
        <f>(I815)/C815</f>
        <v>-3.3733133433284635E-3</v>
      </c>
      <c r="K815">
        <f t="shared" si="12"/>
        <v>-33.733133433284635</v>
      </c>
    </row>
    <row r="816" spans="1:11" x14ac:dyDescent="0.25">
      <c r="A816">
        <v>575</v>
      </c>
      <c r="B816">
        <v>2763265</v>
      </c>
      <c r="C816">
        <v>329.4</v>
      </c>
      <c r="D816" t="s">
        <v>1</v>
      </c>
      <c r="E816">
        <v>329.6</v>
      </c>
      <c r="F816">
        <v>328.79999999999899</v>
      </c>
      <c r="G816">
        <v>328.5</v>
      </c>
      <c r="H816" s="1">
        <v>45145.38958333333</v>
      </c>
      <c r="I816">
        <f>IF(D816="sell",(C816-G816),(G816-C816))</f>
        <v>0.89999999999997726</v>
      </c>
      <c r="J816" s="5">
        <f>(I816)/C816</f>
        <v>2.732240437158401E-3</v>
      </c>
      <c r="K816">
        <f t="shared" si="12"/>
        <v>27.32240437158401</v>
      </c>
    </row>
    <row r="817" spans="1:11" x14ac:dyDescent="0.25">
      <c r="A817">
        <v>328</v>
      </c>
      <c r="B817">
        <v>2800641</v>
      </c>
      <c r="C817">
        <v>3742.8</v>
      </c>
      <c r="D817" t="s">
        <v>2</v>
      </c>
      <c r="E817">
        <v>3723</v>
      </c>
      <c r="F817">
        <v>3802.2</v>
      </c>
      <c r="G817">
        <v>3748.95</v>
      </c>
      <c r="H817" s="1">
        <v>45142.638888888891</v>
      </c>
      <c r="I817">
        <f>IF(D817="sell",(C817-G817),(G817-C817))</f>
        <v>6.1499999999996362</v>
      </c>
      <c r="J817" s="5">
        <f>(I817)/C817</f>
        <v>1.6431548573259689E-3</v>
      </c>
      <c r="K817">
        <f t="shared" si="12"/>
        <v>16.43154857325969</v>
      </c>
    </row>
    <row r="818" spans="1:11" x14ac:dyDescent="0.25">
      <c r="A818">
        <v>820</v>
      </c>
      <c r="B818">
        <v>1723649</v>
      </c>
      <c r="C818">
        <v>653.04999999999995</v>
      </c>
      <c r="D818" t="s">
        <v>2</v>
      </c>
      <c r="E818">
        <v>647.54999999999995</v>
      </c>
      <c r="F818">
        <v>669.55</v>
      </c>
      <c r="G818">
        <v>652.95000000000005</v>
      </c>
      <c r="H818" s="1">
        <v>45142.638888888891</v>
      </c>
      <c r="I818">
        <f>IF(D818="sell",(C818-G818),(G818-C818))</f>
        <v>-9.9999999999909051E-2</v>
      </c>
      <c r="J818" s="5">
        <f>(I818)/C818</f>
        <v>-1.5312763188103369E-4</v>
      </c>
      <c r="K818">
        <f t="shared" si="12"/>
        <v>-1.5312763188103369</v>
      </c>
    </row>
    <row r="819" spans="1:11" x14ac:dyDescent="0.25">
      <c r="A819">
        <v>1066</v>
      </c>
      <c r="B819">
        <v>511233</v>
      </c>
      <c r="C819">
        <v>398.4</v>
      </c>
      <c r="D819" t="s">
        <v>2</v>
      </c>
      <c r="E819">
        <v>381.5</v>
      </c>
      <c r="F819">
        <v>449.099999999999</v>
      </c>
      <c r="G819">
        <v>417.1</v>
      </c>
      <c r="H819" s="1">
        <v>45142.638888888891</v>
      </c>
      <c r="I819">
        <f>IF(D819="sell",(C819-G819),(G819-C819))</f>
        <v>18.700000000000045</v>
      </c>
      <c r="J819" s="5">
        <f>(I819)/C819</f>
        <v>4.6937751004016183E-2</v>
      </c>
      <c r="K819">
        <f t="shared" si="12"/>
        <v>469.37751004016184</v>
      </c>
    </row>
    <row r="820" spans="1:11" x14ac:dyDescent="0.25">
      <c r="A820">
        <v>82</v>
      </c>
      <c r="B820">
        <v>1459457</v>
      </c>
      <c r="C820">
        <v>132</v>
      </c>
      <c r="D820" t="s">
        <v>2</v>
      </c>
      <c r="E820">
        <v>131.4</v>
      </c>
      <c r="F820">
        <v>133.79999999999899</v>
      </c>
      <c r="G820">
        <v>131.4</v>
      </c>
      <c r="H820" s="1">
        <v>45142.40625</v>
      </c>
      <c r="I820">
        <f>IF(D820="sell",(C820-G820),(G820-C820))</f>
        <v>-0.59999999999999432</v>
      </c>
      <c r="J820" s="5">
        <f>(I820)/C820</f>
        <v>-4.5454545454545027E-3</v>
      </c>
      <c r="K820">
        <f t="shared" si="12"/>
        <v>-45.454545454545027</v>
      </c>
    </row>
    <row r="821" spans="1:11" x14ac:dyDescent="0.25">
      <c r="A821">
        <v>574</v>
      </c>
      <c r="B821">
        <v>2763265</v>
      </c>
      <c r="C821">
        <v>329.05</v>
      </c>
      <c r="D821" t="s">
        <v>2</v>
      </c>
      <c r="E821">
        <v>328</v>
      </c>
      <c r="F821">
        <v>332.2</v>
      </c>
      <c r="G821">
        <v>327.9</v>
      </c>
      <c r="H821" s="1">
        <v>45142.40347222222</v>
      </c>
      <c r="I821">
        <f>IF(D821="sell",(C821-G821),(G821-C821))</f>
        <v>-1.1500000000000341</v>
      </c>
      <c r="J821" s="5">
        <f>(I821)/C821</f>
        <v>-3.4949095882085826E-3</v>
      </c>
      <c r="K821">
        <f t="shared" si="12"/>
        <v>-34.949095882085828</v>
      </c>
    </row>
    <row r="822" spans="1:11" x14ac:dyDescent="0.25">
      <c r="A822">
        <v>819</v>
      </c>
      <c r="B822">
        <v>1723649</v>
      </c>
      <c r="C822">
        <v>642.45000000000005</v>
      </c>
      <c r="D822" t="s">
        <v>1</v>
      </c>
      <c r="E822">
        <v>647</v>
      </c>
      <c r="F822">
        <v>628.79999999999995</v>
      </c>
      <c r="G822">
        <v>647.25</v>
      </c>
      <c r="H822" s="1">
        <v>45141.638888888891</v>
      </c>
      <c r="I822">
        <f>IF(D822="sell",(C822-G822),(G822-C822))</f>
        <v>-4.7999999999999545</v>
      </c>
      <c r="J822" s="5">
        <f>(I822)/C822</f>
        <v>-7.4713985524164596E-3</v>
      </c>
      <c r="K822">
        <f t="shared" si="12"/>
        <v>-74.713985524164599</v>
      </c>
    </row>
    <row r="823" spans="1:11" x14ac:dyDescent="0.25">
      <c r="A823">
        <v>573</v>
      </c>
      <c r="B823">
        <v>2763265</v>
      </c>
      <c r="C823">
        <v>327.45</v>
      </c>
      <c r="D823" t="s">
        <v>2</v>
      </c>
      <c r="E823">
        <v>325.39999999999998</v>
      </c>
      <c r="F823">
        <v>333.6</v>
      </c>
      <c r="G823">
        <v>324.64999999999998</v>
      </c>
      <c r="H823" s="1">
        <v>45141.539583333331</v>
      </c>
      <c r="I823">
        <f>IF(D823="sell",(C823-G823),(G823-C823))</f>
        <v>-2.8000000000000114</v>
      </c>
      <c r="J823" s="5">
        <f>(I823)/C823</f>
        <v>-8.5509238051611289E-3</v>
      </c>
      <c r="K823">
        <f t="shared" si="12"/>
        <v>-85.509238051611291</v>
      </c>
    </row>
    <row r="824" spans="1:11" x14ac:dyDescent="0.25">
      <c r="A824">
        <v>1065</v>
      </c>
      <c r="B824">
        <v>511233</v>
      </c>
      <c r="C824">
        <v>407.15</v>
      </c>
      <c r="D824" t="s">
        <v>2</v>
      </c>
      <c r="E824">
        <v>404.95</v>
      </c>
      <c r="F824">
        <v>413.74999999999898</v>
      </c>
      <c r="G824">
        <v>404.65</v>
      </c>
      <c r="H824" s="1">
        <v>45141.45208333333</v>
      </c>
      <c r="I824">
        <f>IF(D824="sell",(C824-G824),(G824-C824))</f>
        <v>-2.5</v>
      </c>
      <c r="J824" s="5">
        <f>(I824)/C824</f>
        <v>-6.140243153628884E-3</v>
      </c>
      <c r="K824">
        <f t="shared" si="12"/>
        <v>-61.402431536288837</v>
      </c>
    </row>
    <row r="825" spans="1:11" x14ac:dyDescent="0.25">
      <c r="A825">
        <v>327</v>
      </c>
      <c r="B825">
        <v>2800641</v>
      </c>
      <c r="C825">
        <v>3715</v>
      </c>
      <c r="D825" t="s">
        <v>2</v>
      </c>
      <c r="E825">
        <v>3696</v>
      </c>
      <c r="F825">
        <v>3772</v>
      </c>
      <c r="G825">
        <v>3693.5</v>
      </c>
      <c r="H825" s="1">
        <v>45141.4</v>
      </c>
      <c r="I825">
        <f>IF(D825="sell",(C825-G825),(G825-C825))</f>
        <v>-21.5</v>
      </c>
      <c r="J825" s="5">
        <f>(I825)/C825</f>
        <v>-5.7873485868102292E-3</v>
      </c>
      <c r="K825">
        <f t="shared" si="12"/>
        <v>-57.873485868102293</v>
      </c>
    </row>
    <row r="826" spans="1:11" x14ac:dyDescent="0.25">
      <c r="A826">
        <v>81</v>
      </c>
      <c r="B826">
        <v>1459457</v>
      </c>
      <c r="C826">
        <v>130.5</v>
      </c>
      <c r="D826" t="s">
        <v>1</v>
      </c>
      <c r="E826">
        <v>131.25</v>
      </c>
      <c r="F826">
        <v>128.25</v>
      </c>
      <c r="G826">
        <v>131.4</v>
      </c>
      <c r="H826" s="1">
        <v>45141.395833333336</v>
      </c>
      <c r="I826">
        <f>IF(D826="sell",(C826-G826),(G826-C826))</f>
        <v>-0.90000000000000568</v>
      </c>
      <c r="J826" s="5">
        <f>(I826)/C826</f>
        <v>-6.8965517241379743E-3</v>
      </c>
      <c r="K826">
        <f t="shared" si="12"/>
        <v>-68.965517241379743</v>
      </c>
    </row>
    <row r="827" spans="1:11" x14ac:dyDescent="0.25">
      <c r="A827">
        <v>80</v>
      </c>
      <c r="B827">
        <v>1459457</v>
      </c>
      <c r="C827">
        <v>133.05000000000001</v>
      </c>
      <c r="D827" t="s">
        <v>1</v>
      </c>
      <c r="E827">
        <v>134.6</v>
      </c>
      <c r="F827">
        <v>128.4</v>
      </c>
      <c r="G827">
        <v>131.05000000000001</v>
      </c>
      <c r="H827" s="1">
        <v>45140.638888888891</v>
      </c>
      <c r="I827">
        <f>IF(D827="sell",(C827-G827),(G827-C827))</f>
        <v>2</v>
      </c>
      <c r="J827" s="5">
        <f>(I827)/C827</f>
        <v>1.5031942878617061E-2</v>
      </c>
      <c r="K827">
        <f t="shared" si="12"/>
        <v>150.31942878617062</v>
      </c>
    </row>
    <row r="828" spans="1:11" x14ac:dyDescent="0.25">
      <c r="A828">
        <v>818</v>
      </c>
      <c r="B828">
        <v>1723649</v>
      </c>
      <c r="C828">
        <v>665.15</v>
      </c>
      <c r="D828" t="s">
        <v>1</v>
      </c>
      <c r="E828">
        <v>669.95</v>
      </c>
      <c r="F828">
        <v>650.74999999999898</v>
      </c>
      <c r="G828">
        <v>650.65</v>
      </c>
      <c r="H828" s="1">
        <v>45140.54583333333</v>
      </c>
      <c r="I828">
        <f>IF(D828="sell",(C828-G828),(G828-C828))</f>
        <v>14.5</v>
      </c>
      <c r="J828" s="5">
        <f>(I828)/C828</f>
        <v>2.1799594076524095E-2</v>
      </c>
      <c r="K828">
        <f t="shared" si="12"/>
        <v>217.99594076524096</v>
      </c>
    </row>
    <row r="829" spans="1:11" x14ac:dyDescent="0.25">
      <c r="A829">
        <v>1064</v>
      </c>
      <c r="B829">
        <v>511233</v>
      </c>
      <c r="C829">
        <v>406.5</v>
      </c>
      <c r="D829" t="s">
        <v>1</v>
      </c>
      <c r="E829">
        <v>408.45</v>
      </c>
      <c r="F829">
        <v>400.65</v>
      </c>
      <c r="G829">
        <v>408.5</v>
      </c>
      <c r="H829" s="1">
        <v>45140.42291666667</v>
      </c>
      <c r="I829">
        <f>IF(D829="sell",(C829-G829),(G829-C829))</f>
        <v>-2</v>
      </c>
      <c r="J829" s="5">
        <f>(I829)/C829</f>
        <v>-4.9200492004920051E-3</v>
      </c>
      <c r="K829">
        <f t="shared" si="12"/>
        <v>-49.200492004920051</v>
      </c>
    </row>
    <row r="830" spans="1:11" x14ac:dyDescent="0.25">
      <c r="A830">
        <v>326</v>
      </c>
      <c r="B830">
        <v>2800641</v>
      </c>
      <c r="C830">
        <v>3620</v>
      </c>
      <c r="D830" t="s">
        <v>1</v>
      </c>
      <c r="E830">
        <v>3644.25</v>
      </c>
      <c r="F830">
        <v>3547.25</v>
      </c>
      <c r="G830">
        <v>3655.45</v>
      </c>
      <c r="H830" s="1">
        <v>45140.405555555553</v>
      </c>
      <c r="I830">
        <f>IF(D830="sell",(C830-G830),(G830-C830))</f>
        <v>-35.449999999999818</v>
      </c>
      <c r="J830" s="5">
        <f>(I830)/C830</f>
        <v>-9.7928176795579608E-3</v>
      </c>
      <c r="K830">
        <f t="shared" si="12"/>
        <v>-97.928176795579603</v>
      </c>
    </row>
    <row r="831" spans="1:11" x14ac:dyDescent="0.25">
      <c r="A831">
        <v>572</v>
      </c>
      <c r="B831">
        <v>2763265</v>
      </c>
      <c r="C831">
        <v>338.2</v>
      </c>
      <c r="D831" t="s">
        <v>1</v>
      </c>
      <c r="E831">
        <v>340</v>
      </c>
      <c r="F831">
        <v>332.79999999999899</v>
      </c>
      <c r="G831">
        <v>340.35</v>
      </c>
      <c r="H831" s="1">
        <v>45140.400694444441</v>
      </c>
      <c r="I831">
        <f>IF(D831="sell",(C831-G831),(G831-C831))</f>
        <v>-2.1500000000000341</v>
      </c>
      <c r="J831" s="5">
        <f>(I831)/C831</f>
        <v>-6.3571850975755002E-3</v>
      </c>
      <c r="K831">
        <f t="shared" si="12"/>
        <v>-63.571850975755005</v>
      </c>
    </row>
    <row r="832" spans="1:11" x14ac:dyDescent="0.25">
      <c r="A832">
        <v>571</v>
      </c>
      <c r="B832">
        <v>2763265</v>
      </c>
      <c r="C832">
        <v>345.5</v>
      </c>
      <c r="D832" t="s">
        <v>1</v>
      </c>
      <c r="E832">
        <v>346</v>
      </c>
      <c r="F832">
        <v>344</v>
      </c>
      <c r="G832">
        <v>343.9</v>
      </c>
      <c r="H832" s="1">
        <v>45139.423611111109</v>
      </c>
      <c r="I832">
        <f>IF(D832="sell",(C832-G832),(G832-C832))</f>
        <v>1.6000000000000227</v>
      </c>
      <c r="J832" s="5">
        <f>(I832)/C832</f>
        <v>4.630969609262005E-3</v>
      </c>
      <c r="K832">
        <f t="shared" si="12"/>
        <v>46.309696092620051</v>
      </c>
    </row>
    <row r="833" spans="1:11" x14ac:dyDescent="0.25">
      <c r="A833">
        <v>79</v>
      </c>
      <c r="B833">
        <v>1459457</v>
      </c>
      <c r="C833">
        <v>133.75</v>
      </c>
      <c r="D833" t="s">
        <v>1</v>
      </c>
      <c r="E833">
        <v>134.69999999999999</v>
      </c>
      <c r="F833">
        <v>130.9</v>
      </c>
      <c r="G833">
        <v>134.80000000000001</v>
      </c>
      <c r="H833" s="1">
        <v>45139.395833333336</v>
      </c>
      <c r="I833">
        <f>IF(D833="sell",(C833-G833),(G833-C833))</f>
        <v>-1.0500000000000114</v>
      </c>
      <c r="J833" s="5">
        <f>(I833)/C833</f>
        <v>-7.8504672897197116E-3</v>
      </c>
      <c r="K833">
        <f t="shared" si="12"/>
        <v>-78.504672897197111</v>
      </c>
    </row>
    <row r="834" spans="1:11" x14ac:dyDescent="0.25">
      <c r="A834">
        <v>325</v>
      </c>
      <c r="B834">
        <v>2800641</v>
      </c>
      <c r="C834">
        <v>3695.5</v>
      </c>
      <c r="D834" t="s">
        <v>1</v>
      </c>
      <c r="E834">
        <v>3712</v>
      </c>
      <c r="F834">
        <v>3646</v>
      </c>
      <c r="G834">
        <v>3712.55</v>
      </c>
      <c r="H834" s="1">
        <v>45139.38958333333</v>
      </c>
      <c r="I834">
        <f>IF(D834="sell",(C834-G834),(G834-C834))</f>
        <v>-17.050000000000182</v>
      </c>
      <c r="J834" s="5">
        <f>(I834)/C834</f>
        <v>-4.613719388445456E-3</v>
      </c>
      <c r="K834">
        <f t="shared" si="12"/>
        <v>-46.137193884454561</v>
      </c>
    </row>
    <row r="835" spans="1:11" x14ac:dyDescent="0.25">
      <c r="A835">
        <v>817</v>
      </c>
      <c r="B835">
        <v>1723649</v>
      </c>
      <c r="C835">
        <v>671.5</v>
      </c>
      <c r="D835" t="s">
        <v>2</v>
      </c>
      <c r="E835">
        <v>670</v>
      </c>
      <c r="F835">
        <v>676</v>
      </c>
      <c r="G835">
        <v>669.75</v>
      </c>
      <c r="H835" s="1">
        <v>45139.387499999997</v>
      </c>
      <c r="I835">
        <f>IF(D835="sell",(C835-G835),(G835-C835))</f>
        <v>-1.75</v>
      </c>
      <c r="J835" s="5">
        <f>(I835)/C835</f>
        <v>-2.6061057334326137E-3</v>
      </c>
      <c r="K835">
        <f t="shared" ref="K835:K898" si="13">J835*10000</f>
        <v>-26.061057334326136</v>
      </c>
    </row>
    <row r="836" spans="1:11" x14ac:dyDescent="0.25">
      <c r="A836">
        <v>1063</v>
      </c>
      <c r="B836">
        <v>511233</v>
      </c>
      <c r="C836">
        <v>409.8</v>
      </c>
      <c r="D836" t="s">
        <v>1</v>
      </c>
      <c r="E836">
        <v>410.15</v>
      </c>
      <c r="F836">
        <v>408.75</v>
      </c>
      <c r="G836">
        <v>408.7</v>
      </c>
      <c r="H836" s="1">
        <v>45139.386805555558</v>
      </c>
      <c r="I836">
        <f>IF(D836="sell",(C836-G836),(G836-C836))</f>
        <v>1.1000000000000227</v>
      </c>
      <c r="J836" s="5">
        <f>(I836)/C836</f>
        <v>2.6842362127867808E-3</v>
      </c>
      <c r="K836">
        <f t="shared" si="13"/>
        <v>26.842362127867808</v>
      </c>
    </row>
    <row r="837" spans="1:11" x14ac:dyDescent="0.25">
      <c r="A837">
        <v>78</v>
      </c>
      <c r="B837">
        <v>1459457</v>
      </c>
      <c r="C837">
        <v>133.75</v>
      </c>
      <c r="D837" t="s">
        <v>1</v>
      </c>
      <c r="E837">
        <v>134.69999999999999</v>
      </c>
      <c r="F837">
        <v>130.9</v>
      </c>
      <c r="G837">
        <v>133.19999999999999</v>
      </c>
      <c r="H837" s="1">
        <v>45138.638888888891</v>
      </c>
      <c r="I837">
        <f>IF(D837="sell",(C837-G837),(G837-C837))</f>
        <v>0.55000000000001137</v>
      </c>
      <c r="J837" s="5">
        <f>(I837)/C837</f>
        <v>4.1121495327103652E-3</v>
      </c>
      <c r="K837">
        <f t="shared" si="13"/>
        <v>41.121495327103652</v>
      </c>
    </row>
    <row r="838" spans="1:11" x14ac:dyDescent="0.25">
      <c r="A838">
        <v>324</v>
      </c>
      <c r="B838">
        <v>2800641</v>
      </c>
      <c r="C838">
        <v>3707.05</v>
      </c>
      <c r="D838" t="s">
        <v>2</v>
      </c>
      <c r="E838">
        <v>3640</v>
      </c>
      <c r="F838">
        <v>3908.2</v>
      </c>
      <c r="G838">
        <v>3686.45</v>
      </c>
      <c r="H838" s="1">
        <v>45138.638888888891</v>
      </c>
      <c r="I838">
        <f>IF(D838="sell",(C838-G838),(G838-C838))</f>
        <v>-20.600000000000364</v>
      </c>
      <c r="J838" s="5">
        <f>(I838)/C838</f>
        <v>-5.5569792692303482E-3</v>
      </c>
      <c r="K838">
        <f t="shared" si="13"/>
        <v>-55.56979269230348</v>
      </c>
    </row>
    <row r="839" spans="1:11" x14ac:dyDescent="0.25">
      <c r="A839">
        <v>1062</v>
      </c>
      <c r="B839">
        <v>511233</v>
      </c>
      <c r="C839">
        <v>406.05</v>
      </c>
      <c r="D839" t="s">
        <v>2</v>
      </c>
      <c r="E839">
        <v>404.65</v>
      </c>
      <c r="F839">
        <v>410.25</v>
      </c>
      <c r="G839">
        <v>404.65</v>
      </c>
      <c r="H839" s="1">
        <v>45138.409722222219</v>
      </c>
      <c r="I839">
        <f>IF(D839="sell",(C839-G839),(G839-C839))</f>
        <v>-1.4000000000000341</v>
      </c>
      <c r="J839" s="5">
        <f>(I839)/C839</f>
        <v>-3.447851249846162E-3</v>
      </c>
      <c r="K839">
        <f t="shared" si="13"/>
        <v>-34.478512498461619</v>
      </c>
    </row>
    <row r="840" spans="1:11" x14ac:dyDescent="0.25">
      <c r="A840">
        <v>570</v>
      </c>
      <c r="B840">
        <v>2763265</v>
      </c>
      <c r="C840">
        <v>344.65</v>
      </c>
      <c r="D840" t="s">
        <v>1</v>
      </c>
      <c r="E840">
        <v>344.9</v>
      </c>
      <c r="F840">
        <v>343.9</v>
      </c>
      <c r="G840">
        <v>345.3</v>
      </c>
      <c r="H840" s="1">
        <v>45138.387499999997</v>
      </c>
      <c r="I840">
        <f>IF(D840="sell",(C840-G840),(G840-C840))</f>
        <v>-0.65000000000003411</v>
      </c>
      <c r="J840" s="5">
        <f>(I840)/C840</f>
        <v>-1.8859712752068306E-3</v>
      </c>
      <c r="K840">
        <f t="shared" si="13"/>
        <v>-18.859712752068305</v>
      </c>
    </row>
    <row r="841" spans="1:11" x14ac:dyDescent="0.25">
      <c r="A841">
        <v>816</v>
      </c>
      <c r="B841">
        <v>1723649</v>
      </c>
      <c r="C841">
        <v>666.65</v>
      </c>
      <c r="D841" t="s">
        <v>2</v>
      </c>
      <c r="E841">
        <v>665.3</v>
      </c>
      <c r="F841">
        <v>670.7</v>
      </c>
      <c r="G841">
        <v>664.1</v>
      </c>
      <c r="H841" s="1">
        <v>45138.387499999997</v>
      </c>
      <c r="I841">
        <f>IF(D841="sell",(C841-G841),(G841-C841))</f>
        <v>-2.5499999999999545</v>
      </c>
      <c r="J841" s="5">
        <f>(I841)/C841</f>
        <v>-3.8250956273906166E-3</v>
      </c>
      <c r="K841">
        <f t="shared" si="13"/>
        <v>-38.250956273906169</v>
      </c>
    </row>
    <row r="842" spans="1:11" x14ac:dyDescent="0.25">
      <c r="A842">
        <v>77</v>
      </c>
      <c r="B842">
        <v>1459457</v>
      </c>
      <c r="C842">
        <v>134.65</v>
      </c>
      <c r="D842" t="s">
        <v>1</v>
      </c>
      <c r="E842">
        <v>135.65</v>
      </c>
      <c r="F842">
        <v>131.65</v>
      </c>
      <c r="G842">
        <v>134</v>
      </c>
      <c r="H842" s="1">
        <v>45135.638888888891</v>
      </c>
      <c r="I842">
        <f>IF(D842="sell",(C842-G842),(G842-C842))</f>
        <v>0.65000000000000568</v>
      </c>
      <c r="J842" s="5">
        <f>(I842)/C842</f>
        <v>4.8273301151132986E-3</v>
      </c>
      <c r="K842">
        <f t="shared" si="13"/>
        <v>48.273301151132983</v>
      </c>
    </row>
    <row r="843" spans="1:11" x14ac:dyDescent="0.25">
      <c r="A843">
        <v>323</v>
      </c>
      <c r="B843">
        <v>2800641</v>
      </c>
      <c r="C843">
        <v>3752.5</v>
      </c>
      <c r="D843" t="s">
        <v>1</v>
      </c>
      <c r="E843">
        <v>3769</v>
      </c>
      <c r="F843">
        <v>3703</v>
      </c>
      <c r="G843">
        <v>3772.95</v>
      </c>
      <c r="H843" s="1">
        <v>45135.414583333331</v>
      </c>
      <c r="I843">
        <f>IF(D843="sell",(C843-G843),(G843-C843))</f>
        <v>-20.449999999999818</v>
      </c>
      <c r="J843" s="5">
        <f>(I843)/C843</f>
        <v>-5.4497001998667074E-3</v>
      </c>
      <c r="K843">
        <f t="shared" si="13"/>
        <v>-54.497001998667074</v>
      </c>
    </row>
    <row r="844" spans="1:11" x14ac:dyDescent="0.25">
      <c r="A844">
        <v>569</v>
      </c>
      <c r="B844">
        <v>2763265</v>
      </c>
      <c r="C844">
        <v>343.5</v>
      </c>
      <c r="D844" t="s">
        <v>1</v>
      </c>
      <c r="E844">
        <v>346</v>
      </c>
      <c r="F844">
        <v>336</v>
      </c>
      <c r="G844">
        <v>346</v>
      </c>
      <c r="H844" s="1">
        <v>45135.411805555559</v>
      </c>
      <c r="I844">
        <f>IF(D844="sell",(C844-G844),(G844-C844))</f>
        <v>-2.5</v>
      </c>
      <c r="J844" s="5">
        <f>(I844)/C844</f>
        <v>-7.2780203784570596E-3</v>
      </c>
      <c r="K844">
        <f t="shared" si="13"/>
        <v>-72.780203784570602</v>
      </c>
    </row>
    <row r="845" spans="1:11" x14ac:dyDescent="0.25">
      <c r="A845">
        <v>815</v>
      </c>
      <c r="B845">
        <v>1723649</v>
      </c>
      <c r="C845">
        <v>657</v>
      </c>
      <c r="D845" t="s">
        <v>1</v>
      </c>
      <c r="E845">
        <v>659.8</v>
      </c>
      <c r="F845">
        <v>648.6</v>
      </c>
      <c r="G845">
        <v>647.1</v>
      </c>
      <c r="H845" s="1">
        <v>45135.396527777775</v>
      </c>
      <c r="I845">
        <f>IF(D845="sell",(C845-G845),(G845-C845))</f>
        <v>9.8999999999999773</v>
      </c>
      <c r="J845" s="5">
        <f>(I845)/C845</f>
        <v>1.5068493150684897E-2</v>
      </c>
      <c r="K845">
        <f t="shared" si="13"/>
        <v>150.68493150684898</v>
      </c>
    </row>
    <row r="846" spans="1:11" x14ac:dyDescent="0.25">
      <c r="A846">
        <v>1061</v>
      </c>
      <c r="B846">
        <v>511233</v>
      </c>
      <c r="C846">
        <v>390.6</v>
      </c>
      <c r="D846" t="s">
        <v>2</v>
      </c>
      <c r="E846">
        <v>389.5</v>
      </c>
      <c r="F846">
        <v>393.9</v>
      </c>
      <c r="G846">
        <v>388.75</v>
      </c>
      <c r="H846" s="1">
        <v>45135.390277777777</v>
      </c>
      <c r="I846">
        <f>IF(D846="sell",(C846-G846),(G846-C846))</f>
        <v>-1.8500000000000227</v>
      </c>
      <c r="J846" s="5">
        <f>(I846)/C846</f>
        <v>-4.7363031233999559E-3</v>
      </c>
      <c r="K846">
        <f t="shared" si="13"/>
        <v>-47.363031233999557</v>
      </c>
    </row>
    <row r="847" spans="1:11" x14ac:dyDescent="0.25">
      <c r="A847">
        <v>322</v>
      </c>
      <c r="B847">
        <v>2800641</v>
      </c>
      <c r="C847">
        <v>3711.95</v>
      </c>
      <c r="D847" t="s">
        <v>2</v>
      </c>
      <c r="E847">
        <v>3685.3</v>
      </c>
      <c r="F847">
        <v>3791.8999999999901</v>
      </c>
      <c r="G847">
        <v>3792</v>
      </c>
      <c r="H847" s="1">
        <v>45134.551388888889</v>
      </c>
      <c r="I847">
        <f>IF(D847="sell",(C847-G847),(G847-C847))</f>
        <v>80.050000000000182</v>
      </c>
      <c r="J847" s="5">
        <f>(I847)/C847</f>
        <v>2.1565484448874631E-2</v>
      </c>
      <c r="K847">
        <f t="shared" si="13"/>
        <v>215.65484448874631</v>
      </c>
    </row>
    <row r="848" spans="1:11" x14ac:dyDescent="0.25">
      <c r="A848">
        <v>568</v>
      </c>
      <c r="B848">
        <v>2763265</v>
      </c>
      <c r="C848">
        <v>339.4</v>
      </c>
      <c r="D848" t="s">
        <v>2</v>
      </c>
      <c r="E848">
        <v>338.5</v>
      </c>
      <c r="F848">
        <v>342.099999999999</v>
      </c>
      <c r="G848">
        <v>342.25</v>
      </c>
      <c r="H848" s="1">
        <v>45134.396527777775</v>
      </c>
      <c r="I848">
        <f>IF(D848="sell",(C848-G848),(G848-C848))</f>
        <v>2.8500000000000227</v>
      </c>
      <c r="J848" s="5">
        <f>(I848)/C848</f>
        <v>8.3971714790807978E-3</v>
      </c>
      <c r="K848">
        <f t="shared" si="13"/>
        <v>83.97171479080798</v>
      </c>
    </row>
    <row r="849" spans="1:11" x14ac:dyDescent="0.25">
      <c r="A849">
        <v>76</v>
      </c>
      <c r="B849">
        <v>1459457</v>
      </c>
      <c r="C849">
        <v>131.75</v>
      </c>
      <c r="D849" t="s">
        <v>1</v>
      </c>
      <c r="E849">
        <v>132.69999999999999</v>
      </c>
      <c r="F849">
        <v>128.9</v>
      </c>
      <c r="G849">
        <v>132.75</v>
      </c>
      <c r="H849" s="1">
        <v>45134.388888888891</v>
      </c>
      <c r="I849">
        <f>IF(D849="sell",(C849-G849),(G849-C849))</f>
        <v>-1</v>
      </c>
      <c r="J849" s="5">
        <f>(I849)/C849</f>
        <v>-7.5901328273244783E-3</v>
      </c>
      <c r="K849">
        <f t="shared" si="13"/>
        <v>-75.901328273244786</v>
      </c>
    </row>
    <row r="850" spans="1:11" x14ac:dyDescent="0.25">
      <c r="A850">
        <v>814</v>
      </c>
      <c r="B850">
        <v>1723649</v>
      </c>
      <c r="C850">
        <v>659.65</v>
      </c>
      <c r="D850" t="s">
        <v>1</v>
      </c>
      <c r="E850">
        <v>661.55</v>
      </c>
      <c r="F850">
        <v>653.95000000000005</v>
      </c>
      <c r="G850">
        <v>661.6</v>
      </c>
      <c r="H850" s="1">
        <v>45134.388888888891</v>
      </c>
      <c r="I850">
        <f>IF(D850="sell",(C850-G850),(G850-C850))</f>
        <v>-1.9500000000000455</v>
      </c>
      <c r="J850" s="5">
        <f>(I850)/C850</f>
        <v>-2.9561130902752151E-3</v>
      </c>
      <c r="K850">
        <f t="shared" si="13"/>
        <v>-29.561130902752151</v>
      </c>
    </row>
    <row r="851" spans="1:11" x14ac:dyDescent="0.25">
      <c r="A851">
        <v>1060</v>
      </c>
      <c r="B851">
        <v>511233</v>
      </c>
      <c r="C851">
        <v>388.7</v>
      </c>
      <c r="D851" t="s">
        <v>1</v>
      </c>
      <c r="E851">
        <v>389.75</v>
      </c>
      <c r="F851">
        <v>385.54999999999899</v>
      </c>
      <c r="G851">
        <v>390.5</v>
      </c>
      <c r="H851" s="1">
        <v>45134.387499999997</v>
      </c>
      <c r="I851">
        <f>IF(D851="sell",(C851-G851),(G851-C851))</f>
        <v>-1.8000000000000114</v>
      </c>
      <c r="J851" s="5">
        <f>(I851)/C851</f>
        <v>-4.6308206843324196E-3</v>
      </c>
      <c r="K851">
        <f t="shared" si="13"/>
        <v>-46.308206843324193</v>
      </c>
    </row>
    <row r="852" spans="1:11" x14ac:dyDescent="0.25">
      <c r="A852">
        <v>321</v>
      </c>
      <c r="B852">
        <v>2800641</v>
      </c>
      <c r="C852">
        <v>3720.5</v>
      </c>
      <c r="D852" t="s">
        <v>1</v>
      </c>
      <c r="E852">
        <v>3743</v>
      </c>
      <c r="F852">
        <v>3653</v>
      </c>
      <c r="G852">
        <v>3679</v>
      </c>
      <c r="H852" s="1">
        <v>45133.638888888891</v>
      </c>
      <c r="I852">
        <f>IF(D852="sell",(C852-G852),(G852-C852))</f>
        <v>41.5</v>
      </c>
      <c r="J852" s="5">
        <f>(I852)/C852</f>
        <v>1.1154414729203064E-2</v>
      </c>
      <c r="K852">
        <f t="shared" si="13"/>
        <v>111.54414729203064</v>
      </c>
    </row>
    <row r="853" spans="1:11" x14ac:dyDescent="0.25">
      <c r="A853">
        <v>813</v>
      </c>
      <c r="B853">
        <v>1723649</v>
      </c>
      <c r="C853">
        <v>663.3</v>
      </c>
      <c r="D853" t="s">
        <v>1</v>
      </c>
      <c r="E853">
        <v>668</v>
      </c>
      <c r="F853">
        <v>649.19999999999902</v>
      </c>
      <c r="G853">
        <v>656.3</v>
      </c>
      <c r="H853" s="1">
        <v>45133.638888888891</v>
      </c>
      <c r="I853">
        <f>IF(D853="sell",(C853-G853),(G853-C853))</f>
        <v>7</v>
      </c>
      <c r="J853" s="5">
        <f>(I853)/C853</f>
        <v>1.0553294135383688E-2</v>
      </c>
      <c r="K853">
        <f t="shared" si="13"/>
        <v>105.53294135383688</v>
      </c>
    </row>
    <row r="854" spans="1:11" x14ac:dyDescent="0.25">
      <c r="A854">
        <v>1059</v>
      </c>
      <c r="B854">
        <v>511233</v>
      </c>
      <c r="C854">
        <v>386.15</v>
      </c>
      <c r="D854" t="s">
        <v>2</v>
      </c>
      <c r="E854">
        <v>385.05</v>
      </c>
      <c r="F854">
        <v>389.44999999999902</v>
      </c>
      <c r="G854">
        <v>384.8</v>
      </c>
      <c r="H854" s="1">
        <v>45133.397222222222</v>
      </c>
      <c r="I854">
        <f>IF(D854="sell",(C854-G854),(G854-C854))</f>
        <v>-1.3499999999999659</v>
      </c>
      <c r="J854" s="5">
        <f>(I854)/C854</f>
        <v>-3.496050757477576E-3</v>
      </c>
      <c r="K854">
        <f t="shared" si="13"/>
        <v>-34.960507574775761</v>
      </c>
    </row>
    <row r="855" spans="1:11" x14ac:dyDescent="0.25">
      <c r="A855">
        <v>567</v>
      </c>
      <c r="B855">
        <v>2763265</v>
      </c>
      <c r="C855">
        <v>337.95</v>
      </c>
      <c r="D855" t="s">
        <v>2</v>
      </c>
      <c r="E855">
        <v>335.05</v>
      </c>
      <c r="F855">
        <v>346.64999999999901</v>
      </c>
      <c r="G855">
        <v>334.75</v>
      </c>
      <c r="H855" s="1">
        <v>45133.390277777777</v>
      </c>
      <c r="I855">
        <f>IF(D855="sell",(C855-G855),(G855-C855))</f>
        <v>-3.1999999999999886</v>
      </c>
      <c r="J855" s="5">
        <f>(I855)/C855</f>
        <v>-9.4688563396951881E-3</v>
      </c>
      <c r="K855">
        <f t="shared" si="13"/>
        <v>-94.688563396951878</v>
      </c>
    </row>
    <row r="856" spans="1:11" x14ac:dyDescent="0.25">
      <c r="A856">
        <v>75</v>
      </c>
      <c r="B856">
        <v>1459457</v>
      </c>
      <c r="C856">
        <v>130.19999999999999</v>
      </c>
      <c r="D856" t="s">
        <v>1</v>
      </c>
      <c r="E856">
        <v>130.55000000000001</v>
      </c>
      <c r="F856">
        <v>129.14999999999901</v>
      </c>
      <c r="G856">
        <v>130.55000000000001</v>
      </c>
      <c r="H856" s="1">
        <v>45133.387499999997</v>
      </c>
      <c r="I856">
        <f>IF(D856="sell",(C856-G856),(G856-C856))</f>
        <v>-0.35000000000002274</v>
      </c>
      <c r="J856" s="5">
        <f>(I856)/C856</f>
        <v>-2.6881720430109277E-3</v>
      </c>
      <c r="K856">
        <f t="shared" si="13"/>
        <v>-26.881720430109276</v>
      </c>
    </row>
    <row r="857" spans="1:11" x14ac:dyDescent="0.25">
      <c r="A857">
        <v>566</v>
      </c>
      <c r="B857">
        <v>2763265</v>
      </c>
      <c r="C857">
        <v>340.85</v>
      </c>
      <c r="D857" t="s">
        <v>1</v>
      </c>
      <c r="E857">
        <v>342.9</v>
      </c>
      <c r="F857">
        <v>334.7</v>
      </c>
      <c r="G857">
        <v>334.6</v>
      </c>
      <c r="H857" s="1">
        <v>45132.484722222223</v>
      </c>
      <c r="I857">
        <f>IF(D857="sell",(C857-G857),(G857-C857))</f>
        <v>6.25</v>
      </c>
      <c r="J857" s="5">
        <f>(I857)/C857</f>
        <v>1.8336511662021417E-2</v>
      </c>
      <c r="K857">
        <f t="shared" si="13"/>
        <v>183.36511662021417</v>
      </c>
    </row>
    <row r="858" spans="1:11" x14ac:dyDescent="0.25">
      <c r="A858">
        <v>812</v>
      </c>
      <c r="B858">
        <v>1723649</v>
      </c>
      <c r="C858">
        <v>636.04999999999995</v>
      </c>
      <c r="D858" t="s">
        <v>2</v>
      </c>
      <c r="E858">
        <v>634</v>
      </c>
      <c r="F858">
        <v>642.19999999999902</v>
      </c>
      <c r="G858">
        <v>642.85</v>
      </c>
      <c r="H858" s="1">
        <v>45132.459722222222</v>
      </c>
      <c r="I858">
        <f>IF(D858="sell",(C858-G858),(G858-C858))</f>
        <v>6.8000000000000682</v>
      </c>
      <c r="J858" s="5">
        <f>(I858)/C858</f>
        <v>1.0690983413253783E-2</v>
      </c>
      <c r="K858">
        <f t="shared" si="13"/>
        <v>106.90983413253782</v>
      </c>
    </row>
    <row r="859" spans="1:11" x14ac:dyDescent="0.25">
      <c r="A859">
        <v>320</v>
      </c>
      <c r="B859">
        <v>2800641</v>
      </c>
      <c r="C859">
        <v>3690.95</v>
      </c>
      <c r="D859" t="s">
        <v>1</v>
      </c>
      <c r="E859">
        <v>3699</v>
      </c>
      <c r="F859">
        <v>3666.7999999999902</v>
      </c>
      <c r="G859">
        <v>3702.65</v>
      </c>
      <c r="H859" s="1">
        <v>45132.4</v>
      </c>
      <c r="I859">
        <f>IF(D859="sell",(C859-G859),(G859-C859))</f>
        <v>-11.700000000000273</v>
      </c>
      <c r="J859" s="5">
        <f>(I859)/C859</f>
        <v>-3.1699156043837693E-3</v>
      </c>
      <c r="K859">
        <f t="shared" si="13"/>
        <v>-31.699156043837693</v>
      </c>
    </row>
    <row r="860" spans="1:11" x14ac:dyDescent="0.25">
      <c r="A860">
        <v>1058</v>
      </c>
      <c r="B860">
        <v>511233</v>
      </c>
      <c r="C860">
        <v>381.9</v>
      </c>
      <c r="D860" t="s">
        <v>1</v>
      </c>
      <c r="E860">
        <v>383.45</v>
      </c>
      <c r="F860">
        <v>377.24999999999898</v>
      </c>
      <c r="G860">
        <v>383.5</v>
      </c>
      <c r="H860" s="1">
        <v>45132.390277777777</v>
      </c>
      <c r="I860">
        <f>IF(D860="sell",(C860-G860),(G860-C860))</f>
        <v>-1.6000000000000227</v>
      </c>
      <c r="J860" s="5">
        <f>(I860)/C860</f>
        <v>-4.1895784236711782E-3</v>
      </c>
      <c r="K860">
        <f t="shared" si="13"/>
        <v>-41.895784236711783</v>
      </c>
    </row>
    <row r="861" spans="1:11" x14ac:dyDescent="0.25">
      <c r="A861">
        <v>74</v>
      </c>
      <c r="B861">
        <v>1459457</v>
      </c>
      <c r="C861">
        <v>131.05000000000001</v>
      </c>
      <c r="D861" t="s">
        <v>1</v>
      </c>
      <c r="E861">
        <v>131.4</v>
      </c>
      <c r="F861">
        <v>130</v>
      </c>
      <c r="G861">
        <v>131.4</v>
      </c>
      <c r="H861" s="1">
        <v>45132.386805555558</v>
      </c>
      <c r="I861">
        <f>IF(D861="sell",(C861-G861),(G861-C861))</f>
        <v>-0.34999999999999432</v>
      </c>
      <c r="J861" s="5">
        <f>(I861)/C861</f>
        <v>-2.6707363601678313E-3</v>
      </c>
      <c r="K861">
        <f t="shared" si="13"/>
        <v>-26.707363601678313</v>
      </c>
    </row>
    <row r="862" spans="1:11" x14ac:dyDescent="0.25">
      <c r="A862">
        <v>1057</v>
      </c>
      <c r="B862">
        <v>511233</v>
      </c>
      <c r="C862">
        <v>378</v>
      </c>
      <c r="D862" t="s">
        <v>2</v>
      </c>
      <c r="E862">
        <v>376.5</v>
      </c>
      <c r="F862">
        <v>382.5</v>
      </c>
      <c r="G862">
        <v>383.25</v>
      </c>
      <c r="H862" s="1">
        <v>45131.45</v>
      </c>
      <c r="I862">
        <f>IF(D862="sell",(C862-G862),(G862-C862))</f>
        <v>5.25</v>
      </c>
      <c r="J862" s="5">
        <f>(I862)/C862</f>
        <v>1.3888888888888888E-2</v>
      </c>
      <c r="K862">
        <f t="shared" si="13"/>
        <v>138.88888888888889</v>
      </c>
    </row>
    <row r="863" spans="1:11" x14ac:dyDescent="0.25">
      <c r="A863">
        <v>319</v>
      </c>
      <c r="B863">
        <v>2800641</v>
      </c>
      <c r="C863">
        <v>3699.35</v>
      </c>
      <c r="D863" t="s">
        <v>2</v>
      </c>
      <c r="E863">
        <v>3682.05</v>
      </c>
      <c r="F863">
        <v>3751.24999999999</v>
      </c>
      <c r="G863">
        <v>3682.05</v>
      </c>
      <c r="H863" s="1">
        <v>45131.390277777777</v>
      </c>
      <c r="I863">
        <f>IF(D863="sell",(C863-G863),(G863-C863))</f>
        <v>-17.299999999999727</v>
      </c>
      <c r="J863" s="5">
        <f>(I863)/C863</f>
        <v>-4.6764972224849575E-3</v>
      </c>
      <c r="K863">
        <f t="shared" si="13"/>
        <v>-46.764972224849572</v>
      </c>
    </row>
    <row r="864" spans="1:11" x14ac:dyDescent="0.25">
      <c r="A864">
        <v>565</v>
      </c>
      <c r="B864">
        <v>2763265</v>
      </c>
      <c r="C864">
        <v>337.7</v>
      </c>
      <c r="D864" t="s">
        <v>1</v>
      </c>
      <c r="E864">
        <v>340.35</v>
      </c>
      <c r="F864">
        <v>329.74999999999898</v>
      </c>
      <c r="G864">
        <v>340.4</v>
      </c>
      <c r="H864" s="1">
        <v>45131.38958333333</v>
      </c>
      <c r="I864">
        <f>IF(D864="sell",(C864-G864),(G864-C864))</f>
        <v>-2.6999999999999886</v>
      </c>
      <c r="J864" s="5">
        <f>(I864)/C864</f>
        <v>-7.995262066923272E-3</v>
      </c>
      <c r="K864">
        <f t="shared" si="13"/>
        <v>-79.952620669232715</v>
      </c>
    </row>
    <row r="865" spans="1:11" x14ac:dyDescent="0.25">
      <c r="A865">
        <v>811</v>
      </c>
      <c r="B865">
        <v>1723649</v>
      </c>
      <c r="C865">
        <v>630.29999999999995</v>
      </c>
      <c r="D865" t="s">
        <v>1</v>
      </c>
      <c r="E865">
        <v>631.70000000000005</v>
      </c>
      <c r="F865">
        <v>626.099999999999</v>
      </c>
      <c r="G865">
        <v>625.75</v>
      </c>
      <c r="H865" s="1">
        <v>45131.388194444444</v>
      </c>
      <c r="I865">
        <f>IF(D865="sell",(C865-G865),(G865-C865))</f>
        <v>4.5499999999999545</v>
      </c>
      <c r="J865" s="5">
        <f>(I865)/C865</f>
        <v>7.2187847056956285E-3</v>
      </c>
      <c r="K865">
        <f t="shared" si="13"/>
        <v>72.187847056956286</v>
      </c>
    </row>
    <row r="866" spans="1:11" x14ac:dyDescent="0.25">
      <c r="A866">
        <v>73</v>
      </c>
      <c r="B866">
        <v>1459457</v>
      </c>
      <c r="C866">
        <v>131.15</v>
      </c>
      <c r="D866" t="s">
        <v>2</v>
      </c>
      <c r="E866">
        <v>130.94999999999999</v>
      </c>
      <c r="F866">
        <v>131.75</v>
      </c>
      <c r="G866">
        <v>131.9</v>
      </c>
      <c r="H866" s="1">
        <v>45131.387499999997</v>
      </c>
      <c r="I866">
        <f>IF(D866="sell",(C866-G866),(G866-C866))</f>
        <v>0.75</v>
      </c>
      <c r="J866" s="5">
        <f>(I866)/C866</f>
        <v>5.7186427754479605E-3</v>
      </c>
      <c r="K866">
        <f t="shared" si="13"/>
        <v>57.186427754479602</v>
      </c>
    </row>
    <row r="867" spans="1:11" x14ac:dyDescent="0.25">
      <c r="A867">
        <v>564</v>
      </c>
      <c r="B867">
        <v>2763265</v>
      </c>
      <c r="C867">
        <v>341.05</v>
      </c>
      <c r="D867" t="s">
        <v>2</v>
      </c>
      <c r="E867">
        <v>338</v>
      </c>
      <c r="F867">
        <v>350.2</v>
      </c>
      <c r="G867">
        <v>337.8</v>
      </c>
      <c r="H867" s="1">
        <v>45128.623611111114</v>
      </c>
      <c r="I867">
        <f>IF(D867="sell",(C867-G867),(G867-C867))</f>
        <v>-3.25</v>
      </c>
      <c r="J867" s="5">
        <f>(I867)/C867</f>
        <v>-9.5293945169329999E-3</v>
      </c>
      <c r="K867">
        <f t="shared" si="13"/>
        <v>-95.293945169330001</v>
      </c>
    </row>
    <row r="868" spans="1:11" x14ac:dyDescent="0.25">
      <c r="A868">
        <v>810</v>
      </c>
      <c r="B868">
        <v>1723649</v>
      </c>
      <c r="C868">
        <v>634.1</v>
      </c>
      <c r="D868" t="s">
        <v>1</v>
      </c>
      <c r="E868">
        <v>636.9</v>
      </c>
      <c r="F868">
        <v>625.70000000000005</v>
      </c>
      <c r="G868">
        <v>637.5</v>
      </c>
      <c r="H868" s="1">
        <v>45128.488194444442</v>
      </c>
      <c r="I868">
        <f>IF(D868="sell",(C868-G868),(G868-C868))</f>
        <v>-3.3999999999999773</v>
      </c>
      <c r="J868" s="5">
        <f>(I868)/C868</f>
        <v>-5.3619302949061299E-3</v>
      </c>
      <c r="K868">
        <f t="shared" si="13"/>
        <v>-53.6193029490613</v>
      </c>
    </row>
    <row r="869" spans="1:11" x14ac:dyDescent="0.25">
      <c r="A869">
        <v>1056</v>
      </c>
      <c r="B869">
        <v>511233</v>
      </c>
      <c r="C869">
        <v>378.5</v>
      </c>
      <c r="D869" t="s">
        <v>2</v>
      </c>
      <c r="E869">
        <v>377.1</v>
      </c>
      <c r="F869">
        <v>382.69999999999902</v>
      </c>
      <c r="G869">
        <v>376.9</v>
      </c>
      <c r="H869" s="1">
        <v>45128.434027777781</v>
      </c>
      <c r="I869">
        <f>IF(D869="sell",(C869-G869),(G869-C869))</f>
        <v>-1.6000000000000227</v>
      </c>
      <c r="J869" s="5">
        <f>(I869)/C869</f>
        <v>-4.2272126816381046E-3</v>
      </c>
      <c r="K869">
        <f t="shared" si="13"/>
        <v>-42.272126816381046</v>
      </c>
    </row>
    <row r="870" spans="1:11" x14ac:dyDescent="0.25">
      <c r="A870">
        <v>72</v>
      </c>
      <c r="B870">
        <v>1459457</v>
      </c>
      <c r="C870">
        <v>129.44999999999999</v>
      </c>
      <c r="D870" t="s">
        <v>2</v>
      </c>
      <c r="E870">
        <v>129.15</v>
      </c>
      <c r="F870">
        <v>130.349999999999</v>
      </c>
      <c r="G870">
        <v>130.44999999999999</v>
      </c>
      <c r="H870" s="1">
        <v>45128.395138888889</v>
      </c>
      <c r="I870">
        <f>IF(D870="sell",(C870-G870),(G870-C870))</f>
        <v>1</v>
      </c>
      <c r="J870" s="5">
        <f>(I870)/C870</f>
        <v>7.724990343762071E-3</v>
      </c>
      <c r="K870">
        <f t="shared" si="13"/>
        <v>77.249903437620716</v>
      </c>
    </row>
    <row r="871" spans="1:11" x14ac:dyDescent="0.25">
      <c r="A871">
        <v>318</v>
      </c>
      <c r="B871">
        <v>2800641</v>
      </c>
      <c r="C871">
        <v>3657.55</v>
      </c>
      <c r="D871" t="s">
        <v>1</v>
      </c>
      <c r="E871">
        <v>3661.1</v>
      </c>
      <c r="F871">
        <v>3646.9</v>
      </c>
      <c r="G871">
        <v>3642.8</v>
      </c>
      <c r="H871" s="1">
        <v>45128.386805555558</v>
      </c>
      <c r="I871">
        <f>IF(D871="sell",(C871-G871),(G871-C871))</f>
        <v>14.75</v>
      </c>
      <c r="J871" s="5">
        <f>(I871)/C871</f>
        <v>4.0327541660401083E-3</v>
      </c>
      <c r="K871">
        <f t="shared" si="13"/>
        <v>40.327541660401081</v>
      </c>
    </row>
    <row r="872" spans="1:11" x14ac:dyDescent="0.25">
      <c r="A872">
        <v>809</v>
      </c>
      <c r="B872">
        <v>1723649</v>
      </c>
      <c r="C872">
        <v>640.95000000000005</v>
      </c>
      <c r="D872" t="s">
        <v>1</v>
      </c>
      <c r="E872">
        <v>642.85</v>
      </c>
      <c r="F872">
        <v>635.25</v>
      </c>
      <c r="G872">
        <v>636.29999999999995</v>
      </c>
      <c r="H872" s="1">
        <v>45127.638888888891</v>
      </c>
      <c r="I872">
        <f>IF(D872="sell",(C872-G872),(G872-C872))</f>
        <v>4.6500000000000909</v>
      </c>
      <c r="J872" s="5">
        <f>(I872)/C872</f>
        <v>7.2548560730167572E-3</v>
      </c>
      <c r="K872">
        <f t="shared" si="13"/>
        <v>72.548560730167566</v>
      </c>
    </row>
    <row r="873" spans="1:11" x14ac:dyDescent="0.25">
      <c r="A873">
        <v>317</v>
      </c>
      <c r="B873">
        <v>2800641</v>
      </c>
      <c r="C873">
        <v>3660.45</v>
      </c>
      <c r="D873" t="s">
        <v>2</v>
      </c>
      <c r="E873">
        <v>3641.3</v>
      </c>
      <c r="F873">
        <v>3717.8999999999901</v>
      </c>
      <c r="G873">
        <v>3636.4</v>
      </c>
      <c r="H873" s="1">
        <v>45127.404166666667</v>
      </c>
      <c r="I873">
        <f>IF(D873="sell",(C873-G873),(G873-C873))</f>
        <v>-24.049999999999727</v>
      </c>
      <c r="J873" s="5">
        <f>(I873)/C873</f>
        <v>-6.5702304361484869E-3</v>
      </c>
      <c r="K873">
        <f t="shared" si="13"/>
        <v>-65.702304361484863</v>
      </c>
    </row>
    <row r="874" spans="1:11" x14ac:dyDescent="0.25">
      <c r="A874">
        <v>71</v>
      </c>
      <c r="B874">
        <v>1459457</v>
      </c>
      <c r="C874">
        <v>130.05000000000001</v>
      </c>
      <c r="D874" t="s">
        <v>1</v>
      </c>
      <c r="E874">
        <v>130.35</v>
      </c>
      <c r="F874">
        <v>129.15</v>
      </c>
      <c r="G874">
        <v>130.35</v>
      </c>
      <c r="H874" s="1">
        <v>45127.395833333336</v>
      </c>
      <c r="I874">
        <f>IF(D874="sell",(C874-G874),(G874-C874))</f>
        <v>-0.29999999999998295</v>
      </c>
      <c r="J874" s="5">
        <f>(I874)/C874</f>
        <v>-2.3068050749710336E-3</v>
      </c>
      <c r="K874">
        <f t="shared" si="13"/>
        <v>-23.068050749710338</v>
      </c>
    </row>
    <row r="875" spans="1:11" x14ac:dyDescent="0.25">
      <c r="A875">
        <v>1055</v>
      </c>
      <c r="B875">
        <v>511233</v>
      </c>
      <c r="C875">
        <v>376.15</v>
      </c>
      <c r="D875" t="s">
        <v>1</v>
      </c>
      <c r="E875">
        <v>377</v>
      </c>
      <c r="F875">
        <v>373.599999999999</v>
      </c>
      <c r="G875">
        <v>377.05</v>
      </c>
      <c r="H875" s="1">
        <v>45127.39166666667</v>
      </c>
      <c r="I875">
        <f>IF(D875="sell",(C875-G875),(G875-C875))</f>
        <v>-0.90000000000003411</v>
      </c>
      <c r="J875" s="5">
        <f>(I875)/C875</f>
        <v>-2.3926625016616621E-3</v>
      </c>
      <c r="K875">
        <f t="shared" si="13"/>
        <v>-23.926625016616622</v>
      </c>
    </row>
    <row r="876" spans="1:11" x14ac:dyDescent="0.25">
      <c r="A876">
        <v>563</v>
      </c>
      <c r="B876">
        <v>2763265</v>
      </c>
      <c r="C876">
        <v>339.8</v>
      </c>
      <c r="D876" t="s">
        <v>1</v>
      </c>
      <c r="E876">
        <v>340.5</v>
      </c>
      <c r="F876">
        <v>337.7</v>
      </c>
      <c r="G876">
        <v>340.9</v>
      </c>
      <c r="H876" s="1">
        <v>45127.387499999997</v>
      </c>
      <c r="I876">
        <f>IF(D876="sell",(C876-G876),(G876-C876))</f>
        <v>-1.0999999999999659</v>
      </c>
      <c r="J876" s="5">
        <f>(I876)/C876</f>
        <v>-3.2371983519716477E-3</v>
      </c>
      <c r="K876">
        <f t="shared" si="13"/>
        <v>-32.37198351971648</v>
      </c>
    </row>
    <row r="877" spans="1:11" x14ac:dyDescent="0.25">
      <c r="A877">
        <v>1054</v>
      </c>
      <c r="B877">
        <v>511233</v>
      </c>
      <c r="C877">
        <v>376.85</v>
      </c>
      <c r="D877" t="s">
        <v>2</v>
      </c>
      <c r="E877">
        <v>375.7</v>
      </c>
      <c r="F877">
        <v>380.3</v>
      </c>
      <c r="G877">
        <v>375.65</v>
      </c>
      <c r="H877" s="1">
        <v>45126.468055555553</v>
      </c>
      <c r="I877">
        <f>IF(D877="sell",(C877-G877),(G877-C877))</f>
        <v>-1.2000000000000455</v>
      </c>
      <c r="J877" s="5">
        <f>(I877)/C877</f>
        <v>-3.1842908318961004E-3</v>
      </c>
      <c r="K877">
        <f t="shared" si="13"/>
        <v>-31.842908318961005</v>
      </c>
    </row>
    <row r="878" spans="1:11" x14ac:dyDescent="0.25">
      <c r="A878">
        <v>316</v>
      </c>
      <c r="B878">
        <v>2800641</v>
      </c>
      <c r="C878">
        <v>3634.55</v>
      </c>
      <c r="D878" t="s">
        <v>2</v>
      </c>
      <c r="E878">
        <v>3625</v>
      </c>
      <c r="F878">
        <v>3663.2</v>
      </c>
      <c r="G878">
        <v>3663.4</v>
      </c>
      <c r="H878" s="1">
        <v>45126.411111111112</v>
      </c>
      <c r="I878">
        <f>IF(D878="sell",(C878-G878),(G878-C878))</f>
        <v>28.849999999999909</v>
      </c>
      <c r="J878" s="5">
        <f>(I878)/C878</f>
        <v>7.9377089323299736E-3</v>
      </c>
      <c r="K878">
        <f t="shared" si="13"/>
        <v>79.377089323299742</v>
      </c>
    </row>
    <row r="879" spans="1:11" x14ac:dyDescent="0.25">
      <c r="A879">
        <v>562</v>
      </c>
      <c r="B879">
        <v>2763265</v>
      </c>
      <c r="C879">
        <v>329.9</v>
      </c>
      <c r="D879" t="s">
        <v>2</v>
      </c>
      <c r="E879">
        <v>328.6</v>
      </c>
      <c r="F879">
        <v>333.79999999999899</v>
      </c>
      <c r="G879">
        <v>328.25</v>
      </c>
      <c r="H879" s="1">
        <v>45126.397916666669</v>
      </c>
      <c r="I879">
        <f>IF(D879="sell",(C879-G879),(G879-C879))</f>
        <v>-1.6499999999999773</v>
      </c>
      <c r="J879" s="5">
        <f>(I879)/C879</f>
        <v>-5.0015156107910807E-3</v>
      </c>
      <c r="K879">
        <f t="shared" si="13"/>
        <v>-50.015156107910805</v>
      </c>
    </row>
    <row r="880" spans="1:11" x14ac:dyDescent="0.25">
      <c r="A880">
        <v>70</v>
      </c>
      <c r="B880">
        <v>1459457</v>
      </c>
      <c r="C880">
        <v>129.85</v>
      </c>
      <c r="D880" t="s">
        <v>1</v>
      </c>
      <c r="E880">
        <v>130.44999999999999</v>
      </c>
      <c r="F880">
        <v>128.05000000000001</v>
      </c>
      <c r="G880">
        <v>130.65</v>
      </c>
      <c r="H880" s="1">
        <v>45126.390277777777</v>
      </c>
      <c r="I880">
        <f>IF(D880="sell",(C880-G880),(G880-C880))</f>
        <v>-0.80000000000001137</v>
      </c>
      <c r="J880" s="5">
        <f>(I880)/C880</f>
        <v>-6.1609549480170301E-3</v>
      </c>
      <c r="K880">
        <f t="shared" si="13"/>
        <v>-61.609549480170301</v>
      </c>
    </row>
    <row r="881" spans="1:11" x14ac:dyDescent="0.25">
      <c r="A881">
        <v>808</v>
      </c>
      <c r="B881">
        <v>1723649</v>
      </c>
      <c r="C881">
        <v>636.5</v>
      </c>
      <c r="D881" t="s">
        <v>1</v>
      </c>
      <c r="E881">
        <v>637</v>
      </c>
      <c r="F881">
        <v>635</v>
      </c>
      <c r="G881">
        <v>639.04999999999995</v>
      </c>
      <c r="H881" s="1">
        <v>45126.388194444444</v>
      </c>
      <c r="I881">
        <f>IF(D881="sell",(C881-G881),(G881-C881))</f>
        <v>-2.5499999999999545</v>
      </c>
      <c r="J881" s="5">
        <f>(I881)/C881</f>
        <v>-4.0062843676354348E-3</v>
      </c>
      <c r="K881">
        <f t="shared" si="13"/>
        <v>-40.062843676354348</v>
      </c>
    </row>
    <row r="882" spans="1:11" x14ac:dyDescent="0.25">
      <c r="A882">
        <v>69</v>
      </c>
      <c r="B882">
        <v>1459457</v>
      </c>
      <c r="C882">
        <v>131.4</v>
      </c>
      <c r="D882" t="s">
        <v>1</v>
      </c>
      <c r="E882">
        <v>132</v>
      </c>
      <c r="F882">
        <v>129.6</v>
      </c>
      <c r="G882">
        <v>129.4</v>
      </c>
      <c r="H882" s="1">
        <v>45125.504166666666</v>
      </c>
      <c r="I882">
        <f>IF(D882="sell",(C882-G882),(G882-C882))</f>
        <v>2</v>
      </c>
      <c r="J882" s="5">
        <f>(I882)/C882</f>
        <v>1.5220700152207001E-2</v>
      </c>
      <c r="K882">
        <f t="shared" si="13"/>
        <v>152.20700152207002</v>
      </c>
    </row>
    <row r="883" spans="1:11" x14ac:dyDescent="0.25">
      <c r="A883">
        <v>807</v>
      </c>
      <c r="B883">
        <v>1723649</v>
      </c>
      <c r="C883">
        <v>633</v>
      </c>
      <c r="D883" t="s">
        <v>1</v>
      </c>
      <c r="E883">
        <v>638</v>
      </c>
      <c r="F883">
        <v>618</v>
      </c>
      <c r="G883">
        <v>638</v>
      </c>
      <c r="H883" s="1">
        <v>45125.413194444445</v>
      </c>
      <c r="I883">
        <f>IF(D883="sell",(C883-G883),(G883-C883))</f>
        <v>-5</v>
      </c>
      <c r="J883" s="5">
        <f>(I883)/C883</f>
        <v>-7.8988941548183249E-3</v>
      </c>
      <c r="K883">
        <f t="shared" si="13"/>
        <v>-78.988941548183249</v>
      </c>
    </row>
    <row r="884" spans="1:11" x14ac:dyDescent="0.25">
      <c r="A884">
        <v>561</v>
      </c>
      <c r="B884">
        <v>2763265</v>
      </c>
      <c r="C884">
        <v>334.7</v>
      </c>
      <c r="D884" t="s">
        <v>1</v>
      </c>
      <c r="E884">
        <v>335.7</v>
      </c>
      <c r="F884">
        <v>331.7</v>
      </c>
      <c r="G884">
        <v>331.1</v>
      </c>
      <c r="H884" s="1">
        <v>45125.396527777775</v>
      </c>
      <c r="I884">
        <f>IF(D884="sell",(C884-G884),(G884-C884))</f>
        <v>3.5999999999999659</v>
      </c>
      <c r="J884" s="5">
        <f>(I884)/C884</f>
        <v>1.0755900806692458E-2</v>
      </c>
      <c r="K884">
        <f t="shared" si="13"/>
        <v>107.55900806692458</v>
      </c>
    </row>
    <row r="885" spans="1:11" x14ac:dyDescent="0.25">
      <c r="A885">
        <v>315</v>
      </c>
      <c r="B885">
        <v>2800641</v>
      </c>
      <c r="C885">
        <v>3669.05</v>
      </c>
      <c r="D885" t="s">
        <v>1</v>
      </c>
      <c r="E885">
        <v>3677.65</v>
      </c>
      <c r="F885">
        <v>3643.25</v>
      </c>
      <c r="G885">
        <v>3677.7</v>
      </c>
      <c r="H885" s="1">
        <v>45125.395138888889</v>
      </c>
      <c r="I885">
        <f>IF(D885="sell",(C885-G885),(G885-C885))</f>
        <v>-8.6499999999996362</v>
      </c>
      <c r="J885" s="5">
        <f>(I885)/C885</f>
        <v>-2.3575584960683653E-3</v>
      </c>
      <c r="K885">
        <f t="shared" si="13"/>
        <v>-23.575584960683653</v>
      </c>
    </row>
    <row r="886" spans="1:11" x14ac:dyDescent="0.25">
      <c r="A886">
        <v>1053</v>
      </c>
      <c r="B886">
        <v>511233</v>
      </c>
      <c r="C886">
        <v>383.05</v>
      </c>
      <c r="D886" t="s">
        <v>1</v>
      </c>
      <c r="E886">
        <v>384.2</v>
      </c>
      <c r="F886">
        <v>379.6</v>
      </c>
      <c r="G886">
        <v>384.6</v>
      </c>
      <c r="H886" s="1">
        <v>45125.386805555558</v>
      </c>
      <c r="I886">
        <f>IF(D886="sell",(C886-G886),(G886-C886))</f>
        <v>-1.5500000000000114</v>
      </c>
      <c r="J886" s="5">
        <f>(I886)/C886</f>
        <v>-4.0464691293565103E-3</v>
      </c>
      <c r="K886">
        <f t="shared" si="13"/>
        <v>-40.464691293565103</v>
      </c>
    </row>
    <row r="887" spans="1:11" x14ac:dyDescent="0.25">
      <c r="A887">
        <v>314</v>
      </c>
      <c r="B887">
        <v>2800641</v>
      </c>
      <c r="C887">
        <v>3694.95</v>
      </c>
      <c r="D887" t="s">
        <v>2</v>
      </c>
      <c r="E887">
        <v>3678</v>
      </c>
      <c r="F887">
        <v>3745.7999999999902</v>
      </c>
      <c r="G887">
        <v>3676.8</v>
      </c>
      <c r="H887" s="1">
        <v>45124.434027777781</v>
      </c>
      <c r="I887">
        <f>IF(D887="sell",(C887-G887),(G887-C887))</f>
        <v>-18.149999999999636</v>
      </c>
      <c r="J887" s="5">
        <f>(I887)/C887</f>
        <v>-4.9121097714447115E-3</v>
      </c>
      <c r="K887">
        <f t="shared" si="13"/>
        <v>-49.121097714447117</v>
      </c>
    </row>
    <row r="888" spans="1:11" x14ac:dyDescent="0.25">
      <c r="A888">
        <v>1052</v>
      </c>
      <c r="B888">
        <v>511233</v>
      </c>
      <c r="C888">
        <v>383.5</v>
      </c>
      <c r="D888" t="s">
        <v>1</v>
      </c>
      <c r="E888">
        <v>384.7</v>
      </c>
      <c r="F888">
        <v>379.9</v>
      </c>
      <c r="G888">
        <v>379.9</v>
      </c>
      <c r="H888" s="1">
        <v>45124.411805555559</v>
      </c>
      <c r="I888">
        <f>IF(D888="sell",(C888-G888),(G888-C888))</f>
        <v>3.6000000000000227</v>
      </c>
      <c r="J888" s="5">
        <f>(I888)/C888</f>
        <v>9.3872229465450392E-3</v>
      </c>
      <c r="K888">
        <f t="shared" si="13"/>
        <v>93.872229465450388</v>
      </c>
    </row>
    <row r="889" spans="1:11" x14ac:dyDescent="0.25">
      <c r="A889">
        <v>560</v>
      </c>
      <c r="B889">
        <v>2763265</v>
      </c>
      <c r="C889">
        <v>327.05</v>
      </c>
      <c r="D889" t="s">
        <v>1</v>
      </c>
      <c r="E889">
        <v>328</v>
      </c>
      <c r="F889">
        <v>324.2</v>
      </c>
      <c r="G889">
        <v>328.9</v>
      </c>
      <c r="H889" s="1">
        <v>45124.406944444447</v>
      </c>
      <c r="I889">
        <f>IF(D889="sell",(C889-G889),(G889-C889))</f>
        <v>-1.8499999999999659</v>
      </c>
      <c r="J889" s="5">
        <f>(I889)/C889</f>
        <v>-5.6566274269988252E-3</v>
      </c>
      <c r="K889">
        <f t="shared" si="13"/>
        <v>-56.566274269988249</v>
      </c>
    </row>
    <row r="890" spans="1:11" x14ac:dyDescent="0.25">
      <c r="A890">
        <v>68</v>
      </c>
      <c r="B890">
        <v>1459457</v>
      </c>
      <c r="C890">
        <v>128</v>
      </c>
      <c r="D890" t="s">
        <v>1</v>
      </c>
      <c r="E890">
        <v>128.65</v>
      </c>
      <c r="F890">
        <v>126.049999999999</v>
      </c>
      <c r="G890">
        <v>128.75</v>
      </c>
      <c r="H890" s="1">
        <v>45124.393750000003</v>
      </c>
      <c r="I890">
        <f>IF(D890="sell",(C890-G890),(G890-C890))</f>
        <v>-0.75</v>
      </c>
      <c r="J890" s="5">
        <f>(I890)/C890</f>
        <v>-5.859375E-3</v>
      </c>
      <c r="K890">
        <f t="shared" si="13"/>
        <v>-58.59375</v>
      </c>
    </row>
    <row r="891" spans="1:11" x14ac:dyDescent="0.25">
      <c r="A891">
        <v>806</v>
      </c>
      <c r="B891">
        <v>1723649</v>
      </c>
      <c r="C891">
        <v>641</v>
      </c>
      <c r="D891" t="s">
        <v>1</v>
      </c>
      <c r="E891">
        <v>643</v>
      </c>
      <c r="F891">
        <v>635</v>
      </c>
      <c r="G891">
        <v>643.1</v>
      </c>
      <c r="H891" s="1">
        <v>45124.386805555558</v>
      </c>
      <c r="I891">
        <f>IF(D891="sell",(C891-G891),(G891-C891))</f>
        <v>-2.1000000000000227</v>
      </c>
      <c r="J891" s="5">
        <f>(I891)/C891</f>
        <v>-3.2761310452418453E-3</v>
      </c>
      <c r="K891">
        <f t="shared" si="13"/>
        <v>-32.761310452418449</v>
      </c>
    </row>
    <row r="892" spans="1:11" x14ac:dyDescent="0.25">
      <c r="A892">
        <v>559</v>
      </c>
      <c r="B892">
        <v>2763265</v>
      </c>
      <c r="C892">
        <v>323.8</v>
      </c>
      <c r="D892" t="s">
        <v>2</v>
      </c>
      <c r="E892">
        <v>322</v>
      </c>
      <c r="F892">
        <v>329.2</v>
      </c>
      <c r="G892">
        <v>326.3</v>
      </c>
      <c r="H892" s="1">
        <v>45121.638888888891</v>
      </c>
      <c r="I892">
        <f>IF(D892="sell",(C892-G892),(G892-C892))</f>
        <v>2.5</v>
      </c>
      <c r="J892" s="5">
        <f>(I892)/C892</f>
        <v>7.7208153180975906E-3</v>
      </c>
      <c r="K892">
        <f t="shared" si="13"/>
        <v>77.208153180975913</v>
      </c>
    </row>
    <row r="893" spans="1:11" x14ac:dyDescent="0.25">
      <c r="A893">
        <v>313</v>
      </c>
      <c r="B893">
        <v>2800641</v>
      </c>
      <c r="C893">
        <v>3647.85</v>
      </c>
      <c r="D893" t="s">
        <v>1</v>
      </c>
      <c r="E893">
        <v>3659</v>
      </c>
      <c r="F893">
        <v>3614.3999999999901</v>
      </c>
      <c r="G893">
        <v>3659.3</v>
      </c>
      <c r="H893" s="1">
        <v>45121.420138888891</v>
      </c>
      <c r="I893">
        <f>IF(D893="sell",(C893-G893),(G893-C893))</f>
        <v>-11.450000000000273</v>
      </c>
      <c r="J893" s="5">
        <f>(I893)/C893</f>
        <v>-3.1388352042984974E-3</v>
      </c>
      <c r="K893">
        <f t="shared" si="13"/>
        <v>-31.388352042984973</v>
      </c>
    </row>
    <row r="894" spans="1:11" x14ac:dyDescent="0.25">
      <c r="A894">
        <v>805</v>
      </c>
      <c r="B894">
        <v>1723649</v>
      </c>
      <c r="C894">
        <v>638.95000000000005</v>
      </c>
      <c r="D894" t="s">
        <v>1</v>
      </c>
      <c r="E894">
        <v>643.4</v>
      </c>
      <c r="F894">
        <v>625.6</v>
      </c>
      <c r="G894">
        <v>643.45000000000005</v>
      </c>
      <c r="H894" s="1">
        <v>45121.397222222222</v>
      </c>
      <c r="I894">
        <f>IF(D894="sell",(C894-G894),(G894-C894))</f>
        <v>-4.5</v>
      </c>
      <c r="J894" s="5">
        <f>(I894)/C894</f>
        <v>-7.042804601299006E-3</v>
      </c>
      <c r="K894">
        <f t="shared" si="13"/>
        <v>-70.428046012990066</v>
      </c>
    </row>
    <row r="895" spans="1:11" x14ac:dyDescent="0.25">
      <c r="A895">
        <v>1051</v>
      </c>
      <c r="B895">
        <v>511233</v>
      </c>
      <c r="C895">
        <v>380.4</v>
      </c>
      <c r="D895" t="s">
        <v>1</v>
      </c>
      <c r="E895">
        <v>381.75</v>
      </c>
      <c r="F895">
        <v>376.349999999999</v>
      </c>
      <c r="G895">
        <v>382.3</v>
      </c>
      <c r="H895" s="1">
        <v>45121.396527777775</v>
      </c>
      <c r="I895">
        <f>IF(D895="sell",(C895-G895),(G895-C895))</f>
        <v>-1.9000000000000341</v>
      </c>
      <c r="J895" s="5">
        <f>(I895)/C895</f>
        <v>-4.9947423764459369E-3</v>
      </c>
      <c r="K895">
        <f t="shared" si="13"/>
        <v>-49.947423764459366</v>
      </c>
    </row>
    <row r="896" spans="1:11" x14ac:dyDescent="0.25">
      <c r="A896">
        <v>67</v>
      </c>
      <c r="B896">
        <v>1459457</v>
      </c>
      <c r="C896">
        <v>126.7</v>
      </c>
      <c r="D896" t="s">
        <v>1</v>
      </c>
      <c r="E896">
        <v>127.4</v>
      </c>
      <c r="F896">
        <v>124.6</v>
      </c>
      <c r="G896">
        <v>127.6</v>
      </c>
      <c r="H896" s="1">
        <v>45121.39166666667</v>
      </c>
      <c r="I896">
        <f>IF(D896="sell",(C896-G896),(G896-C896))</f>
        <v>-0.89999999999999147</v>
      </c>
      <c r="J896" s="5">
        <f>(I896)/C896</f>
        <v>-7.103393843725268E-3</v>
      </c>
      <c r="K896">
        <f t="shared" si="13"/>
        <v>-71.033938437252687</v>
      </c>
    </row>
    <row r="897" spans="1:11" x14ac:dyDescent="0.25">
      <c r="A897">
        <v>312</v>
      </c>
      <c r="B897">
        <v>2800641</v>
      </c>
      <c r="C897">
        <v>3657.4</v>
      </c>
      <c r="D897" t="s">
        <v>2</v>
      </c>
      <c r="E897">
        <v>3642</v>
      </c>
      <c r="F897">
        <v>3703.6</v>
      </c>
      <c r="G897">
        <v>3640.7</v>
      </c>
      <c r="H897" s="1">
        <v>45120.484027777777</v>
      </c>
      <c r="I897">
        <f>IF(D897="sell",(C897-G897),(G897-C897))</f>
        <v>-16.700000000000273</v>
      </c>
      <c r="J897" s="5">
        <f>(I897)/C897</f>
        <v>-4.5660851971346507E-3</v>
      </c>
      <c r="K897">
        <f t="shared" si="13"/>
        <v>-45.66085197134651</v>
      </c>
    </row>
    <row r="898" spans="1:11" x14ac:dyDescent="0.25">
      <c r="A898">
        <v>66</v>
      </c>
      <c r="B898">
        <v>1459457</v>
      </c>
      <c r="C898">
        <v>129.4</v>
      </c>
      <c r="D898" t="s">
        <v>2</v>
      </c>
      <c r="E898">
        <v>128.65</v>
      </c>
      <c r="F898">
        <v>131.65</v>
      </c>
      <c r="G898">
        <v>128.6</v>
      </c>
      <c r="H898" s="1">
        <v>45120.456250000003</v>
      </c>
      <c r="I898">
        <f>IF(D898="sell",(C898-G898),(G898-C898))</f>
        <v>-0.80000000000001137</v>
      </c>
      <c r="J898" s="5">
        <f>(I898)/C898</f>
        <v>-6.182380216383395E-3</v>
      </c>
      <c r="K898">
        <f t="shared" si="13"/>
        <v>-61.823802163833953</v>
      </c>
    </row>
    <row r="899" spans="1:11" x14ac:dyDescent="0.25">
      <c r="A899">
        <v>804</v>
      </c>
      <c r="B899">
        <v>1723649</v>
      </c>
      <c r="C899">
        <v>629.9</v>
      </c>
      <c r="D899" t="s">
        <v>1</v>
      </c>
      <c r="E899">
        <v>632.95000000000005</v>
      </c>
      <c r="F899">
        <v>620.74999999999898</v>
      </c>
      <c r="G899">
        <v>633</v>
      </c>
      <c r="H899" s="1">
        <v>45120.396527777775</v>
      </c>
      <c r="I899">
        <f>IF(D899="sell",(C899-G899),(G899-C899))</f>
        <v>-3.1000000000000227</v>
      </c>
      <c r="J899" s="5">
        <f>(I899)/C899</f>
        <v>-4.9214160977933364E-3</v>
      </c>
      <c r="K899">
        <f t="shared" ref="K899:K962" si="14">J899*10000</f>
        <v>-49.214160977933368</v>
      </c>
    </row>
    <row r="900" spans="1:11" x14ac:dyDescent="0.25">
      <c r="A900">
        <v>558</v>
      </c>
      <c r="B900">
        <v>2763265</v>
      </c>
      <c r="C900">
        <v>333.4</v>
      </c>
      <c r="D900" t="s">
        <v>2</v>
      </c>
      <c r="E900">
        <v>332.45</v>
      </c>
      <c r="F900">
        <v>336.24999999999898</v>
      </c>
      <c r="G900">
        <v>332</v>
      </c>
      <c r="H900" s="1">
        <v>45120.393055555556</v>
      </c>
      <c r="I900">
        <f>IF(D900="sell",(C900-G900),(G900-C900))</f>
        <v>-1.3999999999999773</v>
      </c>
      <c r="J900" s="5">
        <f>(I900)/C900</f>
        <v>-4.1991601679663391E-3</v>
      </c>
      <c r="K900">
        <f t="shared" si="14"/>
        <v>-41.99160167966339</v>
      </c>
    </row>
    <row r="901" spans="1:11" x14ac:dyDescent="0.25">
      <c r="A901">
        <v>1050</v>
      </c>
      <c r="B901">
        <v>511233</v>
      </c>
      <c r="C901">
        <v>386.55</v>
      </c>
      <c r="D901" t="s">
        <v>2</v>
      </c>
      <c r="E901">
        <v>385.1</v>
      </c>
      <c r="F901">
        <v>390.9</v>
      </c>
      <c r="G901">
        <v>384.85</v>
      </c>
      <c r="H901" s="1">
        <v>45120.38958333333</v>
      </c>
      <c r="I901">
        <f>IF(D901="sell",(C901-G901),(G901-C901))</f>
        <v>-1.6999999999999886</v>
      </c>
      <c r="J901" s="5">
        <f>(I901)/C901</f>
        <v>-4.3978786702884194E-3</v>
      </c>
      <c r="K901">
        <f t="shared" si="14"/>
        <v>-43.978786702884193</v>
      </c>
    </row>
    <row r="902" spans="1:11" x14ac:dyDescent="0.25">
      <c r="A902">
        <v>803</v>
      </c>
      <c r="B902">
        <v>1723649</v>
      </c>
      <c r="C902">
        <v>632.79999999999995</v>
      </c>
      <c r="D902" t="s">
        <v>2</v>
      </c>
      <c r="E902">
        <v>629.25</v>
      </c>
      <c r="F902">
        <v>643.44999999999902</v>
      </c>
      <c r="G902">
        <v>629.15</v>
      </c>
      <c r="H902" s="1">
        <v>45119.399305555555</v>
      </c>
      <c r="I902">
        <f>IF(D902="sell",(C902-G902),(G902-C902))</f>
        <v>-3.6499999999999773</v>
      </c>
      <c r="J902" s="5">
        <f>(I902)/C902</f>
        <v>-5.768015170670002E-3</v>
      </c>
      <c r="K902">
        <f t="shared" si="14"/>
        <v>-57.680151706700023</v>
      </c>
    </row>
    <row r="903" spans="1:11" x14ac:dyDescent="0.25">
      <c r="A903">
        <v>65</v>
      </c>
      <c r="B903">
        <v>1459457</v>
      </c>
      <c r="C903">
        <v>129.5</v>
      </c>
      <c r="D903" t="s">
        <v>2</v>
      </c>
      <c r="E903">
        <v>128.94999999999999</v>
      </c>
      <c r="F903">
        <v>131.15</v>
      </c>
      <c r="G903">
        <v>128.9</v>
      </c>
      <c r="H903" s="1">
        <v>45119.387499999997</v>
      </c>
      <c r="I903">
        <f>IF(D903="sell",(C903-G903),(G903-C903))</f>
        <v>-0.59999999999999432</v>
      </c>
      <c r="J903" s="5">
        <f>(I903)/C903</f>
        <v>-4.6332046332045896E-3</v>
      </c>
      <c r="K903">
        <f t="shared" si="14"/>
        <v>-46.332046332045898</v>
      </c>
    </row>
    <row r="904" spans="1:11" x14ac:dyDescent="0.25">
      <c r="A904">
        <v>557</v>
      </c>
      <c r="B904">
        <v>2763265</v>
      </c>
      <c r="C904">
        <v>333.6</v>
      </c>
      <c r="D904" t="s">
        <v>1</v>
      </c>
      <c r="E904">
        <v>333.95</v>
      </c>
      <c r="F904">
        <v>332.55</v>
      </c>
      <c r="G904">
        <v>333.95</v>
      </c>
      <c r="H904" s="1">
        <v>45119.387499999997</v>
      </c>
      <c r="I904">
        <f>IF(D904="sell",(C904-G904),(G904-C904))</f>
        <v>-0.34999999999996589</v>
      </c>
      <c r="J904" s="5">
        <f>(I904)/C904</f>
        <v>-1.0491606714627274E-3</v>
      </c>
      <c r="K904">
        <f t="shared" si="14"/>
        <v>-10.491606714627274</v>
      </c>
    </row>
    <row r="905" spans="1:11" x14ac:dyDescent="0.25">
      <c r="A905">
        <v>1049</v>
      </c>
      <c r="B905">
        <v>511233</v>
      </c>
      <c r="C905">
        <v>385.95</v>
      </c>
      <c r="D905" t="s">
        <v>1</v>
      </c>
      <c r="E905">
        <v>386.5</v>
      </c>
      <c r="F905">
        <v>384.29999999999899</v>
      </c>
      <c r="G905">
        <v>387.2</v>
      </c>
      <c r="H905" s="1">
        <v>45119.387499999997</v>
      </c>
      <c r="I905">
        <f>IF(D905="sell",(C905-G905),(G905-C905))</f>
        <v>-1.25</v>
      </c>
      <c r="J905" s="5">
        <f>(I905)/C905</f>
        <v>-3.2387614976033168E-3</v>
      </c>
      <c r="K905">
        <f t="shared" si="14"/>
        <v>-32.38761497603317</v>
      </c>
    </row>
    <row r="906" spans="1:11" x14ac:dyDescent="0.25">
      <c r="A906">
        <v>311</v>
      </c>
      <c r="B906">
        <v>2800641</v>
      </c>
      <c r="C906">
        <v>3662.95</v>
      </c>
      <c r="D906" t="s">
        <v>2</v>
      </c>
      <c r="E906">
        <v>3641.1</v>
      </c>
      <c r="F906">
        <v>3728.49999999999</v>
      </c>
      <c r="G906">
        <v>3630.6</v>
      </c>
      <c r="H906" s="1">
        <v>45119.386805555558</v>
      </c>
      <c r="I906">
        <f>IF(D906="sell",(C906-G906),(G906-C906))</f>
        <v>-32.349999999999909</v>
      </c>
      <c r="J906" s="5">
        <f>(I906)/C906</f>
        <v>-8.8316793841029528E-3</v>
      </c>
      <c r="K906">
        <f t="shared" si="14"/>
        <v>-88.316793841029522</v>
      </c>
    </row>
    <row r="907" spans="1:11" x14ac:dyDescent="0.25">
      <c r="A907">
        <v>1048</v>
      </c>
      <c r="B907">
        <v>511233</v>
      </c>
      <c r="C907">
        <v>383.6</v>
      </c>
      <c r="D907" t="s">
        <v>2</v>
      </c>
      <c r="E907">
        <v>381.85</v>
      </c>
      <c r="F907">
        <v>388.85</v>
      </c>
      <c r="G907">
        <v>381.8</v>
      </c>
      <c r="H907" s="1">
        <v>45118.572222222225</v>
      </c>
      <c r="I907">
        <f>IF(D907="sell",(C907-G907),(G907-C907))</f>
        <v>-1.8000000000000114</v>
      </c>
      <c r="J907" s="5">
        <f>(I907)/C907</f>
        <v>-4.6923879040667651E-3</v>
      </c>
      <c r="K907">
        <f t="shared" si="14"/>
        <v>-46.92387904066765</v>
      </c>
    </row>
    <row r="908" spans="1:11" x14ac:dyDescent="0.25">
      <c r="A908">
        <v>556</v>
      </c>
      <c r="B908">
        <v>2763265</v>
      </c>
      <c r="C908">
        <v>335.5</v>
      </c>
      <c r="D908" t="s">
        <v>2</v>
      </c>
      <c r="E908">
        <v>333.7</v>
      </c>
      <c r="F908">
        <v>340.9</v>
      </c>
      <c r="G908">
        <v>333.4</v>
      </c>
      <c r="H908" s="1">
        <v>45118.402083333334</v>
      </c>
      <c r="I908">
        <f>IF(D908="sell",(C908-G908),(G908-C908))</f>
        <v>-2.1000000000000227</v>
      </c>
      <c r="J908" s="5">
        <f>(I908)/C908</f>
        <v>-6.2593144560358352E-3</v>
      </c>
      <c r="K908">
        <f t="shared" si="14"/>
        <v>-62.593144560358354</v>
      </c>
    </row>
    <row r="909" spans="1:11" x14ac:dyDescent="0.25">
      <c r="A909">
        <v>64</v>
      </c>
      <c r="B909">
        <v>1459457</v>
      </c>
      <c r="C909">
        <v>129.19999999999999</v>
      </c>
      <c r="D909" t="s">
        <v>2</v>
      </c>
      <c r="E909">
        <v>128.85</v>
      </c>
      <c r="F909">
        <v>130.24999999999901</v>
      </c>
      <c r="G909">
        <v>128.55000000000001</v>
      </c>
      <c r="H909" s="1">
        <v>45118.38958333333</v>
      </c>
      <c r="I909">
        <f>IF(D909="sell",(C909-G909),(G909-C909))</f>
        <v>-0.64999999999997726</v>
      </c>
      <c r="J909" s="5">
        <f>(I909)/C909</f>
        <v>-5.0309597523218062E-3</v>
      </c>
      <c r="K909">
        <f t="shared" si="14"/>
        <v>-50.309597523218059</v>
      </c>
    </row>
    <row r="910" spans="1:11" x14ac:dyDescent="0.25">
      <c r="A910">
        <v>802</v>
      </c>
      <c r="B910">
        <v>1723649</v>
      </c>
      <c r="C910">
        <v>627.79999999999995</v>
      </c>
      <c r="D910" t="s">
        <v>1</v>
      </c>
      <c r="E910">
        <v>629.9</v>
      </c>
      <c r="F910">
        <v>621.49999999999898</v>
      </c>
      <c r="G910">
        <v>630.29999999999995</v>
      </c>
      <c r="H910" s="1">
        <v>45118.388888888891</v>
      </c>
      <c r="I910">
        <f>IF(D910="sell",(C910-G910),(G910-C910))</f>
        <v>-2.5</v>
      </c>
      <c r="J910" s="5">
        <f>(I910)/C910</f>
        <v>-3.9821599235425297E-3</v>
      </c>
      <c r="K910">
        <f t="shared" si="14"/>
        <v>-39.821599235425296</v>
      </c>
    </row>
    <row r="911" spans="1:11" x14ac:dyDescent="0.25">
      <c r="A911">
        <v>310</v>
      </c>
      <c r="B911">
        <v>2800641</v>
      </c>
      <c r="C911">
        <v>3659.9</v>
      </c>
      <c r="D911" t="s">
        <v>1</v>
      </c>
      <c r="E911">
        <v>3664.5</v>
      </c>
      <c r="F911">
        <v>3646.1</v>
      </c>
      <c r="G911">
        <v>3666</v>
      </c>
      <c r="H911" s="1">
        <v>45118.387499999997</v>
      </c>
      <c r="I911">
        <f>IF(D911="sell",(C911-G911),(G911-C911))</f>
        <v>-6.0999999999999091</v>
      </c>
      <c r="J911" s="5">
        <f>(I911)/C911</f>
        <v>-1.6667122052514847E-3</v>
      </c>
      <c r="K911">
        <f t="shared" si="14"/>
        <v>-16.667122052514848</v>
      </c>
    </row>
    <row r="912" spans="1:11" x14ac:dyDescent="0.25">
      <c r="A912">
        <v>309</v>
      </c>
      <c r="B912">
        <v>2800641</v>
      </c>
      <c r="C912">
        <v>3621</v>
      </c>
      <c r="D912" t="s">
        <v>1</v>
      </c>
      <c r="E912">
        <v>3685</v>
      </c>
      <c r="F912">
        <v>3429</v>
      </c>
      <c r="G912">
        <v>3642.5</v>
      </c>
      <c r="H912" s="1">
        <v>45117.638888888891</v>
      </c>
      <c r="I912">
        <f>IF(D912="sell",(C912-G912),(G912-C912))</f>
        <v>-21.5</v>
      </c>
      <c r="J912" s="5">
        <f>(I912)/C912</f>
        <v>-5.9375863021264843E-3</v>
      </c>
      <c r="K912">
        <f t="shared" si="14"/>
        <v>-59.375863021264841</v>
      </c>
    </row>
    <row r="913" spans="1:11" x14ac:dyDescent="0.25">
      <c r="A913">
        <v>63</v>
      </c>
      <c r="B913">
        <v>1459457</v>
      </c>
      <c r="C913">
        <v>130.75</v>
      </c>
      <c r="D913" t="s">
        <v>1</v>
      </c>
      <c r="E913">
        <v>131.5</v>
      </c>
      <c r="F913">
        <v>128.5</v>
      </c>
      <c r="G913">
        <v>128.5</v>
      </c>
      <c r="H913" s="1">
        <v>45117.484027777777</v>
      </c>
      <c r="I913">
        <f>IF(D913="sell",(C913-G913),(G913-C913))</f>
        <v>2.25</v>
      </c>
      <c r="J913" s="5">
        <f>(I913)/C913</f>
        <v>1.7208413001912046E-2</v>
      </c>
      <c r="K913">
        <f t="shared" si="14"/>
        <v>172.08413001912047</v>
      </c>
    </row>
    <row r="914" spans="1:11" x14ac:dyDescent="0.25">
      <c r="A914">
        <v>555</v>
      </c>
      <c r="B914">
        <v>2763265</v>
      </c>
      <c r="C914">
        <v>334.5</v>
      </c>
      <c r="D914" t="s">
        <v>1</v>
      </c>
      <c r="E914">
        <v>335.7</v>
      </c>
      <c r="F914">
        <v>330.9</v>
      </c>
      <c r="G914">
        <v>335.7</v>
      </c>
      <c r="H914" s="1">
        <v>45117.390277777777</v>
      </c>
      <c r="I914">
        <f>IF(D914="sell",(C914-G914),(G914-C914))</f>
        <v>-1.1999999999999886</v>
      </c>
      <c r="J914" s="5">
        <f>(I914)/C914</f>
        <v>-3.587443946188307E-3</v>
      </c>
      <c r="K914">
        <f t="shared" si="14"/>
        <v>-35.874439461883071</v>
      </c>
    </row>
    <row r="915" spans="1:11" x14ac:dyDescent="0.25">
      <c r="A915">
        <v>1047</v>
      </c>
      <c r="B915">
        <v>511233</v>
      </c>
      <c r="C915">
        <v>382.5</v>
      </c>
      <c r="D915" t="s">
        <v>2</v>
      </c>
      <c r="E915">
        <v>381.35</v>
      </c>
      <c r="F915">
        <v>385.94999999999902</v>
      </c>
      <c r="G915">
        <v>381.2</v>
      </c>
      <c r="H915" s="1">
        <v>45117.38958333333</v>
      </c>
      <c r="I915">
        <f>IF(D915="sell",(C915-G915),(G915-C915))</f>
        <v>-1.3000000000000114</v>
      </c>
      <c r="J915" s="5">
        <f>(I915)/C915</f>
        <v>-3.3986928104575462E-3</v>
      </c>
      <c r="K915">
        <f t="shared" si="14"/>
        <v>-33.986928104575462</v>
      </c>
    </row>
    <row r="916" spans="1:11" x14ac:dyDescent="0.25">
      <c r="A916">
        <v>801</v>
      </c>
      <c r="B916">
        <v>1723649</v>
      </c>
      <c r="C916">
        <v>611.6</v>
      </c>
      <c r="D916" t="s">
        <v>2</v>
      </c>
      <c r="E916">
        <v>610</v>
      </c>
      <c r="F916">
        <v>616.4</v>
      </c>
      <c r="G916">
        <v>617.20000000000005</v>
      </c>
      <c r="H916" s="1">
        <v>45117.388194444444</v>
      </c>
      <c r="I916">
        <f>IF(D916="sell",(C916-G916),(G916-C916))</f>
        <v>5.6000000000000227</v>
      </c>
      <c r="J916" s="5">
        <f>(I916)/C916</f>
        <v>9.1563113145847336E-3</v>
      </c>
      <c r="K916">
        <f t="shared" si="14"/>
        <v>91.563113145847339</v>
      </c>
    </row>
    <row r="917" spans="1:11" x14ac:dyDescent="0.25">
      <c r="A917">
        <v>308</v>
      </c>
      <c r="B917">
        <v>2800641</v>
      </c>
      <c r="C917">
        <v>3687</v>
      </c>
      <c r="D917" t="s">
        <v>1</v>
      </c>
      <c r="E917">
        <v>3717</v>
      </c>
      <c r="F917">
        <v>3597</v>
      </c>
      <c r="G917">
        <v>3718.2</v>
      </c>
      <c r="H917" s="1">
        <v>45114.409722222219</v>
      </c>
      <c r="I917">
        <f>IF(D917="sell",(C917-G917),(G917-C917))</f>
        <v>-31.199999999999818</v>
      </c>
      <c r="J917" s="5">
        <f>(I917)/C917</f>
        <v>-8.4621643612692761E-3</v>
      </c>
      <c r="K917">
        <f t="shared" si="14"/>
        <v>-84.621643612692765</v>
      </c>
    </row>
    <row r="918" spans="1:11" x14ac:dyDescent="0.25">
      <c r="A918">
        <v>62</v>
      </c>
      <c r="B918">
        <v>1459457</v>
      </c>
      <c r="C918">
        <v>130.75</v>
      </c>
      <c r="D918" t="s">
        <v>1</v>
      </c>
      <c r="E918">
        <v>131.69999999999999</v>
      </c>
      <c r="F918">
        <v>127.9</v>
      </c>
      <c r="G918">
        <v>131.75</v>
      </c>
      <c r="H918" s="1">
        <v>45114.394444444442</v>
      </c>
      <c r="I918">
        <f>IF(D918="sell",(C918-G918),(G918-C918))</f>
        <v>-1</v>
      </c>
      <c r="J918" s="5">
        <f>(I918)/C918</f>
        <v>-7.6481835564053535E-3</v>
      </c>
      <c r="K918">
        <f t="shared" si="14"/>
        <v>-76.48183556405354</v>
      </c>
    </row>
    <row r="919" spans="1:11" x14ac:dyDescent="0.25">
      <c r="A919">
        <v>1046</v>
      </c>
      <c r="B919">
        <v>511233</v>
      </c>
      <c r="C919">
        <v>389.15</v>
      </c>
      <c r="D919" t="s">
        <v>1</v>
      </c>
      <c r="E919">
        <v>389.75</v>
      </c>
      <c r="F919">
        <v>387.349999999999</v>
      </c>
      <c r="G919">
        <v>390.4</v>
      </c>
      <c r="H919" s="1">
        <v>45114.393055555556</v>
      </c>
      <c r="I919">
        <f>IF(D919="sell",(C919-G919),(G919-C919))</f>
        <v>-1.25</v>
      </c>
      <c r="J919" s="5">
        <f>(I919)/C919</f>
        <v>-3.2121289991006042E-3</v>
      </c>
      <c r="K919">
        <f t="shared" si="14"/>
        <v>-32.121289991006044</v>
      </c>
    </row>
    <row r="920" spans="1:11" x14ac:dyDescent="0.25">
      <c r="A920">
        <v>554</v>
      </c>
      <c r="B920">
        <v>2763265</v>
      </c>
      <c r="C920">
        <v>324.3</v>
      </c>
      <c r="D920" t="s">
        <v>1</v>
      </c>
      <c r="E920">
        <v>325.14999999999998</v>
      </c>
      <c r="F920">
        <v>321.75</v>
      </c>
      <c r="G920">
        <v>325.25</v>
      </c>
      <c r="H920" s="1">
        <v>45114.390277777777</v>
      </c>
      <c r="I920">
        <f>IF(D920="sell",(C920-G920),(G920-C920))</f>
        <v>-0.94999999999998863</v>
      </c>
      <c r="J920" s="5">
        <f>(I920)/C920</f>
        <v>-2.92938637064443E-3</v>
      </c>
      <c r="K920">
        <f t="shared" si="14"/>
        <v>-29.293863706444302</v>
      </c>
    </row>
    <row r="921" spans="1:11" x14ac:dyDescent="0.25">
      <c r="A921">
        <v>800</v>
      </c>
      <c r="B921">
        <v>1723649</v>
      </c>
      <c r="C921">
        <v>605.9</v>
      </c>
      <c r="D921" t="s">
        <v>1</v>
      </c>
      <c r="E921">
        <v>608.95000000000005</v>
      </c>
      <c r="F921">
        <v>596.74999999999898</v>
      </c>
      <c r="G921">
        <v>609.75</v>
      </c>
      <c r="H921" s="1">
        <v>45114.388888888891</v>
      </c>
      <c r="I921">
        <f>IF(D921="sell",(C921-G921),(G921-C921))</f>
        <v>-3.8500000000000227</v>
      </c>
      <c r="J921" s="5">
        <f>(I921)/C921</f>
        <v>-6.3541838587225993E-3</v>
      </c>
      <c r="K921">
        <f t="shared" si="14"/>
        <v>-63.541838587225996</v>
      </c>
    </row>
    <row r="922" spans="1:11" x14ac:dyDescent="0.25">
      <c r="A922">
        <v>307</v>
      </c>
      <c r="B922">
        <v>2800641</v>
      </c>
      <c r="C922">
        <v>3739</v>
      </c>
      <c r="D922" t="s">
        <v>1</v>
      </c>
      <c r="E922">
        <v>3746.7</v>
      </c>
      <c r="F922">
        <v>3715.9</v>
      </c>
      <c r="G922">
        <v>3715.55</v>
      </c>
      <c r="H922" s="1">
        <v>45113.398611111108</v>
      </c>
      <c r="I922">
        <f>IF(D922="sell",(C922-G922),(G922-C922))</f>
        <v>23.449999999999818</v>
      </c>
      <c r="J922" s="5">
        <f>(I922)/C922</f>
        <v>6.2717304092002723E-3</v>
      </c>
      <c r="K922">
        <f t="shared" si="14"/>
        <v>62.71730409200272</v>
      </c>
    </row>
    <row r="923" spans="1:11" x14ac:dyDescent="0.25">
      <c r="A923">
        <v>799</v>
      </c>
      <c r="B923">
        <v>1723649</v>
      </c>
      <c r="C923">
        <v>620</v>
      </c>
      <c r="D923" t="s">
        <v>1</v>
      </c>
      <c r="E923">
        <v>622.85</v>
      </c>
      <c r="F923">
        <v>611.44999999999902</v>
      </c>
      <c r="G923">
        <v>609.70000000000005</v>
      </c>
      <c r="H923" s="1">
        <v>45113.398611111108</v>
      </c>
      <c r="I923">
        <f>IF(D923="sell",(C923-G923),(G923-C923))</f>
        <v>10.299999999999955</v>
      </c>
      <c r="J923" s="5">
        <f>(I923)/C923</f>
        <v>1.6612903225806379E-2</v>
      </c>
      <c r="K923">
        <f t="shared" si="14"/>
        <v>166.1290322580638</v>
      </c>
    </row>
    <row r="924" spans="1:11" x14ac:dyDescent="0.25">
      <c r="A924">
        <v>61</v>
      </c>
      <c r="B924">
        <v>1459457</v>
      </c>
      <c r="C924">
        <v>129.9</v>
      </c>
      <c r="D924" t="s">
        <v>1</v>
      </c>
      <c r="E924">
        <v>130</v>
      </c>
      <c r="F924">
        <v>129.6</v>
      </c>
      <c r="G924">
        <v>130</v>
      </c>
      <c r="H924" s="1">
        <v>45113.388194444444</v>
      </c>
      <c r="I924">
        <f>IF(D924="sell",(C924-G924),(G924-C924))</f>
        <v>-9.9999999999994316E-2</v>
      </c>
      <c r="J924" s="5">
        <f>(I924)/C924</f>
        <v>-7.6982294072358982E-4</v>
      </c>
      <c r="K924">
        <f t="shared" si="14"/>
        <v>-7.6982294072358979</v>
      </c>
    </row>
    <row r="925" spans="1:11" x14ac:dyDescent="0.25">
      <c r="A925">
        <v>553</v>
      </c>
      <c r="B925">
        <v>2763265</v>
      </c>
      <c r="C925">
        <v>320.89999999999998</v>
      </c>
      <c r="D925" t="s">
        <v>1</v>
      </c>
      <c r="E925">
        <v>322</v>
      </c>
      <c r="F925">
        <v>317.599999999999</v>
      </c>
      <c r="G925">
        <v>322.3</v>
      </c>
      <c r="H925" s="1">
        <v>45113.388194444444</v>
      </c>
      <c r="I925">
        <f>IF(D925="sell",(C925-G925),(G925-C925))</f>
        <v>-1.4000000000000341</v>
      </c>
      <c r="J925" s="5">
        <f>(I925)/C925</f>
        <v>-4.362729822374678E-3</v>
      </c>
      <c r="K925">
        <f t="shared" si="14"/>
        <v>-43.627298223746777</v>
      </c>
    </row>
    <row r="926" spans="1:11" x14ac:dyDescent="0.25">
      <c r="A926">
        <v>1045</v>
      </c>
      <c r="B926">
        <v>511233</v>
      </c>
      <c r="C926">
        <v>385.85</v>
      </c>
      <c r="D926" t="s">
        <v>1</v>
      </c>
      <c r="E926">
        <v>386.35</v>
      </c>
      <c r="F926">
        <v>384.35</v>
      </c>
      <c r="G926">
        <v>386.55</v>
      </c>
      <c r="H926" s="1">
        <v>45113.388194444444</v>
      </c>
      <c r="I926">
        <f>IF(D926="sell",(C926-G926),(G926-C926))</f>
        <v>-0.69999999999998863</v>
      </c>
      <c r="J926" s="5">
        <f>(I926)/C926</f>
        <v>-1.8141764934559766E-3</v>
      </c>
      <c r="K926">
        <f t="shared" si="14"/>
        <v>-18.141764934559767</v>
      </c>
    </row>
    <row r="927" spans="1:11" x14ac:dyDescent="0.25">
      <c r="A927">
        <v>1044</v>
      </c>
      <c r="B927">
        <v>511233</v>
      </c>
      <c r="C927">
        <v>392.65</v>
      </c>
      <c r="D927" t="s">
        <v>2</v>
      </c>
      <c r="E927">
        <v>387.5</v>
      </c>
      <c r="F927">
        <v>408.099999999999</v>
      </c>
      <c r="G927">
        <v>387.5</v>
      </c>
      <c r="H927" s="1">
        <v>45112.423611111109</v>
      </c>
      <c r="I927">
        <f>IF(D927="sell",(C927-G927),(G927-C927))</f>
        <v>-5.1499999999999773</v>
      </c>
      <c r="J927" s="5">
        <f>(I927)/C927</f>
        <v>-1.3116006621673188E-2</v>
      </c>
      <c r="K927">
        <f t="shared" si="14"/>
        <v>-131.16006621673188</v>
      </c>
    </row>
    <row r="928" spans="1:11" x14ac:dyDescent="0.25">
      <c r="A928">
        <v>306</v>
      </c>
      <c r="B928">
        <v>2800641</v>
      </c>
      <c r="C928">
        <v>3583.95</v>
      </c>
      <c r="D928" t="s">
        <v>2</v>
      </c>
      <c r="E928">
        <v>3563.15</v>
      </c>
      <c r="F928">
        <v>3646.3499999999899</v>
      </c>
      <c r="G928">
        <v>3647.1</v>
      </c>
      <c r="H928" s="1">
        <v>45112.413194444445</v>
      </c>
      <c r="I928">
        <f>IF(D928="sell",(C928-G928),(G928-C928))</f>
        <v>63.150000000000091</v>
      </c>
      <c r="J928" s="5">
        <f>(I928)/C928</f>
        <v>1.7620223496421571E-2</v>
      </c>
      <c r="K928">
        <f t="shared" si="14"/>
        <v>176.20223496421571</v>
      </c>
    </row>
    <row r="929" spans="1:11" x14ac:dyDescent="0.25">
      <c r="A929">
        <v>552</v>
      </c>
      <c r="B929">
        <v>2763265</v>
      </c>
      <c r="C929">
        <v>321</v>
      </c>
      <c r="D929" t="s">
        <v>1</v>
      </c>
      <c r="E929">
        <v>322.2</v>
      </c>
      <c r="F929">
        <v>317.39999999999998</v>
      </c>
      <c r="G929">
        <v>322.39999999999998</v>
      </c>
      <c r="H929" s="1">
        <v>45112.390277777777</v>
      </c>
      <c r="I929">
        <f>IF(D929="sell",(C929-G929),(G929-C929))</f>
        <v>-1.3999999999999773</v>
      </c>
      <c r="J929" s="5">
        <f>(I929)/C929</f>
        <v>-4.3613707165108323E-3</v>
      </c>
      <c r="K929">
        <f t="shared" si="14"/>
        <v>-43.613707165108323</v>
      </c>
    </row>
    <row r="930" spans="1:11" x14ac:dyDescent="0.25">
      <c r="A930">
        <v>798</v>
      </c>
      <c r="B930">
        <v>1723649</v>
      </c>
      <c r="C930">
        <v>613.4</v>
      </c>
      <c r="D930" t="s">
        <v>1</v>
      </c>
      <c r="E930">
        <v>616.20000000000005</v>
      </c>
      <c r="F930">
        <v>604.99999999999898</v>
      </c>
      <c r="G930">
        <v>619.45000000000005</v>
      </c>
      <c r="H930" s="1">
        <v>45112.388194444444</v>
      </c>
      <c r="I930">
        <f>IF(D930="sell",(C930-G930),(G930-C930))</f>
        <v>-6.0500000000000682</v>
      </c>
      <c r="J930" s="5">
        <f>(I930)/C930</f>
        <v>-9.8630583632215007E-3</v>
      </c>
      <c r="K930">
        <f t="shared" si="14"/>
        <v>-98.630583632215007</v>
      </c>
    </row>
    <row r="931" spans="1:11" x14ac:dyDescent="0.25">
      <c r="A931">
        <v>60</v>
      </c>
      <c r="B931">
        <v>1459457</v>
      </c>
      <c r="C931">
        <v>127.1</v>
      </c>
      <c r="D931" t="s">
        <v>1</v>
      </c>
      <c r="E931">
        <v>127.5</v>
      </c>
      <c r="F931">
        <v>125.899999999999</v>
      </c>
      <c r="G931">
        <v>127.75</v>
      </c>
      <c r="H931" s="1">
        <v>45112.386805555558</v>
      </c>
      <c r="I931">
        <f>IF(D931="sell",(C931-G931),(G931-C931))</f>
        <v>-0.65000000000000568</v>
      </c>
      <c r="J931" s="5">
        <f>(I931)/C931</f>
        <v>-5.1140833988985498E-3</v>
      </c>
      <c r="K931">
        <f t="shared" si="14"/>
        <v>-51.140833988985499</v>
      </c>
    </row>
    <row r="932" spans="1:11" x14ac:dyDescent="0.25">
      <c r="A932">
        <v>1043</v>
      </c>
      <c r="B932">
        <v>511233</v>
      </c>
      <c r="C932">
        <v>386.9</v>
      </c>
      <c r="D932" t="s">
        <v>1</v>
      </c>
      <c r="E932">
        <v>389.5</v>
      </c>
      <c r="F932">
        <v>379.099999999999</v>
      </c>
      <c r="G932">
        <v>381.7</v>
      </c>
      <c r="H932" s="1">
        <v>45111.638888888891</v>
      </c>
      <c r="I932">
        <f>IF(D932="sell",(C932-G932),(G932-C932))</f>
        <v>5.1999999999999886</v>
      </c>
      <c r="J932" s="5">
        <f>(I932)/C932</f>
        <v>1.3440165417420493E-2</v>
      </c>
      <c r="K932">
        <f t="shared" si="14"/>
        <v>134.40165417420494</v>
      </c>
    </row>
    <row r="933" spans="1:11" x14ac:dyDescent="0.25">
      <c r="A933">
        <v>59</v>
      </c>
      <c r="B933">
        <v>1459457</v>
      </c>
      <c r="C933">
        <v>127.95</v>
      </c>
      <c r="D933" t="s">
        <v>1</v>
      </c>
      <c r="E933">
        <v>128.75</v>
      </c>
      <c r="F933">
        <v>125.55</v>
      </c>
      <c r="G933">
        <v>128.75</v>
      </c>
      <c r="H933" s="1">
        <v>45111.51458333333</v>
      </c>
      <c r="I933">
        <f>IF(D933="sell",(C933-G933),(G933-C933))</f>
        <v>-0.79999999999999716</v>
      </c>
      <c r="J933" s="5">
        <f>(I933)/C933</f>
        <v>-6.2524423602969689E-3</v>
      </c>
      <c r="K933">
        <f t="shared" si="14"/>
        <v>-62.524423602969691</v>
      </c>
    </row>
    <row r="934" spans="1:11" x14ac:dyDescent="0.25">
      <c r="A934">
        <v>797</v>
      </c>
      <c r="B934">
        <v>1723649</v>
      </c>
      <c r="C934">
        <v>595.20000000000005</v>
      </c>
      <c r="D934" t="s">
        <v>1</v>
      </c>
      <c r="E934">
        <v>599.25</v>
      </c>
      <c r="F934">
        <v>583.04999999999995</v>
      </c>
      <c r="G934">
        <v>599.25</v>
      </c>
      <c r="H934" s="1">
        <v>45111.431944444441</v>
      </c>
      <c r="I934">
        <f>IF(D934="sell",(C934-G934),(G934-C934))</f>
        <v>-4.0499999999999545</v>
      </c>
      <c r="J934" s="5">
        <f>(I934)/C934</f>
        <v>-6.8044354838708906E-3</v>
      </c>
      <c r="K934">
        <f t="shared" si="14"/>
        <v>-68.044354838708912</v>
      </c>
    </row>
    <row r="935" spans="1:11" x14ac:dyDescent="0.25">
      <c r="A935">
        <v>305</v>
      </c>
      <c r="B935">
        <v>2800641</v>
      </c>
      <c r="C935">
        <v>3592.75</v>
      </c>
      <c r="D935" t="s">
        <v>1</v>
      </c>
      <c r="E935">
        <v>3600</v>
      </c>
      <c r="F935">
        <v>3571</v>
      </c>
      <c r="G935">
        <v>3568.9</v>
      </c>
      <c r="H935" s="1">
        <v>45111.388194444444</v>
      </c>
      <c r="I935">
        <f>IF(D935="sell",(C935-G935),(G935-C935))</f>
        <v>23.849999999999909</v>
      </c>
      <c r="J935" s="5">
        <f>(I935)/C935</f>
        <v>6.6383689374434375E-3</v>
      </c>
      <c r="K935">
        <f t="shared" si="14"/>
        <v>66.383689374434368</v>
      </c>
    </row>
    <row r="936" spans="1:11" x14ac:dyDescent="0.25">
      <c r="A936">
        <v>551</v>
      </c>
      <c r="B936">
        <v>2763265</v>
      </c>
      <c r="C936">
        <v>319.7</v>
      </c>
      <c r="D936" t="s">
        <v>1</v>
      </c>
      <c r="E936">
        <v>320.7</v>
      </c>
      <c r="F936">
        <v>316.7</v>
      </c>
      <c r="G936">
        <v>320.75</v>
      </c>
      <c r="H936" s="1">
        <v>45111.387499999997</v>
      </c>
      <c r="I936">
        <f>IF(D936="sell",(C936-G936),(G936-C936))</f>
        <v>-1.0500000000000114</v>
      </c>
      <c r="J936" s="5">
        <f>(I936)/C936</f>
        <v>-3.2843290584923723E-3</v>
      </c>
      <c r="K936">
        <f t="shared" si="14"/>
        <v>-32.843290584923722</v>
      </c>
    </row>
    <row r="937" spans="1:11" x14ac:dyDescent="0.25">
      <c r="A937">
        <v>304</v>
      </c>
      <c r="B937">
        <v>2800641</v>
      </c>
      <c r="C937">
        <v>3615.9</v>
      </c>
      <c r="D937" t="s">
        <v>2</v>
      </c>
      <c r="E937">
        <v>3583.6</v>
      </c>
      <c r="F937">
        <v>3712.8</v>
      </c>
      <c r="G937">
        <v>3581.05</v>
      </c>
      <c r="H937" s="1">
        <v>45110.62222222222</v>
      </c>
      <c r="I937">
        <f>IF(D937="sell",(C937-G937),(G937-C937))</f>
        <v>-34.849999999999909</v>
      </c>
      <c r="J937" s="5">
        <f>(I937)/C937</f>
        <v>-9.6379877762105999E-3</v>
      </c>
      <c r="K937">
        <f t="shared" si="14"/>
        <v>-96.379877762106005</v>
      </c>
    </row>
    <row r="938" spans="1:11" x14ac:dyDescent="0.25">
      <c r="A938">
        <v>1042</v>
      </c>
      <c r="B938">
        <v>511233</v>
      </c>
      <c r="C938">
        <v>385.45</v>
      </c>
      <c r="D938" t="s">
        <v>1</v>
      </c>
      <c r="E938">
        <v>387.45</v>
      </c>
      <c r="F938">
        <v>379.45</v>
      </c>
      <c r="G938">
        <v>387.85</v>
      </c>
      <c r="H938" s="1">
        <v>45110.54791666667</v>
      </c>
      <c r="I938">
        <f>IF(D938="sell",(C938-G938),(G938-C938))</f>
        <v>-2.4000000000000341</v>
      </c>
      <c r="J938" s="5">
        <f>(I938)/C938</f>
        <v>-6.2264885199118797E-3</v>
      </c>
      <c r="K938">
        <f t="shared" si="14"/>
        <v>-62.264885199118794</v>
      </c>
    </row>
    <row r="939" spans="1:11" x14ac:dyDescent="0.25">
      <c r="A939">
        <v>550</v>
      </c>
      <c r="B939">
        <v>2763265</v>
      </c>
      <c r="C939">
        <v>303.45</v>
      </c>
      <c r="D939" t="s">
        <v>2</v>
      </c>
      <c r="E939">
        <v>302.55</v>
      </c>
      <c r="F939">
        <v>306.14999999999901</v>
      </c>
      <c r="G939">
        <v>306.39999999999998</v>
      </c>
      <c r="H939" s="1">
        <v>45110.443749999999</v>
      </c>
      <c r="I939">
        <f>IF(D939="sell",(C939-G939),(G939-C939))</f>
        <v>2.9499999999999886</v>
      </c>
      <c r="J939" s="5">
        <f>(I939)/C939</f>
        <v>9.721535673092729E-3</v>
      </c>
      <c r="K939">
        <f t="shared" si="14"/>
        <v>97.215356730927297</v>
      </c>
    </row>
    <row r="940" spans="1:11" x14ac:dyDescent="0.25">
      <c r="A940">
        <v>796</v>
      </c>
      <c r="B940">
        <v>1723649</v>
      </c>
      <c r="C940">
        <v>583.95000000000005</v>
      </c>
      <c r="D940" t="s">
        <v>1</v>
      </c>
      <c r="E940">
        <v>584.79999999999995</v>
      </c>
      <c r="F940">
        <v>581.4</v>
      </c>
      <c r="G940">
        <v>585.85</v>
      </c>
      <c r="H940" s="1">
        <v>45110.386805555558</v>
      </c>
      <c r="I940">
        <f>IF(D940="sell",(C940-G940),(G940-C940))</f>
        <v>-1.8999999999999773</v>
      </c>
      <c r="J940" s="5">
        <f>(I940)/C940</f>
        <v>-3.253703228016058E-3</v>
      </c>
      <c r="K940">
        <f t="shared" si="14"/>
        <v>-32.537032280160581</v>
      </c>
    </row>
    <row r="941" spans="1:11" x14ac:dyDescent="0.25">
      <c r="A941">
        <v>58</v>
      </c>
      <c r="B941">
        <v>1459457</v>
      </c>
      <c r="C941">
        <v>123.4</v>
      </c>
      <c r="D941" t="s">
        <v>1</v>
      </c>
      <c r="E941">
        <v>123.5</v>
      </c>
      <c r="F941">
        <v>123.1</v>
      </c>
      <c r="G941">
        <v>128.19999999999999</v>
      </c>
      <c r="H941" s="1">
        <v>45110.386111111111</v>
      </c>
      <c r="I941">
        <f>IF(D941="sell",(C941-G941),(G941-C941))</f>
        <v>-4.7999999999999829</v>
      </c>
      <c r="J941" s="5">
        <f>(I941)/C941</f>
        <v>-3.8897893030794023E-2</v>
      </c>
      <c r="K941">
        <f t="shared" si="14"/>
        <v>-388.97893030794023</v>
      </c>
    </row>
    <row r="942" spans="1:11" x14ac:dyDescent="0.25">
      <c r="A942">
        <v>303</v>
      </c>
      <c r="B942">
        <v>2800641</v>
      </c>
      <c r="C942">
        <v>3629.55</v>
      </c>
      <c r="D942" t="s">
        <v>2</v>
      </c>
      <c r="E942">
        <v>3610</v>
      </c>
      <c r="F942">
        <v>3688.2</v>
      </c>
      <c r="G942">
        <v>3604.05</v>
      </c>
      <c r="H942" s="1">
        <v>45107.565972222219</v>
      </c>
      <c r="I942">
        <f>IF(D942="sell",(C942-G942),(G942-C942))</f>
        <v>-25.5</v>
      </c>
      <c r="J942" s="5">
        <f>(I942)/C942</f>
        <v>-7.025664338554366E-3</v>
      </c>
      <c r="K942">
        <f t="shared" si="14"/>
        <v>-70.256643385543654</v>
      </c>
    </row>
    <row r="943" spans="1:11" x14ac:dyDescent="0.25">
      <c r="A943">
        <v>795</v>
      </c>
      <c r="B943">
        <v>1723649</v>
      </c>
      <c r="C943">
        <v>578</v>
      </c>
      <c r="D943" t="s">
        <v>2</v>
      </c>
      <c r="E943">
        <v>576</v>
      </c>
      <c r="F943">
        <v>584</v>
      </c>
      <c r="G943">
        <v>575.85</v>
      </c>
      <c r="H943" s="1">
        <v>45107.421527777777</v>
      </c>
      <c r="I943">
        <f>IF(D943="sell",(C943-G943),(G943-C943))</f>
        <v>-2.1499999999999773</v>
      </c>
      <c r="J943" s="5">
        <f>(I943)/C943</f>
        <v>-3.7197231833909642E-3</v>
      </c>
      <c r="K943">
        <f t="shared" si="14"/>
        <v>-37.19723183390964</v>
      </c>
    </row>
    <row r="944" spans="1:11" x14ac:dyDescent="0.25">
      <c r="A944">
        <v>1041</v>
      </c>
      <c r="B944">
        <v>511233</v>
      </c>
      <c r="C944">
        <v>387.3</v>
      </c>
      <c r="D944" t="s">
        <v>2</v>
      </c>
      <c r="E944">
        <v>385.75</v>
      </c>
      <c r="F944">
        <v>391.95</v>
      </c>
      <c r="G944">
        <v>392.05</v>
      </c>
      <c r="H944" s="1">
        <v>45107.40625</v>
      </c>
      <c r="I944">
        <f>IF(D944="sell",(C944-G944),(G944-C944))</f>
        <v>4.75</v>
      </c>
      <c r="J944" s="5">
        <f>(I944)/C944</f>
        <v>1.2264394526207074E-2</v>
      </c>
      <c r="K944">
        <f t="shared" si="14"/>
        <v>122.64394526207074</v>
      </c>
    </row>
    <row r="945" spans="1:11" x14ac:dyDescent="0.25">
      <c r="A945">
        <v>549</v>
      </c>
      <c r="B945">
        <v>2763265</v>
      </c>
      <c r="C945">
        <v>297.8</v>
      </c>
      <c r="D945" t="s">
        <v>1</v>
      </c>
      <c r="E945">
        <v>299.5</v>
      </c>
      <c r="F945">
        <v>292.7</v>
      </c>
      <c r="G945">
        <v>299.7</v>
      </c>
      <c r="H945" s="1">
        <v>45107.397222222222</v>
      </c>
      <c r="I945">
        <f>IF(D945="sell",(C945-G945),(G945-C945))</f>
        <v>-1.8999999999999773</v>
      </c>
      <c r="J945" s="5">
        <f>(I945)/C945</f>
        <v>-6.3801208865009304E-3</v>
      </c>
      <c r="K945">
        <f t="shared" si="14"/>
        <v>-63.801208865009301</v>
      </c>
    </row>
    <row r="946" spans="1:11" x14ac:dyDescent="0.25">
      <c r="A946">
        <v>57</v>
      </c>
      <c r="B946">
        <v>1459457</v>
      </c>
      <c r="C946">
        <v>123.4</v>
      </c>
      <c r="D946" t="s">
        <v>1</v>
      </c>
      <c r="E946">
        <v>123.5</v>
      </c>
      <c r="F946">
        <v>123.1</v>
      </c>
      <c r="G946">
        <v>123.5</v>
      </c>
      <c r="H946" s="1">
        <v>45107.393055555556</v>
      </c>
      <c r="I946">
        <f>IF(D946="sell",(C946-G946),(G946-C946))</f>
        <v>-9.9999999999994316E-2</v>
      </c>
      <c r="J946" s="5">
        <f>(I946)/C946</f>
        <v>-8.1037277147483233E-4</v>
      </c>
      <c r="K946">
        <f t="shared" si="14"/>
        <v>-8.1037277147483238</v>
      </c>
    </row>
    <row r="947" spans="1:11" x14ac:dyDescent="0.25">
      <c r="A947">
        <v>302</v>
      </c>
      <c r="B947">
        <v>2800641</v>
      </c>
      <c r="C947">
        <v>3615.5</v>
      </c>
      <c r="D947" t="s">
        <v>2</v>
      </c>
      <c r="E947">
        <v>3585.05</v>
      </c>
      <c r="F947">
        <v>3706.8499999999899</v>
      </c>
      <c r="G947">
        <v>3602.2</v>
      </c>
      <c r="H947" s="1">
        <v>45105.638888888891</v>
      </c>
      <c r="I947">
        <f>IF(D947="sell",(C947-G947),(G947-C947))</f>
        <v>-13.300000000000182</v>
      </c>
      <c r="J947" s="5">
        <f>(I947)/C947</f>
        <v>-3.6786060019361588E-3</v>
      </c>
      <c r="K947">
        <f t="shared" si="14"/>
        <v>-36.786060019361585</v>
      </c>
    </row>
    <row r="948" spans="1:11" x14ac:dyDescent="0.25">
      <c r="A948">
        <v>794</v>
      </c>
      <c r="B948">
        <v>1723649</v>
      </c>
      <c r="C948">
        <v>585.1</v>
      </c>
      <c r="D948" t="s">
        <v>1</v>
      </c>
      <c r="E948">
        <v>587.45000000000005</v>
      </c>
      <c r="F948">
        <v>578.04999999999995</v>
      </c>
      <c r="G948">
        <v>587.5</v>
      </c>
      <c r="H948" s="1">
        <v>45105.449305555558</v>
      </c>
      <c r="I948">
        <f>IF(D948="sell",(C948-G948),(G948-C948))</f>
        <v>-2.3999999999999773</v>
      </c>
      <c r="J948" s="5">
        <f>(I948)/C948</f>
        <v>-4.1018629294137365E-3</v>
      </c>
      <c r="K948">
        <f t="shared" si="14"/>
        <v>-41.018629294137362</v>
      </c>
    </row>
    <row r="949" spans="1:11" x14ac:dyDescent="0.25">
      <c r="A949">
        <v>548</v>
      </c>
      <c r="B949">
        <v>2763265</v>
      </c>
      <c r="C949">
        <v>297.5</v>
      </c>
      <c r="D949" t="s">
        <v>2</v>
      </c>
      <c r="E949">
        <v>297.25</v>
      </c>
      <c r="F949">
        <v>298.25</v>
      </c>
      <c r="G949">
        <v>298.39999999999998</v>
      </c>
      <c r="H949" s="1">
        <v>45105.394444444442</v>
      </c>
      <c r="I949">
        <f>IF(D949="sell",(C949-G949),(G949-C949))</f>
        <v>0.89999999999997726</v>
      </c>
      <c r="J949" s="5">
        <f>(I949)/C949</f>
        <v>3.025210084033537E-3</v>
      </c>
      <c r="K949">
        <f t="shared" si="14"/>
        <v>30.25210084033537</v>
      </c>
    </row>
    <row r="950" spans="1:11" x14ac:dyDescent="0.25">
      <c r="A950">
        <v>56</v>
      </c>
      <c r="B950">
        <v>1459457</v>
      </c>
      <c r="C950">
        <v>125.4</v>
      </c>
      <c r="D950" t="s">
        <v>2</v>
      </c>
      <c r="E950">
        <v>125</v>
      </c>
      <c r="F950">
        <v>126.6</v>
      </c>
      <c r="G950">
        <v>125</v>
      </c>
      <c r="H950" s="1">
        <v>45105.388888888891</v>
      </c>
      <c r="I950">
        <f>IF(D950="sell",(C950-G950),(G950-C950))</f>
        <v>-0.40000000000000568</v>
      </c>
      <c r="J950" s="5">
        <f>(I950)/C950</f>
        <v>-3.1897926634769191E-3</v>
      </c>
      <c r="K950">
        <f t="shared" si="14"/>
        <v>-31.897926634769192</v>
      </c>
    </row>
    <row r="951" spans="1:11" x14ac:dyDescent="0.25">
      <c r="A951">
        <v>1040</v>
      </c>
      <c r="B951">
        <v>511233</v>
      </c>
      <c r="C951">
        <v>388.9</v>
      </c>
      <c r="D951" t="s">
        <v>2</v>
      </c>
      <c r="E951">
        <v>387.85</v>
      </c>
      <c r="F951">
        <v>392.04999999999899</v>
      </c>
      <c r="G951">
        <v>387.3</v>
      </c>
      <c r="H951" s="1">
        <v>45105.388194444444</v>
      </c>
      <c r="I951">
        <f>IF(D951="sell",(C951-G951),(G951-C951))</f>
        <v>-1.5999999999999659</v>
      </c>
      <c r="J951" s="5">
        <f>(I951)/C951</f>
        <v>-4.1141681666237231E-3</v>
      </c>
      <c r="K951">
        <f t="shared" si="14"/>
        <v>-41.141681666237233</v>
      </c>
    </row>
    <row r="952" spans="1:11" x14ac:dyDescent="0.25">
      <c r="A952">
        <v>301</v>
      </c>
      <c r="B952">
        <v>2800641</v>
      </c>
      <c r="C952">
        <v>3555.5</v>
      </c>
      <c r="D952" t="s">
        <v>2</v>
      </c>
      <c r="E952">
        <v>3535</v>
      </c>
      <c r="F952">
        <v>3617</v>
      </c>
      <c r="G952">
        <v>3580.5</v>
      </c>
      <c r="H952" s="1">
        <v>45104.638888888891</v>
      </c>
      <c r="I952">
        <f>IF(D952="sell",(C952-G952),(G952-C952))</f>
        <v>25</v>
      </c>
      <c r="J952" s="5">
        <f>(I952)/C952</f>
        <v>7.0313598649978902E-3</v>
      </c>
      <c r="K952">
        <f t="shared" si="14"/>
        <v>70.3135986499789</v>
      </c>
    </row>
    <row r="953" spans="1:11" x14ac:dyDescent="0.25">
      <c r="A953">
        <v>547</v>
      </c>
      <c r="B953">
        <v>2763265</v>
      </c>
      <c r="C953">
        <v>295.35000000000002</v>
      </c>
      <c r="D953" t="s">
        <v>2</v>
      </c>
      <c r="E953">
        <v>294.5</v>
      </c>
      <c r="F953">
        <v>297.89999999999998</v>
      </c>
      <c r="G953">
        <v>294.5</v>
      </c>
      <c r="H953" s="1">
        <v>45104.613888888889</v>
      </c>
      <c r="I953">
        <f>IF(D953="sell",(C953-G953),(G953-C953))</f>
        <v>-0.85000000000002274</v>
      </c>
      <c r="J953" s="5">
        <f>(I953)/C953</f>
        <v>-2.8779414254275358E-3</v>
      </c>
      <c r="K953">
        <f t="shared" si="14"/>
        <v>-28.779414254275359</v>
      </c>
    </row>
    <row r="954" spans="1:11" x14ac:dyDescent="0.25">
      <c r="A954">
        <v>1039</v>
      </c>
      <c r="B954">
        <v>511233</v>
      </c>
      <c r="C954">
        <v>383.75</v>
      </c>
      <c r="D954" t="s">
        <v>1</v>
      </c>
      <c r="E954">
        <v>385.05</v>
      </c>
      <c r="F954">
        <v>379.849999999999</v>
      </c>
      <c r="G954">
        <v>386.05</v>
      </c>
      <c r="H954" s="1">
        <v>45104.406944444447</v>
      </c>
      <c r="I954">
        <f>IF(D954="sell",(C954-G954),(G954-C954))</f>
        <v>-2.3000000000000114</v>
      </c>
      <c r="J954" s="5">
        <f>(I954)/C954</f>
        <v>-5.9934853420195739E-3</v>
      </c>
      <c r="K954">
        <f t="shared" si="14"/>
        <v>-59.934853420195736</v>
      </c>
    </row>
    <row r="955" spans="1:11" x14ac:dyDescent="0.25">
      <c r="A955">
        <v>55</v>
      </c>
      <c r="B955">
        <v>1459457</v>
      </c>
      <c r="C955">
        <v>122.7</v>
      </c>
      <c r="D955" t="s">
        <v>1</v>
      </c>
      <c r="E955">
        <v>123.4</v>
      </c>
      <c r="F955">
        <v>120.6</v>
      </c>
      <c r="G955">
        <v>123.45</v>
      </c>
      <c r="H955" s="1">
        <v>45104.399305555555</v>
      </c>
      <c r="I955">
        <f>IF(D955="sell",(C955-G955),(G955-C955))</f>
        <v>-0.75</v>
      </c>
      <c r="J955" s="5">
        <f>(I955)/C955</f>
        <v>-6.1124694376528113E-3</v>
      </c>
      <c r="K955">
        <f t="shared" si="14"/>
        <v>-61.124694376528112</v>
      </c>
    </row>
    <row r="956" spans="1:11" x14ac:dyDescent="0.25">
      <c r="A956">
        <v>793</v>
      </c>
      <c r="B956">
        <v>1723649</v>
      </c>
      <c r="C956">
        <v>573.5</v>
      </c>
      <c r="D956" t="s">
        <v>2</v>
      </c>
      <c r="E956">
        <v>572.1</v>
      </c>
      <c r="F956">
        <v>577.69999999999902</v>
      </c>
      <c r="G956">
        <v>577.75</v>
      </c>
      <c r="H956" s="1">
        <v>45104.392361111109</v>
      </c>
      <c r="I956">
        <f>IF(D956="sell",(C956-G956),(G956-C956))</f>
        <v>4.25</v>
      </c>
      <c r="J956" s="5">
        <f>(I956)/C956</f>
        <v>7.4106364428945075E-3</v>
      </c>
      <c r="K956">
        <f t="shared" si="14"/>
        <v>74.106364428945071</v>
      </c>
    </row>
    <row r="957" spans="1:11" x14ac:dyDescent="0.25">
      <c r="A957">
        <v>300</v>
      </c>
      <c r="B957">
        <v>2800641</v>
      </c>
      <c r="C957">
        <v>3487.7</v>
      </c>
      <c r="D957" t="s">
        <v>2</v>
      </c>
      <c r="E957">
        <v>3468.95</v>
      </c>
      <c r="F957">
        <v>3543.95</v>
      </c>
      <c r="G957">
        <v>3533</v>
      </c>
      <c r="H957" s="1">
        <v>45103.638888888891</v>
      </c>
      <c r="I957">
        <f>IF(D957="sell",(C957-G957),(G957-C957))</f>
        <v>45.300000000000182</v>
      </c>
      <c r="J957" s="5">
        <f>(I957)/C957</f>
        <v>1.2988502451472371E-2</v>
      </c>
      <c r="K957">
        <f t="shared" si="14"/>
        <v>129.88502451472371</v>
      </c>
    </row>
    <row r="958" spans="1:11" x14ac:dyDescent="0.25">
      <c r="A958">
        <v>792</v>
      </c>
      <c r="B958">
        <v>1723649</v>
      </c>
      <c r="C958">
        <v>566.95000000000005</v>
      </c>
      <c r="D958" t="s">
        <v>1</v>
      </c>
      <c r="E958">
        <v>571.75</v>
      </c>
      <c r="F958">
        <v>552.54999999999995</v>
      </c>
      <c r="G958">
        <v>566.4</v>
      </c>
      <c r="H958" s="1">
        <v>45103.638888888891</v>
      </c>
      <c r="I958">
        <f>IF(D958="sell",(C958-G958),(G958-C958))</f>
        <v>0.55000000000006821</v>
      </c>
      <c r="J958" s="5">
        <f>(I958)/C958</f>
        <v>9.7010318370238679E-4</v>
      </c>
      <c r="K958">
        <f t="shared" si="14"/>
        <v>9.7010318370238675</v>
      </c>
    </row>
    <row r="959" spans="1:11" x14ac:dyDescent="0.25">
      <c r="A959">
        <v>1038</v>
      </c>
      <c r="B959">
        <v>511233</v>
      </c>
      <c r="C959">
        <v>380.35</v>
      </c>
      <c r="D959" t="s">
        <v>1</v>
      </c>
      <c r="E959">
        <v>382.15</v>
      </c>
      <c r="F959">
        <v>374.95</v>
      </c>
      <c r="G959">
        <v>382.25</v>
      </c>
      <c r="H959" s="1">
        <v>45103.434027777781</v>
      </c>
      <c r="I959">
        <f>IF(D959="sell",(C959-G959),(G959-C959))</f>
        <v>-1.8999999999999773</v>
      </c>
      <c r="J959" s="5">
        <f>(I959)/C959</f>
        <v>-4.9953989746285713E-3</v>
      </c>
      <c r="K959">
        <f t="shared" si="14"/>
        <v>-49.953989746285714</v>
      </c>
    </row>
    <row r="960" spans="1:11" x14ac:dyDescent="0.25">
      <c r="A960">
        <v>54</v>
      </c>
      <c r="B960">
        <v>1459457</v>
      </c>
      <c r="C960">
        <v>120.4</v>
      </c>
      <c r="D960" t="s">
        <v>1</v>
      </c>
      <c r="E960">
        <v>121</v>
      </c>
      <c r="F960">
        <v>118.6</v>
      </c>
      <c r="G960">
        <v>121.1</v>
      </c>
      <c r="H960" s="1">
        <v>45103.395833333336</v>
      </c>
      <c r="I960">
        <f>IF(D960="sell",(C960-G960),(G960-C960))</f>
        <v>-0.69999999999998863</v>
      </c>
      <c r="J960" s="5">
        <f>(I960)/C960</f>
        <v>-5.8139534883719984E-3</v>
      </c>
      <c r="K960">
        <f t="shared" si="14"/>
        <v>-58.139534883719982</v>
      </c>
    </row>
    <row r="961" spans="1:11" x14ac:dyDescent="0.25">
      <c r="A961">
        <v>546</v>
      </c>
      <c r="B961">
        <v>2763265</v>
      </c>
      <c r="C961">
        <v>296.89999999999998</v>
      </c>
      <c r="D961" t="s">
        <v>2</v>
      </c>
      <c r="E961">
        <v>296.14999999999998</v>
      </c>
      <c r="F961">
        <v>299.14999999999998</v>
      </c>
      <c r="G961">
        <v>295.75</v>
      </c>
      <c r="H961" s="1">
        <v>45103.386805555558</v>
      </c>
      <c r="I961">
        <f>IF(D961="sell",(C961-G961),(G961-C961))</f>
        <v>-1.1499999999999773</v>
      </c>
      <c r="J961" s="5">
        <f>(I961)/C961</f>
        <v>-3.8733580330076703E-3</v>
      </c>
      <c r="K961">
        <f t="shared" si="14"/>
        <v>-38.733580330076705</v>
      </c>
    </row>
    <row r="962" spans="1:11" x14ac:dyDescent="0.25">
      <c r="A962">
        <v>545</v>
      </c>
      <c r="B962">
        <v>2763265</v>
      </c>
      <c r="C962">
        <v>300.39999999999998</v>
      </c>
      <c r="D962" t="s">
        <v>1</v>
      </c>
      <c r="E962">
        <v>301.7</v>
      </c>
      <c r="F962">
        <v>296.49999999999898</v>
      </c>
      <c r="G962">
        <v>295.8</v>
      </c>
      <c r="H962" s="1">
        <v>45100.395833333336</v>
      </c>
      <c r="I962">
        <f>IF(D962="sell",(C962-G962),(G962-C962))</f>
        <v>4.5999999999999659</v>
      </c>
      <c r="J962" s="5">
        <f>(I962)/C962</f>
        <v>1.5312916111850754E-2</v>
      </c>
      <c r="K962">
        <f t="shared" si="14"/>
        <v>153.12916111850754</v>
      </c>
    </row>
    <row r="963" spans="1:11" x14ac:dyDescent="0.25">
      <c r="A963">
        <v>53</v>
      </c>
      <c r="B963">
        <v>1459457</v>
      </c>
      <c r="C963">
        <v>123.85</v>
      </c>
      <c r="D963" t="s">
        <v>1</v>
      </c>
      <c r="E963">
        <v>124.25</v>
      </c>
      <c r="F963">
        <v>122.649999999999</v>
      </c>
      <c r="G963">
        <v>122.6</v>
      </c>
      <c r="H963" s="1">
        <v>45100.393055555556</v>
      </c>
      <c r="I963">
        <f>IF(D963="sell",(C963-G963),(G963-C963))</f>
        <v>1.25</v>
      </c>
      <c r="J963" s="5">
        <f>(I963)/C963</f>
        <v>1.0092854259184499E-2</v>
      </c>
      <c r="K963">
        <f t="shared" ref="K963:K1026" si="15">J963*10000</f>
        <v>100.92854259184499</v>
      </c>
    </row>
    <row r="964" spans="1:11" x14ac:dyDescent="0.25">
      <c r="A964">
        <v>791</v>
      </c>
      <c r="B964">
        <v>1723649</v>
      </c>
      <c r="C964">
        <v>580</v>
      </c>
      <c r="D964" t="s">
        <v>2</v>
      </c>
      <c r="E964">
        <v>577.5</v>
      </c>
      <c r="F964">
        <v>587.5</v>
      </c>
      <c r="G964">
        <v>577</v>
      </c>
      <c r="H964" s="1">
        <v>45100.388194444444</v>
      </c>
      <c r="I964">
        <f>IF(D964="sell",(C964-G964),(G964-C964))</f>
        <v>-3</v>
      </c>
      <c r="J964" s="5">
        <f>(I964)/C964</f>
        <v>-5.1724137931034482E-3</v>
      </c>
      <c r="K964">
        <f t="shared" si="15"/>
        <v>-51.724137931034484</v>
      </c>
    </row>
    <row r="965" spans="1:11" x14ac:dyDescent="0.25">
      <c r="A965">
        <v>299</v>
      </c>
      <c r="B965">
        <v>2800641</v>
      </c>
      <c r="C965">
        <v>3517.95</v>
      </c>
      <c r="D965" t="s">
        <v>1</v>
      </c>
      <c r="E965">
        <v>3527</v>
      </c>
      <c r="F965">
        <v>3490.7999999999902</v>
      </c>
      <c r="G965">
        <v>3535.75</v>
      </c>
      <c r="H965" s="1">
        <v>45100.386805555558</v>
      </c>
      <c r="I965">
        <f>IF(D965="sell",(C965-G965),(G965-C965))</f>
        <v>-17.800000000000182</v>
      </c>
      <c r="J965" s="5">
        <f>(I965)/C965</f>
        <v>-5.0597649199107956E-3</v>
      </c>
      <c r="K965">
        <f t="shared" si="15"/>
        <v>-50.597649199107956</v>
      </c>
    </row>
    <row r="966" spans="1:11" x14ac:dyDescent="0.25">
      <c r="A966">
        <v>1037</v>
      </c>
      <c r="B966">
        <v>511233</v>
      </c>
      <c r="C966">
        <v>400.6</v>
      </c>
      <c r="D966" t="s">
        <v>2</v>
      </c>
      <c r="E966">
        <v>397.25</v>
      </c>
      <c r="F966">
        <v>410.65</v>
      </c>
      <c r="G966">
        <v>394.5</v>
      </c>
      <c r="H966" s="1">
        <v>45100.386111111111</v>
      </c>
      <c r="I966">
        <f>IF(D966="sell",(C966-G966),(G966-C966))</f>
        <v>-6.1000000000000227</v>
      </c>
      <c r="J966" s="5">
        <f>(I966)/C966</f>
        <v>-1.5227159261108394E-2</v>
      </c>
      <c r="K966">
        <f t="shared" si="15"/>
        <v>-152.27159261108395</v>
      </c>
    </row>
    <row r="967" spans="1:11" x14ac:dyDescent="0.25">
      <c r="A967">
        <v>1036</v>
      </c>
      <c r="B967">
        <v>511233</v>
      </c>
      <c r="C967">
        <v>400.6</v>
      </c>
      <c r="D967" t="s">
        <v>2</v>
      </c>
      <c r="E967">
        <v>397.25</v>
      </c>
      <c r="F967">
        <v>410.65</v>
      </c>
      <c r="G967">
        <v>411.85</v>
      </c>
      <c r="H967" s="1">
        <v>45099.423611111109</v>
      </c>
      <c r="I967">
        <f>IF(D967="sell",(C967-G967),(G967-C967))</f>
        <v>11.25</v>
      </c>
      <c r="J967" s="5">
        <f>(I967)/C967</f>
        <v>2.8082875686470294E-2</v>
      </c>
      <c r="K967">
        <f t="shared" si="15"/>
        <v>280.82875686470294</v>
      </c>
    </row>
    <row r="968" spans="1:11" x14ac:dyDescent="0.25">
      <c r="A968">
        <v>52</v>
      </c>
      <c r="B968">
        <v>1459457</v>
      </c>
      <c r="C968">
        <v>125.4</v>
      </c>
      <c r="D968" t="s">
        <v>2</v>
      </c>
      <c r="E968">
        <v>125</v>
      </c>
      <c r="F968">
        <v>126.6</v>
      </c>
      <c r="G968">
        <v>125</v>
      </c>
      <c r="H968" s="1">
        <v>45099.40902777778</v>
      </c>
      <c r="I968">
        <f>IF(D968="sell",(C968-G968),(G968-C968))</f>
        <v>-0.40000000000000568</v>
      </c>
      <c r="J968" s="5">
        <f>(I968)/C968</f>
        <v>-3.1897926634769191E-3</v>
      </c>
      <c r="K968">
        <f t="shared" si="15"/>
        <v>-31.897926634769192</v>
      </c>
    </row>
    <row r="969" spans="1:11" x14ac:dyDescent="0.25">
      <c r="A969">
        <v>298</v>
      </c>
      <c r="B969">
        <v>2800641</v>
      </c>
      <c r="C969">
        <v>3509</v>
      </c>
      <c r="D969" t="s">
        <v>1</v>
      </c>
      <c r="E969">
        <v>3530</v>
      </c>
      <c r="F969">
        <v>3446</v>
      </c>
      <c r="G969">
        <v>3532.35</v>
      </c>
      <c r="H969" s="1">
        <v>45099.395138888889</v>
      </c>
      <c r="I969">
        <f>IF(D969="sell",(C969-G969),(G969-C969))</f>
        <v>-23.349999999999909</v>
      </c>
      <c r="J969" s="5">
        <f>(I969)/C969</f>
        <v>-6.6543174693644656E-3</v>
      </c>
      <c r="K969">
        <f t="shared" si="15"/>
        <v>-66.543174693644659</v>
      </c>
    </row>
    <row r="970" spans="1:11" x14ac:dyDescent="0.25">
      <c r="A970">
        <v>544</v>
      </c>
      <c r="B970">
        <v>2763265</v>
      </c>
      <c r="C970">
        <v>306.64999999999998</v>
      </c>
      <c r="D970" t="s">
        <v>2</v>
      </c>
      <c r="E970">
        <v>306</v>
      </c>
      <c r="F970">
        <v>308.599999999999</v>
      </c>
      <c r="G970">
        <v>305.39999999999998</v>
      </c>
      <c r="H970" s="1">
        <v>45099.38958333333</v>
      </c>
      <c r="I970">
        <f>IF(D970="sell",(C970-G970),(G970-C970))</f>
        <v>-1.25</v>
      </c>
      <c r="J970" s="5">
        <f>(I970)/C970</f>
        <v>-4.0763084950269039E-3</v>
      </c>
      <c r="K970">
        <f t="shared" si="15"/>
        <v>-40.76308495026904</v>
      </c>
    </row>
    <row r="971" spans="1:11" x14ac:dyDescent="0.25">
      <c r="A971">
        <v>790</v>
      </c>
      <c r="B971">
        <v>1723649</v>
      </c>
      <c r="C971">
        <v>582.20000000000005</v>
      </c>
      <c r="D971" t="s">
        <v>1</v>
      </c>
      <c r="E971">
        <v>583.35</v>
      </c>
      <c r="F971">
        <v>578.75</v>
      </c>
      <c r="G971">
        <v>583.4</v>
      </c>
      <c r="H971" s="1">
        <v>45099.387499999997</v>
      </c>
      <c r="I971">
        <f>IF(D971="sell",(C971-G971),(G971-C971))</f>
        <v>-1.1999999999999318</v>
      </c>
      <c r="J971" s="5">
        <f>(I971)/C971</f>
        <v>-2.0611473720369834E-3</v>
      </c>
      <c r="K971">
        <f t="shared" si="15"/>
        <v>-20.611473720369833</v>
      </c>
    </row>
    <row r="972" spans="1:11" x14ac:dyDescent="0.25">
      <c r="A972">
        <v>297</v>
      </c>
      <c r="B972">
        <v>2800641</v>
      </c>
      <c r="C972">
        <v>3522.65</v>
      </c>
      <c r="D972" t="s">
        <v>1</v>
      </c>
      <c r="E972">
        <v>3556.15</v>
      </c>
      <c r="F972">
        <v>3422.15</v>
      </c>
      <c r="G972">
        <v>3561.35</v>
      </c>
      <c r="H972" s="1">
        <v>45098.431250000001</v>
      </c>
      <c r="I972">
        <f>IF(D972="sell",(C972-G972),(G972-C972))</f>
        <v>-38.699999999999818</v>
      </c>
      <c r="J972" s="5">
        <f>(I972)/C972</f>
        <v>-1.0986047435879187E-2</v>
      </c>
      <c r="K972">
        <f t="shared" si="15"/>
        <v>-109.86047435879188</v>
      </c>
    </row>
    <row r="973" spans="1:11" x14ac:dyDescent="0.25">
      <c r="A973">
        <v>51</v>
      </c>
      <c r="B973">
        <v>1459457</v>
      </c>
      <c r="C973">
        <v>124.7</v>
      </c>
      <c r="D973" t="s">
        <v>1</v>
      </c>
      <c r="E973">
        <v>124.9</v>
      </c>
      <c r="F973">
        <v>124.1</v>
      </c>
      <c r="G973">
        <v>125.05</v>
      </c>
      <c r="H973" s="1">
        <v>45098.388194444444</v>
      </c>
      <c r="I973">
        <f>IF(D973="sell",(C973-G973),(G973-C973))</f>
        <v>-0.34999999999999432</v>
      </c>
      <c r="J973" s="5">
        <f>(I973)/C973</f>
        <v>-2.8067361668002752E-3</v>
      </c>
      <c r="K973">
        <f t="shared" si="15"/>
        <v>-28.067361668002754</v>
      </c>
    </row>
    <row r="974" spans="1:11" x14ac:dyDescent="0.25">
      <c r="A974">
        <v>1035</v>
      </c>
      <c r="B974">
        <v>511233</v>
      </c>
      <c r="C974">
        <v>382.95</v>
      </c>
      <c r="D974" t="s">
        <v>2</v>
      </c>
      <c r="E974">
        <v>382.5</v>
      </c>
      <c r="F974">
        <v>384.29999999999899</v>
      </c>
      <c r="G974">
        <v>382.25</v>
      </c>
      <c r="H974" s="1">
        <v>45098.388194444444</v>
      </c>
      <c r="I974">
        <f>IF(D974="sell",(C974-G974),(G974-C974))</f>
        <v>-0.69999999999998863</v>
      </c>
      <c r="J974" s="5">
        <f>(I974)/C974</f>
        <v>-1.8279148713931026E-3</v>
      </c>
      <c r="K974">
        <f t="shared" si="15"/>
        <v>-18.279148713931026</v>
      </c>
    </row>
    <row r="975" spans="1:11" x14ac:dyDescent="0.25">
      <c r="A975">
        <v>543</v>
      </c>
      <c r="B975">
        <v>2763265</v>
      </c>
      <c r="C975">
        <v>306.60000000000002</v>
      </c>
      <c r="D975" t="s">
        <v>2</v>
      </c>
      <c r="E975">
        <v>306.2</v>
      </c>
      <c r="F975">
        <v>307.8</v>
      </c>
      <c r="G975">
        <v>306.2</v>
      </c>
      <c r="H975" s="1">
        <v>45098.387499999997</v>
      </c>
      <c r="I975">
        <f>IF(D975="sell",(C975-G975),(G975-C975))</f>
        <v>-0.40000000000003411</v>
      </c>
      <c r="J975" s="5">
        <f>(I975)/C975</f>
        <v>-1.3046314416178542E-3</v>
      </c>
      <c r="K975">
        <f t="shared" si="15"/>
        <v>-13.046314416178541</v>
      </c>
    </row>
    <row r="976" spans="1:11" x14ac:dyDescent="0.25">
      <c r="A976">
        <v>789</v>
      </c>
      <c r="B976">
        <v>1723649</v>
      </c>
      <c r="C976">
        <v>594.45000000000005</v>
      </c>
      <c r="D976" t="s">
        <v>1</v>
      </c>
      <c r="E976">
        <v>595.20000000000005</v>
      </c>
      <c r="F976">
        <v>592.20000000000005</v>
      </c>
      <c r="G976">
        <v>590</v>
      </c>
      <c r="H976" s="1">
        <v>45098.386805555558</v>
      </c>
      <c r="I976">
        <f>IF(D976="sell",(C976-G976),(G976-C976))</f>
        <v>4.4500000000000455</v>
      </c>
      <c r="J976" s="5">
        <f>(I976)/C976</f>
        <v>7.4859113466230051E-3</v>
      </c>
      <c r="K976">
        <f t="shared" si="15"/>
        <v>74.859113466230056</v>
      </c>
    </row>
    <row r="977" spans="1:11" x14ac:dyDescent="0.25">
      <c r="A977">
        <v>296</v>
      </c>
      <c r="B977">
        <v>2800641</v>
      </c>
      <c r="C977">
        <v>3572</v>
      </c>
      <c r="D977" t="s">
        <v>1</v>
      </c>
      <c r="E977">
        <v>3586.5</v>
      </c>
      <c r="F977">
        <v>3528.5</v>
      </c>
      <c r="G977">
        <v>3566.9</v>
      </c>
      <c r="H977" s="1">
        <v>45097.638888888891</v>
      </c>
      <c r="I977">
        <f>IF(D977="sell",(C977-G977),(G977-C977))</f>
        <v>5.0999999999999091</v>
      </c>
      <c r="J977" s="5">
        <f>(I977)/C977</f>
        <v>1.4277715565509264E-3</v>
      </c>
      <c r="K977">
        <f t="shared" si="15"/>
        <v>14.277715565509265</v>
      </c>
    </row>
    <row r="978" spans="1:11" x14ac:dyDescent="0.25">
      <c r="A978">
        <v>788</v>
      </c>
      <c r="B978">
        <v>1723649</v>
      </c>
      <c r="C978">
        <v>575.85</v>
      </c>
      <c r="D978" t="s">
        <v>2</v>
      </c>
      <c r="E978">
        <v>572.6</v>
      </c>
      <c r="F978">
        <v>585.6</v>
      </c>
      <c r="G978">
        <v>586.29999999999995</v>
      </c>
      <c r="H978" s="1">
        <v>45097.402083333334</v>
      </c>
      <c r="I978">
        <f>IF(D978="sell",(C978-G978),(G978-C978))</f>
        <v>10.449999999999932</v>
      </c>
      <c r="J978" s="5">
        <f>(I978)/C978</f>
        <v>1.8147086914995104E-2</v>
      </c>
      <c r="K978">
        <f t="shared" si="15"/>
        <v>181.47086914995103</v>
      </c>
    </row>
    <row r="979" spans="1:11" x14ac:dyDescent="0.25">
      <c r="A979">
        <v>542</v>
      </c>
      <c r="B979">
        <v>2763265</v>
      </c>
      <c r="C979">
        <v>304.39999999999998</v>
      </c>
      <c r="D979" t="s">
        <v>1</v>
      </c>
      <c r="E979">
        <v>305.39999999999998</v>
      </c>
      <c r="F979">
        <v>301.39999999999998</v>
      </c>
      <c r="G979">
        <v>305.39999999999998</v>
      </c>
      <c r="H979" s="1">
        <v>45097.388194444444</v>
      </c>
      <c r="I979">
        <f>IF(D979="sell",(C979-G979),(G979-C979))</f>
        <v>-1</v>
      </c>
      <c r="J979" s="5">
        <f>(I979)/C979</f>
        <v>-3.28515111695138E-3</v>
      </c>
      <c r="K979">
        <f t="shared" si="15"/>
        <v>-32.851511169513799</v>
      </c>
    </row>
    <row r="980" spans="1:11" x14ac:dyDescent="0.25">
      <c r="A980">
        <v>1034</v>
      </c>
      <c r="B980">
        <v>511233</v>
      </c>
      <c r="C980">
        <v>376.05</v>
      </c>
      <c r="D980" t="s">
        <v>2</v>
      </c>
      <c r="E980">
        <v>375.4</v>
      </c>
      <c r="F980">
        <v>378</v>
      </c>
      <c r="G980">
        <v>375.3</v>
      </c>
      <c r="H980" s="1">
        <v>45097.388194444444</v>
      </c>
      <c r="I980">
        <f>IF(D980="sell",(C980-G980),(G980-C980))</f>
        <v>-0.75</v>
      </c>
      <c r="J980" s="5">
        <f>(I980)/C980</f>
        <v>-1.994415636218588E-3</v>
      </c>
      <c r="K980">
        <f t="shared" si="15"/>
        <v>-19.944156362185879</v>
      </c>
    </row>
    <row r="981" spans="1:11" x14ac:dyDescent="0.25">
      <c r="A981">
        <v>50</v>
      </c>
      <c r="B981">
        <v>1459457</v>
      </c>
      <c r="C981">
        <v>124.5</v>
      </c>
      <c r="D981" t="s">
        <v>2</v>
      </c>
      <c r="E981">
        <v>124.4</v>
      </c>
      <c r="F981">
        <v>124.799999999999</v>
      </c>
      <c r="G981">
        <v>124.8</v>
      </c>
      <c r="H981" s="1">
        <v>45097.387499999997</v>
      </c>
      <c r="I981">
        <f>IF(D981="sell",(C981-G981),(G981-C981))</f>
        <v>0.29999999999999716</v>
      </c>
      <c r="J981" s="5">
        <f>(I981)/C981</f>
        <v>2.4096385542168447E-3</v>
      </c>
      <c r="K981">
        <f t="shared" si="15"/>
        <v>24.096385542168449</v>
      </c>
    </row>
    <row r="982" spans="1:11" x14ac:dyDescent="0.25">
      <c r="A982">
        <v>49</v>
      </c>
      <c r="B982">
        <v>1459457</v>
      </c>
      <c r="C982">
        <v>124.95</v>
      </c>
      <c r="D982" t="s">
        <v>1</v>
      </c>
      <c r="E982">
        <v>125.4</v>
      </c>
      <c r="F982">
        <v>123.6</v>
      </c>
      <c r="G982">
        <v>124.4</v>
      </c>
      <c r="H982" s="1">
        <v>45096.638888888891</v>
      </c>
      <c r="I982">
        <f>IF(D982="sell",(C982-G982),(G982-C982))</f>
        <v>0.54999999999999716</v>
      </c>
      <c r="J982" s="5">
        <f>(I982)/C982</f>
        <v>4.4017607042816896E-3</v>
      </c>
      <c r="K982">
        <f t="shared" si="15"/>
        <v>44.017607042816898</v>
      </c>
    </row>
    <row r="983" spans="1:11" x14ac:dyDescent="0.25">
      <c r="A983">
        <v>787</v>
      </c>
      <c r="B983">
        <v>1723649</v>
      </c>
      <c r="C983">
        <v>575.5</v>
      </c>
      <c r="D983" t="s">
        <v>2</v>
      </c>
      <c r="E983">
        <v>557.45000000000005</v>
      </c>
      <c r="F983">
        <v>629.64999999999895</v>
      </c>
      <c r="G983">
        <v>574.5</v>
      </c>
      <c r="H983" s="1">
        <v>45096.638888888891</v>
      </c>
      <c r="I983">
        <f>IF(D983="sell",(C983-G983),(G983-C983))</f>
        <v>-1</v>
      </c>
      <c r="J983" s="5">
        <f>(I983)/C983</f>
        <v>-1.7376194613379669E-3</v>
      </c>
      <c r="K983">
        <f t="shared" si="15"/>
        <v>-17.376194613379671</v>
      </c>
    </row>
    <row r="984" spans="1:11" x14ac:dyDescent="0.25">
      <c r="A984">
        <v>295</v>
      </c>
      <c r="B984">
        <v>2800641</v>
      </c>
      <c r="C984">
        <v>3593.9</v>
      </c>
      <c r="D984" t="s">
        <v>2</v>
      </c>
      <c r="E984">
        <v>3579.85</v>
      </c>
      <c r="F984">
        <v>3636.05</v>
      </c>
      <c r="G984">
        <v>3579.65</v>
      </c>
      <c r="H984" s="1">
        <v>45096.418055555558</v>
      </c>
      <c r="I984">
        <f>IF(D984="sell",(C984-G984),(G984-C984))</f>
        <v>-14.25</v>
      </c>
      <c r="J984" s="5">
        <f>(I984)/C984</f>
        <v>-3.965051893486185E-3</v>
      </c>
      <c r="K984">
        <f t="shared" si="15"/>
        <v>-39.65051893486185</v>
      </c>
    </row>
    <row r="985" spans="1:11" x14ac:dyDescent="0.25">
      <c r="A985">
        <v>1033</v>
      </c>
      <c r="B985">
        <v>511233</v>
      </c>
      <c r="C985">
        <v>380</v>
      </c>
      <c r="D985" t="s">
        <v>2</v>
      </c>
      <c r="E985">
        <v>379.05</v>
      </c>
      <c r="F985">
        <v>382.849999999999</v>
      </c>
      <c r="G985">
        <v>383.1</v>
      </c>
      <c r="H985" s="1">
        <v>45096.38958333333</v>
      </c>
      <c r="I985">
        <f>IF(D985="sell",(C985-G985),(G985-C985))</f>
        <v>3.1000000000000227</v>
      </c>
      <c r="J985" s="5">
        <f>(I985)/C985</f>
        <v>8.1578947368421643E-3</v>
      </c>
      <c r="K985">
        <f t="shared" si="15"/>
        <v>81.578947368421638</v>
      </c>
    </row>
    <row r="986" spans="1:11" x14ac:dyDescent="0.25">
      <c r="A986">
        <v>541</v>
      </c>
      <c r="B986">
        <v>2763265</v>
      </c>
      <c r="C986">
        <v>303.8</v>
      </c>
      <c r="D986" t="s">
        <v>1</v>
      </c>
      <c r="E986">
        <v>304.39999999999998</v>
      </c>
      <c r="F986">
        <v>302</v>
      </c>
      <c r="G986">
        <v>304.60000000000002</v>
      </c>
      <c r="H986" s="1">
        <v>45096.387499999997</v>
      </c>
      <c r="I986">
        <f>IF(D986="sell",(C986-G986),(G986-C986))</f>
        <v>-0.80000000000001137</v>
      </c>
      <c r="J986" s="5">
        <f>(I986)/C986</f>
        <v>-2.6333113890717949E-3</v>
      </c>
      <c r="K986">
        <f t="shared" si="15"/>
        <v>-26.33311389071795</v>
      </c>
    </row>
    <row r="987" spans="1:11" x14ac:dyDescent="0.25">
      <c r="A987">
        <v>786</v>
      </c>
      <c r="B987">
        <v>1723649</v>
      </c>
      <c r="C987">
        <v>541.79999999999995</v>
      </c>
      <c r="D987" t="s">
        <v>2</v>
      </c>
      <c r="E987">
        <v>538.79999999999995</v>
      </c>
      <c r="F987">
        <v>550.79999999999995</v>
      </c>
      <c r="G987">
        <v>543.4</v>
      </c>
      <c r="H987" s="1">
        <v>45093.638888888891</v>
      </c>
      <c r="I987">
        <f>IF(D987="sell",(C987-G987),(G987-C987))</f>
        <v>1.6000000000000227</v>
      </c>
      <c r="J987" s="5">
        <f>(I987)/C987</f>
        <v>2.953119232189042E-3</v>
      </c>
      <c r="K987">
        <f t="shared" si="15"/>
        <v>29.531192321890419</v>
      </c>
    </row>
    <row r="988" spans="1:11" x14ac:dyDescent="0.25">
      <c r="A988">
        <v>48</v>
      </c>
      <c r="B988">
        <v>1459457</v>
      </c>
      <c r="C988">
        <v>124.15</v>
      </c>
      <c r="D988" t="s">
        <v>1</v>
      </c>
      <c r="E988">
        <v>124.45</v>
      </c>
      <c r="F988">
        <v>123.25</v>
      </c>
      <c r="G988">
        <v>124.5</v>
      </c>
      <c r="H988" s="1">
        <v>45093.393750000003</v>
      </c>
      <c r="I988">
        <f>IF(D988="sell",(C988-G988),(G988-C988))</f>
        <v>-0.34999999999999432</v>
      </c>
      <c r="J988" s="5">
        <f>(I988)/C988</f>
        <v>-2.8191703584373282E-3</v>
      </c>
      <c r="K988">
        <f t="shared" si="15"/>
        <v>-28.191703584373283</v>
      </c>
    </row>
    <row r="989" spans="1:11" x14ac:dyDescent="0.25">
      <c r="A989">
        <v>294</v>
      </c>
      <c r="B989">
        <v>2800641</v>
      </c>
      <c r="C989">
        <v>3598.35</v>
      </c>
      <c r="D989" t="s">
        <v>1</v>
      </c>
      <c r="E989">
        <v>3606</v>
      </c>
      <c r="F989">
        <v>3575.3999999999901</v>
      </c>
      <c r="G989">
        <v>3608.3</v>
      </c>
      <c r="H989" s="1">
        <v>45093.387499999997</v>
      </c>
      <c r="I989">
        <f>IF(D989="sell",(C989-G989),(G989-C989))</f>
        <v>-9.9500000000002728</v>
      </c>
      <c r="J989" s="5">
        <f>(I989)/C989</f>
        <v>-2.7651562521712101E-3</v>
      </c>
      <c r="K989">
        <f t="shared" si="15"/>
        <v>-27.651562521712101</v>
      </c>
    </row>
    <row r="990" spans="1:11" x14ac:dyDescent="0.25">
      <c r="A990">
        <v>540</v>
      </c>
      <c r="B990">
        <v>2763265</v>
      </c>
      <c r="C990">
        <v>298.3</v>
      </c>
      <c r="D990" t="s">
        <v>1</v>
      </c>
      <c r="E990">
        <v>298.60000000000002</v>
      </c>
      <c r="F990">
        <v>297.39999999999998</v>
      </c>
      <c r="G990">
        <v>298.75</v>
      </c>
      <c r="H990" s="1">
        <v>45093.386805555558</v>
      </c>
      <c r="I990">
        <f>IF(D990="sell",(C990-G990),(G990-C990))</f>
        <v>-0.44999999999998863</v>
      </c>
      <c r="J990" s="5">
        <f>(I990)/C990</f>
        <v>-1.5085484411665726E-3</v>
      </c>
      <c r="K990">
        <f t="shared" si="15"/>
        <v>-15.085484411665727</v>
      </c>
    </row>
    <row r="991" spans="1:11" x14ac:dyDescent="0.25">
      <c r="A991">
        <v>1032</v>
      </c>
      <c r="B991">
        <v>511233</v>
      </c>
      <c r="C991">
        <v>368.95</v>
      </c>
      <c r="D991" t="s">
        <v>1</v>
      </c>
      <c r="E991">
        <v>370.5</v>
      </c>
      <c r="F991">
        <v>364.29999999999899</v>
      </c>
      <c r="G991">
        <v>370.5</v>
      </c>
      <c r="H991" s="1">
        <v>45093.386805555558</v>
      </c>
      <c r="I991">
        <f>IF(D991="sell",(C991-G991),(G991-C991))</f>
        <v>-1.5500000000000114</v>
      </c>
      <c r="J991" s="5">
        <f>(I991)/C991</f>
        <v>-4.201111261688607E-3</v>
      </c>
      <c r="K991">
        <f t="shared" si="15"/>
        <v>-42.011112616886066</v>
      </c>
    </row>
    <row r="992" spans="1:11" x14ac:dyDescent="0.25">
      <c r="A992">
        <v>785</v>
      </c>
      <c r="B992">
        <v>1723649</v>
      </c>
      <c r="C992">
        <v>540.85</v>
      </c>
      <c r="D992" t="s">
        <v>1</v>
      </c>
      <c r="E992">
        <v>543.29999999999995</v>
      </c>
      <c r="F992">
        <v>533.5</v>
      </c>
      <c r="G992">
        <v>543.6</v>
      </c>
      <c r="H992" s="1">
        <v>45092.459027777775</v>
      </c>
      <c r="I992">
        <f>IF(D992="sell",(C992-G992),(G992-C992))</f>
        <v>-2.75</v>
      </c>
      <c r="J992" s="5">
        <f>(I992)/C992</f>
        <v>-5.084589072755847E-3</v>
      </c>
      <c r="K992">
        <f t="shared" si="15"/>
        <v>-50.845890727558469</v>
      </c>
    </row>
    <row r="993" spans="1:11" x14ac:dyDescent="0.25">
      <c r="A993">
        <v>293</v>
      </c>
      <c r="B993">
        <v>2800641</v>
      </c>
      <c r="C993">
        <v>3512.75</v>
      </c>
      <c r="D993" t="s">
        <v>2</v>
      </c>
      <c r="E993">
        <v>3490.6</v>
      </c>
      <c r="F993">
        <v>3579.2</v>
      </c>
      <c r="G993">
        <v>3580</v>
      </c>
      <c r="H993" s="1">
        <v>45092.398611111108</v>
      </c>
      <c r="I993">
        <f>IF(D993="sell",(C993-G993),(G993-C993))</f>
        <v>67.25</v>
      </c>
      <c r="J993" s="5">
        <f>(I993)/C993</f>
        <v>1.9144544872251087E-2</v>
      </c>
      <c r="K993">
        <f t="shared" si="15"/>
        <v>191.44544872251086</v>
      </c>
    </row>
    <row r="994" spans="1:11" x14ac:dyDescent="0.25">
      <c r="A994">
        <v>1031</v>
      </c>
      <c r="B994">
        <v>511233</v>
      </c>
      <c r="C994">
        <v>364.5</v>
      </c>
      <c r="D994" t="s">
        <v>2</v>
      </c>
      <c r="E994">
        <v>363.7</v>
      </c>
      <c r="F994">
        <v>366.9</v>
      </c>
      <c r="G994">
        <v>363.3</v>
      </c>
      <c r="H994" s="1">
        <v>45092.38958333333</v>
      </c>
      <c r="I994">
        <f>IF(D994="sell",(C994-G994),(G994-C994))</f>
        <v>-1.1999999999999886</v>
      </c>
      <c r="J994" s="5">
        <f>(I994)/C994</f>
        <v>-3.2921810699588164E-3</v>
      </c>
      <c r="K994">
        <f t="shared" si="15"/>
        <v>-32.921810699588164</v>
      </c>
    </row>
    <row r="995" spans="1:11" x14ac:dyDescent="0.25">
      <c r="A995">
        <v>47</v>
      </c>
      <c r="B995">
        <v>1459457</v>
      </c>
      <c r="C995">
        <v>125.3</v>
      </c>
      <c r="D995" t="s">
        <v>2</v>
      </c>
      <c r="E995">
        <v>124.95</v>
      </c>
      <c r="F995">
        <v>126.349999999999</v>
      </c>
      <c r="G995">
        <v>124.9</v>
      </c>
      <c r="H995" s="1">
        <v>45092.388194444444</v>
      </c>
      <c r="I995">
        <f>IF(D995="sell",(C995-G995),(G995-C995))</f>
        <v>-0.39999999999999147</v>
      </c>
      <c r="J995" s="5">
        <f>(I995)/C995</f>
        <v>-3.1923383878690462E-3</v>
      </c>
      <c r="K995">
        <f t="shared" si="15"/>
        <v>-31.923383878690462</v>
      </c>
    </row>
    <row r="996" spans="1:11" x14ac:dyDescent="0.25">
      <c r="A996">
        <v>539</v>
      </c>
      <c r="B996">
        <v>2763265</v>
      </c>
      <c r="C996">
        <v>304.89999999999998</v>
      </c>
      <c r="D996" t="s">
        <v>2</v>
      </c>
      <c r="E996">
        <v>304.5</v>
      </c>
      <c r="F996">
        <v>306.099999999999</v>
      </c>
      <c r="G996">
        <v>304.39999999999998</v>
      </c>
      <c r="H996" s="1">
        <v>45092.388194444444</v>
      </c>
      <c r="I996">
        <f>IF(D996="sell",(C996-G996),(G996-C996))</f>
        <v>-0.5</v>
      </c>
      <c r="J996" s="5">
        <f>(I996)/C996</f>
        <v>-1.6398819285011481E-3</v>
      </c>
      <c r="K996">
        <f t="shared" si="15"/>
        <v>-16.398819285011481</v>
      </c>
    </row>
    <row r="997" spans="1:11" x14ac:dyDescent="0.25">
      <c r="A997">
        <v>538</v>
      </c>
      <c r="B997">
        <v>2763265</v>
      </c>
      <c r="C997">
        <v>305.35000000000002</v>
      </c>
      <c r="D997" t="s">
        <v>2</v>
      </c>
      <c r="E997">
        <v>303.8</v>
      </c>
      <c r="F997">
        <v>310</v>
      </c>
      <c r="G997">
        <v>303.75</v>
      </c>
      <c r="H997" s="1">
        <v>45091.463194444441</v>
      </c>
      <c r="I997">
        <f>IF(D997="sell",(C997-G997),(G997-C997))</f>
        <v>-1.6000000000000227</v>
      </c>
      <c r="J997" s="5">
        <f>(I997)/C997</f>
        <v>-5.2398886523662112E-3</v>
      </c>
      <c r="K997">
        <f t="shared" si="15"/>
        <v>-52.398886523662114</v>
      </c>
    </row>
    <row r="998" spans="1:11" x14ac:dyDescent="0.25">
      <c r="A998">
        <v>46</v>
      </c>
      <c r="B998">
        <v>1459457</v>
      </c>
      <c r="C998">
        <v>124.45</v>
      </c>
      <c r="D998" t="s">
        <v>1</v>
      </c>
      <c r="E998">
        <v>125.1</v>
      </c>
      <c r="F998">
        <v>122.5</v>
      </c>
      <c r="G998">
        <v>125.25</v>
      </c>
      <c r="H998" s="1">
        <v>45091.43472222222</v>
      </c>
      <c r="I998">
        <f>IF(D998="sell",(C998-G998),(G998-C998))</f>
        <v>-0.79999999999999716</v>
      </c>
      <c r="J998" s="5">
        <f>(I998)/C998</f>
        <v>-6.4282844515869599E-3</v>
      </c>
      <c r="K998">
        <f t="shared" si="15"/>
        <v>-64.282844515869598</v>
      </c>
    </row>
    <row r="999" spans="1:11" x14ac:dyDescent="0.25">
      <c r="A999">
        <v>784</v>
      </c>
      <c r="B999">
        <v>1723649</v>
      </c>
      <c r="C999">
        <v>539.4</v>
      </c>
      <c r="D999" t="s">
        <v>2</v>
      </c>
      <c r="E999">
        <v>538</v>
      </c>
      <c r="F999">
        <v>543.599999999999</v>
      </c>
      <c r="G999">
        <v>544.1</v>
      </c>
      <c r="H999" s="1">
        <v>45091.39166666667</v>
      </c>
      <c r="I999">
        <f>IF(D999="sell",(C999-G999),(G999-C999))</f>
        <v>4.7000000000000455</v>
      </c>
      <c r="J999" s="5">
        <f>(I999)/C999</f>
        <v>8.7133852428625241E-3</v>
      </c>
      <c r="K999">
        <f t="shared" si="15"/>
        <v>87.133852428625246</v>
      </c>
    </row>
    <row r="1000" spans="1:11" x14ac:dyDescent="0.25">
      <c r="A1000">
        <v>292</v>
      </c>
      <c r="B1000">
        <v>2800641</v>
      </c>
      <c r="C1000">
        <v>3504.25</v>
      </c>
      <c r="D1000" t="s">
        <v>2</v>
      </c>
      <c r="E1000">
        <v>3488</v>
      </c>
      <c r="F1000">
        <v>3553</v>
      </c>
      <c r="G1000">
        <v>3485.2</v>
      </c>
      <c r="H1000" s="1">
        <v>45091.388194444444</v>
      </c>
      <c r="I1000">
        <f>IF(D1000="sell",(C1000-G1000),(G1000-C1000))</f>
        <v>-19.050000000000182</v>
      </c>
      <c r="J1000" s="5">
        <f>(I1000)/C1000</f>
        <v>-5.436255974887688E-3</v>
      </c>
      <c r="K1000">
        <f t="shared" si="15"/>
        <v>-54.362559748876883</v>
      </c>
    </row>
    <row r="1001" spans="1:11" x14ac:dyDescent="0.25">
      <c r="A1001">
        <v>1030</v>
      </c>
      <c r="B1001">
        <v>511233</v>
      </c>
      <c r="C1001">
        <v>364.5</v>
      </c>
      <c r="D1001" t="s">
        <v>2</v>
      </c>
      <c r="E1001">
        <v>363.4</v>
      </c>
      <c r="F1001">
        <v>367.8</v>
      </c>
      <c r="G1001">
        <v>363.15</v>
      </c>
      <c r="H1001" s="1">
        <v>45091.386111111111</v>
      </c>
      <c r="I1001">
        <f>IF(D1001="sell",(C1001-G1001),(G1001-C1001))</f>
        <v>-1.3500000000000227</v>
      </c>
      <c r="J1001" s="5">
        <f>(I1001)/C1001</f>
        <v>-3.7037037037037663E-3</v>
      </c>
      <c r="K1001">
        <f t="shared" si="15"/>
        <v>-37.037037037037663</v>
      </c>
    </row>
    <row r="1002" spans="1:11" x14ac:dyDescent="0.25">
      <c r="A1002">
        <v>45</v>
      </c>
      <c r="B1002">
        <v>1459457</v>
      </c>
      <c r="C1002">
        <v>124.65</v>
      </c>
      <c r="D1002" t="s">
        <v>1</v>
      </c>
      <c r="E1002">
        <v>125.25</v>
      </c>
      <c r="F1002">
        <v>122.85</v>
      </c>
      <c r="G1002">
        <v>124.5</v>
      </c>
      <c r="H1002" s="1">
        <v>45090.638888888891</v>
      </c>
      <c r="I1002">
        <f>IF(D1002="sell",(C1002-G1002),(G1002-C1002))</f>
        <v>0.15000000000000568</v>
      </c>
      <c r="J1002" s="5">
        <f>(I1002)/C1002</f>
        <v>1.2033694344164114E-3</v>
      </c>
      <c r="K1002">
        <f t="shared" si="15"/>
        <v>12.033694344164115</v>
      </c>
    </row>
    <row r="1003" spans="1:11" x14ac:dyDescent="0.25">
      <c r="A1003">
        <v>783</v>
      </c>
      <c r="B1003">
        <v>1723649</v>
      </c>
      <c r="C1003">
        <v>528.20000000000005</v>
      </c>
      <c r="D1003" t="s">
        <v>2</v>
      </c>
      <c r="E1003">
        <v>526.5</v>
      </c>
      <c r="F1003">
        <v>533.29999999999995</v>
      </c>
      <c r="G1003">
        <v>534.04999999999995</v>
      </c>
      <c r="H1003" s="1">
        <v>45090.496527777781</v>
      </c>
      <c r="I1003">
        <f>IF(D1003="sell",(C1003-G1003),(G1003-C1003))</f>
        <v>5.8499999999999091</v>
      </c>
      <c r="J1003" s="5">
        <f>(I1003)/C1003</f>
        <v>1.1075350246118722E-2</v>
      </c>
      <c r="K1003">
        <f t="shared" si="15"/>
        <v>110.75350246118722</v>
      </c>
    </row>
    <row r="1004" spans="1:11" x14ac:dyDescent="0.25">
      <c r="A1004">
        <v>291</v>
      </c>
      <c r="B1004">
        <v>2800641</v>
      </c>
      <c r="C1004">
        <v>3447.05</v>
      </c>
      <c r="D1004" t="s">
        <v>2</v>
      </c>
      <c r="E1004">
        <v>3438</v>
      </c>
      <c r="F1004">
        <v>3474.2</v>
      </c>
      <c r="G1004">
        <v>3474.3</v>
      </c>
      <c r="H1004" s="1">
        <v>45090.418749999997</v>
      </c>
      <c r="I1004">
        <f>IF(D1004="sell",(C1004-G1004),(G1004-C1004))</f>
        <v>27.25</v>
      </c>
      <c r="J1004" s="5">
        <f>(I1004)/C1004</f>
        <v>7.9053103378250965E-3</v>
      </c>
      <c r="K1004">
        <f t="shared" si="15"/>
        <v>79.053103378250967</v>
      </c>
    </row>
    <row r="1005" spans="1:11" x14ac:dyDescent="0.25">
      <c r="A1005">
        <v>1029</v>
      </c>
      <c r="B1005">
        <v>511233</v>
      </c>
      <c r="C1005">
        <v>364.5</v>
      </c>
      <c r="D1005" t="s">
        <v>2</v>
      </c>
      <c r="E1005">
        <v>363.4</v>
      </c>
      <c r="F1005">
        <v>367.8</v>
      </c>
      <c r="G1005">
        <v>368</v>
      </c>
      <c r="H1005" s="1">
        <v>45090.398611111108</v>
      </c>
      <c r="I1005">
        <f>IF(D1005="sell",(C1005-G1005),(G1005-C1005))</f>
        <v>3.5</v>
      </c>
      <c r="J1005" s="5">
        <f>(I1005)/C1005</f>
        <v>9.6021947873799734E-3</v>
      </c>
      <c r="K1005">
        <f t="shared" si="15"/>
        <v>96.021947873799732</v>
      </c>
    </row>
    <row r="1006" spans="1:11" x14ac:dyDescent="0.25">
      <c r="A1006">
        <v>537</v>
      </c>
      <c r="B1006">
        <v>2763265</v>
      </c>
      <c r="C1006">
        <v>315.95</v>
      </c>
      <c r="D1006" t="s">
        <v>1</v>
      </c>
      <c r="E1006">
        <v>316.14999999999998</v>
      </c>
      <c r="F1006">
        <v>315.35000000000002</v>
      </c>
      <c r="G1006">
        <v>315.35000000000002</v>
      </c>
      <c r="H1006" s="1">
        <v>45090.388888888891</v>
      </c>
      <c r="I1006">
        <f>IF(D1006="sell",(C1006-G1006),(G1006-C1006))</f>
        <v>0.59999999999996589</v>
      </c>
      <c r="J1006" s="5">
        <f>(I1006)/C1006</f>
        <v>1.8990346573823894E-3</v>
      </c>
      <c r="K1006">
        <f t="shared" si="15"/>
        <v>18.990346573823892</v>
      </c>
    </row>
    <row r="1007" spans="1:11" x14ac:dyDescent="0.25">
      <c r="A1007">
        <v>44</v>
      </c>
      <c r="B1007">
        <v>1459457</v>
      </c>
      <c r="C1007">
        <v>124.8</v>
      </c>
      <c r="D1007" t="s">
        <v>1</v>
      </c>
      <c r="E1007">
        <v>125.35</v>
      </c>
      <c r="F1007">
        <v>123.15</v>
      </c>
      <c r="G1007">
        <v>124.4</v>
      </c>
      <c r="H1007" s="1">
        <v>45089.638888888891</v>
      </c>
      <c r="I1007">
        <f>IF(D1007="sell",(C1007-G1007),(G1007-C1007))</f>
        <v>0.39999999999999147</v>
      </c>
      <c r="J1007" s="5">
        <f>(I1007)/C1007</f>
        <v>3.2051282051281369E-3</v>
      </c>
      <c r="K1007">
        <f t="shared" si="15"/>
        <v>32.051282051281369</v>
      </c>
    </row>
    <row r="1008" spans="1:11" x14ac:dyDescent="0.25">
      <c r="A1008">
        <v>290</v>
      </c>
      <c r="B1008">
        <v>2800641</v>
      </c>
      <c r="C1008">
        <v>3367.45</v>
      </c>
      <c r="D1008" t="s">
        <v>2</v>
      </c>
      <c r="E1008">
        <v>3309</v>
      </c>
      <c r="F1008">
        <v>3542.7999999999902</v>
      </c>
      <c r="G1008">
        <v>3442.7</v>
      </c>
      <c r="H1008" s="1">
        <v>45089.638888888891</v>
      </c>
      <c r="I1008">
        <f>IF(D1008="sell",(C1008-G1008),(G1008-C1008))</f>
        <v>75.25</v>
      </c>
      <c r="J1008" s="5">
        <f>(I1008)/C1008</f>
        <v>2.2346285765193249E-2</v>
      </c>
      <c r="K1008">
        <f t="shared" si="15"/>
        <v>223.4628576519325</v>
      </c>
    </row>
    <row r="1009" spans="1:11" x14ac:dyDescent="0.25">
      <c r="A1009">
        <v>536</v>
      </c>
      <c r="B1009">
        <v>2763265</v>
      </c>
      <c r="C1009">
        <v>311.60000000000002</v>
      </c>
      <c r="D1009" t="s">
        <v>1</v>
      </c>
      <c r="E1009">
        <v>313</v>
      </c>
      <c r="F1009">
        <v>307.39999999999998</v>
      </c>
      <c r="G1009">
        <v>313.35000000000002</v>
      </c>
      <c r="H1009" s="1">
        <v>45089.472916666666</v>
      </c>
      <c r="I1009">
        <f>IF(D1009="sell",(C1009-G1009),(G1009-C1009))</f>
        <v>-1.75</v>
      </c>
      <c r="J1009" s="5">
        <f>(I1009)/C1009</f>
        <v>-5.6161745827984595E-3</v>
      </c>
      <c r="K1009">
        <f t="shared" si="15"/>
        <v>-56.161745827984596</v>
      </c>
    </row>
    <row r="1010" spans="1:11" x14ac:dyDescent="0.25">
      <c r="A1010">
        <v>782</v>
      </c>
      <c r="B1010">
        <v>1723649</v>
      </c>
      <c r="C1010">
        <v>524.4</v>
      </c>
      <c r="D1010" t="s">
        <v>1</v>
      </c>
      <c r="E1010">
        <v>526.15</v>
      </c>
      <c r="F1010">
        <v>519.15</v>
      </c>
      <c r="G1010">
        <v>526.70000000000005</v>
      </c>
      <c r="H1010" s="1">
        <v>45089.451388888891</v>
      </c>
      <c r="I1010">
        <f>IF(D1010="sell",(C1010-G1010),(G1010-C1010))</f>
        <v>-2.3000000000000682</v>
      </c>
      <c r="J1010" s="5">
        <f>(I1010)/C1010</f>
        <v>-4.3859649122808316E-3</v>
      </c>
      <c r="K1010">
        <f t="shared" si="15"/>
        <v>-43.859649122808314</v>
      </c>
    </row>
    <row r="1011" spans="1:11" x14ac:dyDescent="0.25">
      <c r="A1011">
        <v>1028</v>
      </c>
      <c r="B1011">
        <v>511233</v>
      </c>
      <c r="C1011">
        <v>356.35</v>
      </c>
      <c r="D1011" t="s">
        <v>2</v>
      </c>
      <c r="E1011">
        <v>355.25</v>
      </c>
      <c r="F1011">
        <v>359.65</v>
      </c>
      <c r="G1011">
        <v>355.25</v>
      </c>
      <c r="H1011" s="1">
        <v>45089.393750000003</v>
      </c>
      <c r="I1011">
        <f>IF(D1011="sell",(C1011-G1011),(G1011-C1011))</f>
        <v>-1.1000000000000227</v>
      </c>
      <c r="J1011" s="5">
        <f>(I1011)/C1011</f>
        <v>-3.0868528132454685E-3</v>
      </c>
      <c r="K1011">
        <f t="shared" si="15"/>
        <v>-30.868528132454685</v>
      </c>
    </row>
    <row r="1012" spans="1:11" x14ac:dyDescent="0.25">
      <c r="A1012">
        <v>781</v>
      </c>
      <c r="B1012">
        <v>1723649</v>
      </c>
      <c r="C1012">
        <v>528.95000000000005</v>
      </c>
      <c r="D1012" t="s">
        <v>1</v>
      </c>
      <c r="E1012">
        <v>533</v>
      </c>
      <c r="F1012">
        <v>516.79999999999995</v>
      </c>
      <c r="G1012">
        <v>523.79999999999995</v>
      </c>
      <c r="H1012" s="1">
        <v>45086.638888888891</v>
      </c>
      <c r="I1012">
        <f>IF(D1012="sell",(C1012-G1012),(G1012-C1012))</f>
        <v>5.1500000000000909</v>
      </c>
      <c r="J1012" s="5">
        <f>(I1012)/C1012</f>
        <v>9.7362699688062961E-3</v>
      </c>
      <c r="K1012">
        <f t="shared" si="15"/>
        <v>97.36269968806296</v>
      </c>
    </row>
    <row r="1013" spans="1:11" x14ac:dyDescent="0.25">
      <c r="A1013">
        <v>535</v>
      </c>
      <c r="B1013">
        <v>2763265</v>
      </c>
      <c r="C1013">
        <v>312.5</v>
      </c>
      <c r="D1013" t="s">
        <v>1</v>
      </c>
      <c r="E1013">
        <v>313.25</v>
      </c>
      <c r="F1013">
        <v>310.25</v>
      </c>
      <c r="G1013">
        <v>310</v>
      </c>
      <c r="H1013" s="1">
        <v>45086.603472222225</v>
      </c>
      <c r="I1013">
        <f>IF(D1013="sell",(C1013-G1013),(G1013-C1013))</f>
        <v>2.5</v>
      </c>
      <c r="J1013" s="5">
        <f>(I1013)/C1013</f>
        <v>8.0000000000000002E-3</v>
      </c>
      <c r="K1013">
        <f t="shared" si="15"/>
        <v>80</v>
      </c>
    </row>
    <row r="1014" spans="1:11" x14ac:dyDescent="0.25">
      <c r="A1014">
        <v>43</v>
      </c>
      <c r="B1014">
        <v>1459457</v>
      </c>
      <c r="C1014">
        <v>125.25</v>
      </c>
      <c r="D1014" t="s">
        <v>1</v>
      </c>
      <c r="E1014">
        <v>125.7</v>
      </c>
      <c r="F1014">
        <v>123.899999999999</v>
      </c>
      <c r="G1014">
        <v>125.9</v>
      </c>
      <c r="H1014" s="1">
        <v>45086.40902777778</v>
      </c>
      <c r="I1014">
        <f>IF(D1014="sell",(C1014-G1014),(G1014-C1014))</f>
        <v>-0.65000000000000568</v>
      </c>
      <c r="J1014" s="5">
        <f>(I1014)/C1014</f>
        <v>-5.1896207584830791E-3</v>
      </c>
      <c r="K1014">
        <f t="shared" si="15"/>
        <v>-51.89620758483079</v>
      </c>
    </row>
    <row r="1015" spans="1:11" x14ac:dyDescent="0.25">
      <c r="A1015">
        <v>289</v>
      </c>
      <c r="B1015">
        <v>2800641</v>
      </c>
      <c r="C1015">
        <v>3491.15</v>
      </c>
      <c r="D1015" t="s">
        <v>2</v>
      </c>
      <c r="E1015">
        <v>3481.05</v>
      </c>
      <c r="F1015">
        <v>3521.45</v>
      </c>
      <c r="G1015">
        <v>3479.05</v>
      </c>
      <c r="H1015" s="1">
        <v>45086.386805555558</v>
      </c>
      <c r="I1015">
        <f>IF(D1015="sell",(C1015-G1015),(G1015-C1015))</f>
        <v>-12.099999999999909</v>
      </c>
      <c r="J1015" s="5">
        <f>(I1015)/C1015</f>
        <v>-3.4659066496712855E-3</v>
      </c>
      <c r="K1015">
        <f t="shared" si="15"/>
        <v>-34.659066496712853</v>
      </c>
    </row>
    <row r="1016" spans="1:11" x14ac:dyDescent="0.25">
      <c r="A1016">
        <v>1027</v>
      </c>
      <c r="B1016">
        <v>511233</v>
      </c>
      <c r="C1016">
        <v>370.35</v>
      </c>
      <c r="D1016" t="s">
        <v>2</v>
      </c>
      <c r="E1016">
        <v>368.6</v>
      </c>
      <c r="F1016">
        <v>375.6</v>
      </c>
      <c r="G1016">
        <v>364.3</v>
      </c>
      <c r="H1016" s="1">
        <v>45086.386111111111</v>
      </c>
      <c r="I1016">
        <f>IF(D1016="sell",(C1016-G1016),(G1016-C1016))</f>
        <v>-6.0500000000000114</v>
      </c>
      <c r="J1016" s="5">
        <f>(I1016)/C1016</f>
        <v>-1.6335898474416122E-2</v>
      </c>
      <c r="K1016">
        <f t="shared" si="15"/>
        <v>-163.35898474416123</v>
      </c>
    </row>
    <row r="1017" spans="1:11" x14ac:dyDescent="0.25">
      <c r="A1017">
        <v>1026</v>
      </c>
      <c r="B1017">
        <v>511233</v>
      </c>
      <c r="C1017">
        <v>370.35</v>
      </c>
      <c r="D1017" t="s">
        <v>2</v>
      </c>
      <c r="E1017">
        <v>368.6</v>
      </c>
      <c r="F1017">
        <v>375.6</v>
      </c>
      <c r="G1017">
        <v>368.5</v>
      </c>
      <c r="H1017" s="1">
        <v>45085.459722222222</v>
      </c>
      <c r="I1017">
        <f>IF(D1017="sell",(C1017-G1017),(G1017-C1017))</f>
        <v>-1.8500000000000227</v>
      </c>
      <c r="J1017" s="5">
        <f>(I1017)/C1017</f>
        <v>-4.995274740110767E-3</v>
      </c>
      <c r="K1017">
        <f t="shared" si="15"/>
        <v>-49.952747401107672</v>
      </c>
    </row>
    <row r="1018" spans="1:11" x14ac:dyDescent="0.25">
      <c r="A1018">
        <v>534</v>
      </c>
      <c r="B1018">
        <v>2763265</v>
      </c>
      <c r="C1018">
        <v>316.2</v>
      </c>
      <c r="D1018" t="s">
        <v>1</v>
      </c>
      <c r="E1018">
        <v>316.55</v>
      </c>
      <c r="F1018">
        <v>315.14999999999901</v>
      </c>
      <c r="G1018">
        <v>315.10000000000002</v>
      </c>
      <c r="H1018" s="1">
        <v>45085.413888888892</v>
      </c>
      <c r="I1018">
        <f>IF(D1018="sell",(C1018-G1018),(G1018-C1018))</f>
        <v>1.0999999999999659</v>
      </c>
      <c r="J1018" s="5">
        <f>(I1018)/C1018</f>
        <v>3.478810879190278E-3</v>
      </c>
      <c r="K1018">
        <f t="shared" si="15"/>
        <v>34.788108791902779</v>
      </c>
    </row>
    <row r="1019" spans="1:11" x14ac:dyDescent="0.25">
      <c r="A1019">
        <v>288</v>
      </c>
      <c r="B1019">
        <v>2800641</v>
      </c>
      <c r="C1019">
        <v>3548.8</v>
      </c>
      <c r="D1019" t="s">
        <v>1</v>
      </c>
      <c r="E1019">
        <v>3554.6</v>
      </c>
      <c r="F1019">
        <v>3531.4</v>
      </c>
      <c r="G1019">
        <v>3528</v>
      </c>
      <c r="H1019" s="1">
        <v>45085.396527777775</v>
      </c>
      <c r="I1019">
        <f>IF(D1019="sell",(C1019-G1019),(G1019-C1019))</f>
        <v>20.800000000000182</v>
      </c>
      <c r="J1019" s="5">
        <f>(I1019)/C1019</f>
        <v>5.8611361587015843E-3</v>
      </c>
      <c r="K1019">
        <f t="shared" si="15"/>
        <v>58.611361587015843</v>
      </c>
    </row>
    <row r="1020" spans="1:11" x14ac:dyDescent="0.25">
      <c r="A1020">
        <v>780</v>
      </c>
      <c r="B1020">
        <v>1723649</v>
      </c>
      <c r="C1020">
        <v>532.35</v>
      </c>
      <c r="D1020" t="s">
        <v>1</v>
      </c>
      <c r="E1020">
        <v>534.9</v>
      </c>
      <c r="F1020">
        <v>524.70000000000005</v>
      </c>
      <c r="G1020">
        <v>535.70000000000005</v>
      </c>
      <c r="H1020" s="1">
        <v>45085.392361111109</v>
      </c>
      <c r="I1020">
        <f>IF(D1020="sell",(C1020-G1020),(G1020-C1020))</f>
        <v>-3.3500000000000227</v>
      </c>
      <c r="J1020" s="5">
        <f>(I1020)/C1020</f>
        <v>-6.2928524466986432E-3</v>
      </c>
      <c r="K1020">
        <f t="shared" si="15"/>
        <v>-62.928524466986431</v>
      </c>
    </row>
    <row r="1021" spans="1:11" x14ac:dyDescent="0.25">
      <c r="A1021">
        <v>42</v>
      </c>
      <c r="B1021">
        <v>1459457</v>
      </c>
      <c r="C1021">
        <v>125.85</v>
      </c>
      <c r="D1021" t="s">
        <v>2</v>
      </c>
      <c r="E1021">
        <v>125.5</v>
      </c>
      <c r="F1021">
        <v>126.899999999999</v>
      </c>
      <c r="G1021">
        <v>125.4</v>
      </c>
      <c r="H1021" s="1">
        <v>45085.38958333333</v>
      </c>
      <c r="I1021">
        <f>IF(D1021="sell",(C1021-G1021),(G1021-C1021))</f>
        <v>-0.44999999999998863</v>
      </c>
      <c r="J1021" s="5">
        <f>(I1021)/C1021</f>
        <v>-3.5756853396900169E-3</v>
      </c>
      <c r="K1021">
        <f t="shared" si="15"/>
        <v>-35.756853396900169</v>
      </c>
    </row>
    <row r="1022" spans="1:11" x14ac:dyDescent="0.25">
      <c r="A1022">
        <v>533</v>
      </c>
      <c r="B1022">
        <v>2763265</v>
      </c>
      <c r="C1022">
        <v>313.5</v>
      </c>
      <c r="D1022" t="s">
        <v>2</v>
      </c>
      <c r="E1022">
        <v>312.64999999999998</v>
      </c>
      <c r="F1022">
        <v>316.05</v>
      </c>
      <c r="G1022">
        <v>316.10000000000002</v>
      </c>
      <c r="H1022" s="1">
        <v>45084.441666666666</v>
      </c>
      <c r="I1022">
        <f>IF(D1022="sell",(C1022-G1022),(G1022-C1022))</f>
        <v>2.6000000000000227</v>
      </c>
      <c r="J1022" s="5">
        <f>(I1022)/C1022</f>
        <v>8.2934609250399447E-3</v>
      </c>
      <c r="K1022">
        <f t="shared" si="15"/>
        <v>82.934609250399447</v>
      </c>
    </row>
    <row r="1023" spans="1:11" x14ac:dyDescent="0.25">
      <c r="A1023">
        <v>1025</v>
      </c>
      <c r="B1023">
        <v>511233</v>
      </c>
      <c r="C1023">
        <v>365.15</v>
      </c>
      <c r="D1023" t="s">
        <v>1</v>
      </c>
      <c r="E1023">
        <v>366</v>
      </c>
      <c r="F1023">
        <v>362.599999999999</v>
      </c>
      <c r="G1023">
        <v>366.05</v>
      </c>
      <c r="H1023" s="1">
        <v>45084.432638888888</v>
      </c>
      <c r="I1023">
        <f>IF(D1023="sell",(C1023-G1023),(G1023-C1023))</f>
        <v>-0.90000000000003411</v>
      </c>
      <c r="J1023" s="5">
        <f>(I1023)/C1023</f>
        <v>-2.4647405175956022E-3</v>
      </c>
      <c r="K1023">
        <f t="shared" si="15"/>
        <v>-24.64740517595602</v>
      </c>
    </row>
    <row r="1024" spans="1:11" x14ac:dyDescent="0.25">
      <c r="A1024">
        <v>41</v>
      </c>
      <c r="B1024">
        <v>1459457</v>
      </c>
      <c r="C1024">
        <v>125.65</v>
      </c>
      <c r="D1024" t="s">
        <v>1</v>
      </c>
      <c r="E1024">
        <v>125.95</v>
      </c>
      <c r="F1024">
        <v>124.75</v>
      </c>
      <c r="G1024">
        <v>125.95</v>
      </c>
      <c r="H1024" s="1">
        <v>45084.415972222225</v>
      </c>
      <c r="I1024">
        <f>IF(D1024="sell",(C1024-G1024),(G1024-C1024))</f>
        <v>-0.29999999999999716</v>
      </c>
      <c r="J1024" s="5">
        <f>(I1024)/C1024</f>
        <v>-2.3875845602864872E-3</v>
      </c>
      <c r="K1024">
        <f t="shared" si="15"/>
        <v>-23.875845602864871</v>
      </c>
    </row>
    <row r="1025" spans="1:11" x14ac:dyDescent="0.25">
      <c r="A1025">
        <v>287</v>
      </c>
      <c r="B1025">
        <v>2800641</v>
      </c>
      <c r="C1025">
        <v>3560</v>
      </c>
      <c r="D1025" t="s">
        <v>2</v>
      </c>
      <c r="E1025">
        <v>3545.35</v>
      </c>
      <c r="F1025">
        <v>3603.95</v>
      </c>
      <c r="G1025">
        <v>3545.35</v>
      </c>
      <c r="H1025" s="1">
        <v>45084.388194444444</v>
      </c>
      <c r="I1025">
        <f>IF(D1025="sell",(C1025-G1025),(G1025-C1025))</f>
        <v>-14.650000000000091</v>
      </c>
      <c r="J1025" s="5">
        <f>(I1025)/C1025</f>
        <v>-4.1151685393258685E-3</v>
      </c>
      <c r="K1025">
        <f t="shared" si="15"/>
        <v>-41.151685393258681</v>
      </c>
    </row>
    <row r="1026" spans="1:11" x14ac:dyDescent="0.25">
      <c r="A1026">
        <v>779</v>
      </c>
      <c r="B1026">
        <v>1723649</v>
      </c>
      <c r="C1026">
        <v>526.79999999999995</v>
      </c>
      <c r="D1026" t="s">
        <v>2</v>
      </c>
      <c r="E1026">
        <v>525</v>
      </c>
      <c r="F1026">
        <v>532.19999999999902</v>
      </c>
      <c r="G1026">
        <v>524.15</v>
      </c>
      <c r="H1026" s="1">
        <v>45084.388194444444</v>
      </c>
      <c r="I1026">
        <f>IF(D1026="sell",(C1026-G1026),(G1026-C1026))</f>
        <v>-2.6499999999999773</v>
      </c>
      <c r="J1026" s="5">
        <f>(I1026)/C1026</f>
        <v>-5.030372057706867E-3</v>
      </c>
      <c r="K1026">
        <f t="shared" si="15"/>
        <v>-50.303720577068667</v>
      </c>
    </row>
    <row r="1027" spans="1:11" x14ac:dyDescent="0.25">
      <c r="A1027">
        <v>1024</v>
      </c>
      <c r="B1027">
        <v>511233</v>
      </c>
      <c r="C1027">
        <v>366.15</v>
      </c>
      <c r="D1027" t="s">
        <v>1</v>
      </c>
      <c r="E1027">
        <v>368.9</v>
      </c>
      <c r="F1027">
        <v>357.9</v>
      </c>
      <c r="G1027">
        <v>364.7</v>
      </c>
      <c r="H1027" s="1">
        <v>45083.638888888891</v>
      </c>
      <c r="I1027">
        <f>IF(D1027="sell",(C1027-G1027),(G1027-C1027))</f>
        <v>1.4499999999999886</v>
      </c>
      <c r="J1027" s="5">
        <f>(I1027)/C1027</f>
        <v>3.960125631571729E-3</v>
      </c>
      <c r="K1027">
        <f t="shared" ref="K1027:K1090" si="16">J1027*10000</f>
        <v>39.601256315717293</v>
      </c>
    </row>
    <row r="1028" spans="1:11" x14ac:dyDescent="0.25">
      <c r="A1028">
        <v>40</v>
      </c>
      <c r="B1028">
        <v>1459457</v>
      </c>
      <c r="C1028">
        <v>126</v>
      </c>
      <c r="D1028" t="s">
        <v>2</v>
      </c>
      <c r="E1028">
        <v>125.2</v>
      </c>
      <c r="F1028">
        <v>128.39999999999901</v>
      </c>
      <c r="G1028">
        <v>125.2</v>
      </c>
      <c r="H1028" s="1">
        <v>45083.463194444441</v>
      </c>
      <c r="I1028">
        <f>IF(D1028="sell",(C1028-G1028),(G1028-C1028))</f>
        <v>-0.79999999999999716</v>
      </c>
      <c r="J1028" s="5">
        <f>(I1028)/C1028</f>
        <v>-6.3492063492063266E-3</v>
      </c>
      <c r="K1028">
        <f t="shared" si="16"/>
        <v>-63.492063492063266</v>
      </c>
    </row>
    <row r="1029" spans="1:11" x14ac:dyDescent="0.25">
      <c r="A1029">
        <v>286</v>
      </c>
      <c r="B1029">
        <v>2800641</v>
      </c>
      <c r="C1029">
        <v>3459.1</v>
      </c>
      <c r="D1029" t="s">
        <v>1</v>
      </c>
      <c r="E1029">
        <v>3477</v>
      </c>
      <c r="F1029">
        <v>3405.3999999999901</v>
      </c>
      <c r="G1029">
        <v>3481.95</v>
      </c>
      <c r="H1029" s="1">
        <v>45083.406944444447</v>
      </c>
      <c r="I1029">
        <f>IF(D1029="sell",(C1029-G1029),(G1029-C1029))</f>
        <v>-22.849999999999909</v>
      </c>
      <c r="J1029" s="5">
        <f>(I1029)/C1029</f>
        <v>-6.605764505218094E-3</v>
      </c>
      <c r="K1029">
        <f t="shared" si="16"/>
        <v>-66.057645052180945</v>
      </c>
    </row>
    <row r="1030" spans="1:11" x14ac:dyDescent="0.25">
      <c r="A1030">
        <v>778</v>
      </c>
      <c r="B1030">
        <v>1723649</v>
      </c>
      <c r="C1030">
        <v>522.79999999999995</v>
      </c>
      <c r="D1030" t="s">
        <v>1</v>
      </c>
      <c r="E1030">
        <v>525</v>
      </c>
      <c r="F1030">
        <v>516.19999999999902</v>
      </c>
      <c r="G1030">
        <v>525.45000000000005</v>
      </c>
      <c r="H1030" s="1">
        <v>45083.388194444444</v>
      </c>
      <c r="I1030">
        <f>IF(D1030="sell",(C1030-G1030),(G1030-C1030))</f>
        <v>-2.6500000000000909</v>
      </c>
      <c r="J1030" s="5">
        <f>(I1030)/C1030</f>
        <v>-5.0688599846979553E-3</v>
      </c>
      <c r="K1030">
        <f t="shared" si="16"/>
        <v>-50.688599846979557</v>
      </c>
    </row>
    <row r="1031" spans="1:11" x14ac:dyDescent="0.25">
      <c r="A1031">
        <v>532</v>
      </c>
      <c r="B1031">
        <v>2763265</v>
      </c>
      <c r="C1031">
        <v>312.35000000000002</v>
      </c>
      <c r="D1031" t="s">
        <v>1</v>
      </c>
      <c r="E1031">
        <v>312.95</v>
      </c>
      <c r="F1031">
        <v>310.55</v>
      </c>
      <c r="G1031">
        <v>313</v>
      </c>
      <c r="H1031" s="1">
        <v>45083.386805555558</v>
      </c>
      <c r="I1031">
        <f>IF(D1031="sell",(C1031-G1031),(G1031-C1031))</f>
        <v>-0.64999999999997726</v>
      </c>
      <c r="J1031" s="5">
        <f>(I1031)/C1031</f>
        <v>-2.0809988794620688E-3</v>
      </c>
      <c r="K1031">
        <f t="shared" si="16"/>
        <v>-20.80998879462069</v>
      </c>
    </row>
    <row r="1032" spans="1:11" x14ac:dyDescent="0.25">
      <c r="A1032">
        <v>39</v>
      </c>
      <c r="B1032">
        <v>1459457</v>
      </c>
      <c r="C1032">
        <v>124.6</v>
      </c>
      <c r="D1032" t="s">
        <v>2</v>
      </c>
      <c r="E1032">
        <v>123.8</v>
      </c>
      <c r="F1032">
        <v>126.99999999999901</v>
      </c>
      <c r="G1032">
        <v>125.45</v>
      </c>
      <c r="H1032" s="1">
        <v>45082.638888888891</v>
      </c>
      <c r="I1032">
        <f>IF(D1032="sell",(C1032-G1032),(G1032-C1032))</f>
        <v>0.85000000000000853</v>
      </c>
      <c r="J1032" s="5">
        <f>(I1032)/C1032</f>
        <v>6.8218298555377897E-3</v>
      </c>
      <c r="K1032">
        <f t="shared" si="16"/>
        <v>68.218298555377899</v>
      </c>
    </row>
    <row r="1033" spans="1:11" x14ac:dyDescent="0.25">
      <c r="A1033">
        <v>777</v>
      </c>
      <c r="B1033">
        <v>1723649</v>
      </c>
      <c r="C1033">
        <v>525.45000000000005</v>
      </c>
      <c r="D1033" t="s">
        <v>1</v>
      </c>
      <c r="E1033">
        <v>529.9</v>
      </c>
      <c r="F1033">
        <v>512.1</v>
      </c>
      <c r="G1033">
        <v>526.70000000000005</v>
      </c>
      <c r="H1033" s="1">
        <v>45082.638888888891</v>
      </c>
      <c r="I1033">
        <f>IF(D1033="sell",(C1033-G1033),(G1033-C1033))</f>
        <v>-1.25</v>
      </c>
      <c r="J1033" s="5">
        <f>(I1033)/C1033</f>
        <v>-2.3789133123988961E-3</v>
      </c>
      <c r="K1033">
        <f t="shared" si="16"/>
        <v>-23.789133123988961</v>
      </c>
    </row>
    <row r="1034" spans="1:11" x14ac:dyDescent="0.25">
      <c r="A1034">
        <v>285</v>
      </c>
      <c r="B1034">
        <v>2800641</v>
      </c>
      <c r="C1034">
        <v>3519.3</v>
      </c>
      <c r="D1034" t="s">
        <v>2</v>
      </c>
      <c r="E1034">
        <v>3515</v>
      </c>
      <c r="F1034">
        <v>3532.2</v>
      </c>
      <c r="G1034">
        <v>3509.8</v>
      </c>
      <c r="H1034" s="1">
        <v>45082.386805555558</v>
      </c>
      <c r="I1034">
        <f>IF(D1034="sell",(C1034-G1034),(G1034-C1034))</f>
        <v>-9.5</v>
      </c>
      <c r="J1034" s="5">
        <f>(I1034)/C1034</f>
        <v>-2.6994004489529167E-3</v>
      </c>
      <c r="K1034">
        <f t="shared" si="16"/>
        <v>-26.994004489529168</v>
      </c>
    </row>
    <row r="1035" spans="1:11" x14ac:dyDescent="0.25">
      <c r="A1035">
        <v>531</v>
      </c>
      <c r="B1035">
        <v>2763265</v>
      </c>
      <c r="C1035">
        <v>315.7</v>
      </c>
      <c r="D1035" t="s">
        <v>2</v>
      </c>
      <c r="E1035">
        <v>315.25</v>
      </c>
      <c r="F1035">
        <v>317.04999999999899</v>
      </c>
      <c r="G1035">
        <v>315.14999999999998</v>
      </c>
      <c r="H1035" s="1">
        <v>45082.386805555558</v>
      </c>
      <c r="I1035">
        <f>IF(D1035="sell",(C1035-G1035),(G1035-C1035))</f>
        <v>-0.55000000000001137</v>
      </c>
      <c r="J1035" s="5">
        <f>(I1035)/C1035</f>
        <v>-1.7421602787456806E-3</v>
      </c>
      <c r="K1035">
        <f t="shared" si="16"/>
        <v>-17.421602787456806</v>
      </c>
    </row>
    <row r="1036" spans="1:11" x14ac:dyDescent="0.25">
      <c r="A1036">
        <v>1023</v>
      </c>
      <c r="B1036">
        <v>511233</v>
      </c>
      <c r="C1036">
        <v>370</v>
      </c>
      <c r="D1036" t="s">
        <v>2</v>
      </c>
      <c r="E1036">
        <v>369.75</v>
      </c>
      <c r="F1036">
        <v>370.75</v>
      </c>
      <c r="G1036">
        <v>372.4</v>
      </c>
      <c r="H1036" s="1">
        <v>45082.386111111111</v>
      </c>
      <c r="I1036">
        <f>IF(D1036="sell",(C1036-G1036),(G1036-C1036))</f>
        <v>2.3999999999999773</v>
      </c>
      <c r="J1036" s="5">
        <f>(I1036)/C1036</f>
        <v>6.4864864864864254E-3</v>
      </c>
      <c r="K1036">
        <f t="shared" si="16"/>
        <v>64.864864864864259</v>
      </c>
    </row>
    <row r="1037" spans="1:11" x14ac:dyDescent="0.25">
      <c r="A1037">
        <v>776</v>
      </c>
      <c r="B1037">
        <v>1723649</v>
      </c>
      <c r="C1037">
        <v>515.85</v>
      </c>
      <c r="D1037" t="s">
        <v>2</v>
      </c>
      <c r="E1037">
        <v>512.25</v>
      </c>
      <c r="F1037">
        <v>526.65</v>
      </c>
      <c r="G1037">
        <v>525.1</v>
      </c>
      <c r="H1037" s="1">
        <v>45079.638888888891</v>
      </c>
      <c r="I1037">
        <f>IF(D1037="sell",(C1037-G1037),(G1037-C1037))</f>
        <v>9.25</v>
      </c>
      <c r="J1037" s="5">
        <f>(I1037)/C1037</f>
        <v>1.7931569254628282E-2</v>
      </c>
      <c r="K1037">
        <f t="shared" si="16"/>
        <v>179.3156925462828</v>
      </c>
    </row>
    <row r="1038" spans="1:11" x14ac:dyDescent="0.25">
      <c r="A1038">
        <v>530</v>
      </c>
      <c r="B1038">
        <v>2763265</v>
      </c>
      <c r="C1038">
        <v>311.3</v>
      </c>
      <c r="D1038" t="s">
        <v>2</v>
      </c>
      <c r="E1038">
        <v>310.3</v>
      </c>
      <c r="F1038">
        <v>314.3</v>
      </c>
      <c r="G1038">
        <v>314.39999999999998</v>
      </c>
      <c r="H1038" s="1">
        <v>45079.502083333333</v>
      </c>
      <c r="I1038">
        <f>IF(D1038="sell",(C1038-G1038),(G1038-C1038))</f>
        <v>3.0999999999999659</v>
      </c>
      <c r="J1038" s="5">
        <f>(I1038)/C1038</f>
        <v>9.9582396402183287E-3</v>
      </c>
      <c r="K1038">
        <f t="shared" si="16"/>
        <v>99.582396402183292</v>
      </c>
    </row>
    <row r="1039" spans="1:11" x14ac:dyDescent="0.25">
      <c r="A1039">
        <v>284</v>
      </c>
      <c r="B1039">
        <v>2800641</v>
      </c>
      <c r="C1039">
        <v>3541.1</v>
      </c>
      <c r="D1039" t="s">
        <v>2</v>
      </c>
      <c r="E1039">
        <v>3524.95</v>
      </c>
      <c r="F1039">
        <v>3589.55</v>
      </c>
      <c r="G1039">
        <v>3516</v>
      </c>
      <c r="H1039" s="1">
        <v>45079.395138888889</v>
      </c>
      <c r="I1039">
        <f>IF(D1039="sell",(C1039-G1039),(G1039-C1039))</f>
        <v>-25.099999999999909</v>
      </c>
      <c r="J1039" s="5">
        <f>(I1039)/C1039</f>
        <v>-7.08819293439889E-3</v>
      </c>
      <c r="K1039">
        <f t="shared" si="16"/>
        <v>-70.881929343988901</v>
      </c>
    </row>
    <row r="1040" spans="1:11" x14ac:dyDescent="0.25">
      <c r="A1040">
        <v>38</v>
      </c>
      <c r="B1040">
        <v>1459457</v>
      </c>
      <c r="C1040">
        <v>124.4</v>
      </c>
      <c r="D1040" t="s">
        <v>1</v>
      </c>
      <c r="E1040">
        <v>124.5</v>
      </c>
      <c r="F1040">
        <v>124.1</v>
      </c>
      <c r="G1040">
        <v>124.65</v>
      </c>
      <c r="H1040" s="1">
        <v>45079.387499999997</v>
      </c>
      <c r="I1040">
        <f>IF(D1040="sell",(C1040-G1040),(G1040-C1040))</f>
        <v>-0.25</v>
      </c>
      <c r="J1040" s="5">
        <f>(I1040)/C1040</f>
        <v>-2.0096463022508037E-3</v>
      </c>
      <c r="K1040">
        <f t="shared" si="16"/>
        <v>-20.096463022508036</v>
      </c>
    </row>
    <row r="1041" spans="1:11" x14ac:dyDescent="0.25">
      <c r="A1041">
        <v>1022</v>
      </c>
      <c r="B1041">
        <v>511233</v>
      </c>
      <c r="C1041">
        <v>370</v>
      </c>
      <c r="D1041" t="s">
        <v>2</v>
      </c>
      <c r="E1041">
        <v>369.75</v>
      </c>
      <c r="F1041">
        <v>370.75</v>
      </c>
      <c r="G1041">
        <v>369.5</v>
      </c>
      <c r="H1041" s="1">
        <v>45079.387499999997</v>
      </c>
      <c r="I1041">
        <f>IF(D1041="sell",(C1041-G1041),(G1041-C1041))</f>
        <v>-0.5</v>
      </c>
      <c r="J1041" s="5">
        <f>(I1041)/C1041</f>
        <v>-1.3513513513513514E-3</v>
      </c>
      <c r="K1041">
        <f t="shared" si="16"/>
        <v>-13.513513513513514</v>
      </c>
    </row>
    <row r="1042" spans="1:11" x14ac:dyDescent="0.25">
      <c r="A1042">
        <v>37</v>
      </c>
      <c r="B1042">
        <v>1459457</v>
      </c>
      <c r="C1042">
        <v>124.45</v>
      </c>
      <c r="D1042" t="s">
        <v>1</v>
      </c>
      <c r="E1042">
        <v>125</v>
      </c>
      <c r="F1042">
        <v>122.8</v>
      </c>
      <c r="G1042">
        <v>122.75</v>
      </c>
      <c r="H1042" s="1">
        <v>45078.509722222225</v>
      </c>
      <c r="I1042">
        <f>IF(D1042="sell",(C1042-G1042),(G1042-C1042))</f>
        <v>1.7000000000000028</v>
      </c>
      <c r="J1042" s="5">
        <f>(I1042)/C1042</f>
        <v>1.366010445962236E-2</v>
      </c>
      <c r="K1042">
        <f t="shared" si="16"/>
        <v>136.6010445962236</v>
      </c>
    </row>
    <row r="1043" spans="1:11" x14ac:dyDescent="0.25">
      <c r="A1043">
        <v>775</v>
      </c>
      <c r="B1043">
        <v>1723649</v>
      </c>
      <c r="C1043">
        <v>519.25</v>
      </c>
      <c r="D1043" t="s">
        <v>1</v>
      </c>
      <c r="E1043">
        <v>520.6</v>
      </c>
      <c r="F1043">
        <v>515.19999999999902</v>
      </c>
      <c r="G1043">
        <v>515.1</v>
      </c>
      <c r="H1043" s="1">
        <v>45078.422222222223</v>
      </c>
      <c r="I1043">
        <f>IF(D1043="sell",(C1043-G1043),(G1043-C1043))</f>
        <v>4.1499999999999773</v>
      </c>
      <c r="J1043" s="5">
        <f>(I1043)/C1043</f>
        <v>7.9922965816080441E-3</v>
      </c>
      <c r="K1043">
        <f t="shared" si="16"/>
        <v>79.922965816080435</v>
      </c>
    </row>
    <row r="1044" spans="1:11" x14ac:dyDescent="0.25">
      <c r="A1044">
        <v>283</v>
      </c>
      <c r="B1044">
        <v>2800641</v>
      </c>
      <c r="C1044">
        <v>3462</v>
      </c>
      <c r="D1044" t="s">
        <v>2</v>
      </c>
      <c r="E1044">
        <v>3451</v>
      </c>
      <c r="F1044">
        <v>3495</v>
      </c>
      <c r="G1044">
        <v>3501.9</v>
      </c>
      <c r="H1044" s="1">
        <v>45078.397222222222</v>
      </c>
      <c r="I1044">
        <f>IF(D1044="sell",(C1044-G1044),(G1044-C1044))</f>
        <v>39.900000000000091</v>
      </c>
      <c r="J1044" s="5">
        <f>(I1044)/C1044</f>
        <v>1.1525129982669004E-2</v>
      </c>
      <c r="K1044">
        <f t="shared" si="16"/>
        <v>115.25129982669004</v>
      </c>
    </row>
    <row r="1045" spans="1:11" x14ac:dyDescent="0.25">
      <c r="A1045">
        <v>529</v>
      </c>
      <c r="B1045">
        <v>2763265</v>
      </c>
      <c r="C1045">
        <v>309.95</v>
      </c>
      <c r="D1045" t="s">
        <v>2</v>
      </c>
      <c r="E1045">
        <v>309</v>
      </c>
      <c r="F1045">
        <v>312.79999999999899</v>
      </c>
      <c r="G1045">
        <v>309</v>
      </c>
      <c r="H1045" s="1">
        <v>45078.393750000003</v>
      </c>
      <c r="I1045">
        <f>IF(D1045="sell",(C1045-G1045),(G1045-C1045))</f>
        <v>-0.94999999999998863</v>
      </c>
      <c r="J1045" s="5">
        <f>(I1045)/C1045</f>
        <v>-3.0650104855621508E-3</v>
      </c>
      <c r="K1045">
        <f t="shared" si="16"/>
        <v>-30.650104855621507</v>
      </c>
    </row>
    <row r="1046" spans="1:11" x14ac:dyDescent="0.25">
      <c r="A1046">
        <v>1021</v>
      </c>
      <c r="B1046">
        <v>511233</v>
      </c>
      <c r="C1046">
        <v>364.65</v>
      </c>
      <c r="D1046" t="s">
        <v>1</v>
      </c>
      <c r="E1046">
        <v>365.45</v>
      </c>
      <c r="F1046">
        <v>362.24999999999898</v>
      </c>
      <c r="G1046">
        <v>366.05</v>
      </c>
      <c r="H1046" s="1">
        <v>45078.387499999997</v>
      </c>
      <c r="I1046">
        <f>IF(D1046="sell",(C1046-G1046),(G1046-C1046))</f>
        <v>-1.4000000000000341</v>
      </c>
      <c r="J1046" s="5">
        <f>(I1046)/C1046</f>
        <v>-3.8392979569451097E-3</v>
      </c>
      <c r="K1046">
        <f t="shared" si="16"/>
        <v>-38.3929795694511</v>
      </c>
    </row>
    <row r="1047" spans="1:11" x14ac:dyDescent="0.25">
      <c r="A1047">
        <v>36</v>
      </c>
      <c r="B1047">
        <v>1459457</v>
      </c>
      <c r="C1047">
        <v>125</v>
      </c>
      <c r="D1047" t="s">
        <v>1</v>
      </c>
      <c r="E1047">
        <v>125.55</v>
      </c>
      <c r="F1047">
        <v>123.35</v>
      </c>
      <c r="G1047">
        <v>125</v>
      </c>
      <c r="H1047" s="1">
        <v>45077.638888888891</v>
      </c>
      <c r="I1047">
        <f>IF(D1047="sell",(C1047-G1047),(G1047-C1047))</f>
        <v>0</v>
      </c>
      <c r="J1047" s="5">
        <f>(I1047)/C1047</f>
        <v>0</v>
      </c>
      <c r="K1047">
        <f t="shared" si="16"/>
        <v>0</v>
      </c>
    </row>
    <row r="1048" spans="1:11" x14ac:dyDescent="0.25">
      <c r="A1048">
        <v>282</v>
      </c>
      <c r="B1048">
        <v>2800641</v>
      </c>
      <c r="C1048">
        <v>3443</v>
      </c>
      <c r="D1048" t="s">
        <v>2</v>
      </c>
      <c r="E1048">
        <v>3421</v>
      </c>
      <c r="F1048">
        <v>3509</v>
      </c>
      <c r="G1048">
        <v>3436.25</v>
      </c>
      <c r="H1048" s="1">
        <v>45077.638888888891</v>
      </c>
      <c r="I1048">
        <f>IF(D1048="sell",(C1048-G1048),(G1048-C1048))</f>
        <v>-6.75</v>
      </c>
      <c r="J1048" s="5">
        <f>(I1048)/C1048</f>
        <v>-1.9604995643334303E-3</v>
      </c>
      <c r="K1048">
        <f t="shared" si="16"/>
        <v>-19.604995643334302</v>
      </c>
    </row>
    <row r="1049" spans="1:11" x14ac:dyDescent="0.25">
      <c r="A1049">
        <v>774</v>
      </c>
      <c r="B1049">
        <v>1723649</v>
      </c>
      <c r="C1049">
        <v>516.04999999999995</v>
      </c>
      <c r="D1049" t="s">
        <v>1</v>
      </c>
      <c r="E1049">
        <v>521</v>
      </c>
      <c r="F1049">
        <v>501.19999999999902</v>
      </c>
      <c r="G1049">
        <v>521</v>
      </c>
      <c r="H1049" s="1">
        <v>45077.563194444447</v>
      </c>
      <c r="I1049">
        <f>IF(D1049="sell",(C1049-G1049),(G1049-C1049))</f>
        <v>-4.9500000000000455</v>
      </c>
      <c r="J1049" s="5">
        <f>(I1049)/C1049</f>
        <v>-9.5920937893615842E-3</v>
      </c>
      <c r="K1049">
        <f t="shared" si="16"/>
        <v>-95.920937893615843</v>
      </c>
    </row>
    <row r="1050" spans="1:11" x14ac:dyDescent="0.25">
      <c r="A1050">
        <v>1020</v>
      </c>
      <c r="B1050">
        <v>511233</v>
      </c>
      <c r="C1050">
        <v>370.4</v>
      </c>
      <c r="D1050" t="s">
        <v>1</v>
      </c>
      <c r="E1050">
        <v>371</v>
      </c>
      <c r="F1050">
        <v>368.599999999999</v>
      </c>
      <c r="G1050">
        <v>368.5</v>
      </c>
      <c r="H1050" s="1">
        <v>45077.393055555556</v>
      </c>
      <c r="I1050">
        <f>IF(D1050="sell",(C1050-G1050),(G1050-C1050))</f>
        <v>1.8999999999999773</v>
      </c>
      <c r="J1050" s="5">
        <f>(I1050)/C1050</f>
        <v>5.1295896328293128E-3</v>
      </c>
      <c r="K1050">
        <f t="shared" si="16"/>
        <v>51.295896328293125</v>
      </c>
    </row>
    <row r="1051" spans="1:11" x14ac:dyDescent="0.25">
      <c r="A1051">
        <v>528</v>
      </c>
      <c r="B1051">
        <v>2763265</v>
      </c>
      <c r="C1051">
        <v>306.95</v>
      </c>
      <c r="D1051" t="s">
        <v>1</v>
      </c>
      <c r="E1051">
        <v>307.39999999999998</v>
      </c>
      <c r="F1051">
        <v>305.60000000000002</v>
      </c>
      <c r="G1051">
        <v>305.5</v>
      </c>
      <c r="H1051" s="1">
        <v>45077.38958333333</v>
      </c>
      <c r="I1051">
        <f>IF(D1051="sell",(C1051-G1051),(G1051-C1051))</f>
        <v>1.4499999999999886</v>
      </c>
      <c r="J1051" s="5">
        <f>(I1051)/C1051</f>
        <v>4.7238964000651199E-3</v>
      </c>
      <c r="K1051">
        <f t="shared" si="16"/>
        <v>47.238964000651201</v>
      </c>
    </row>
    <row r="1052" spans="1:11" x14ac:dyDescent="0.25">
      <c r="A1052">
        <v>35</v>
      </c>
      <c r="B1052">
        <v>1459457</v>
      </c>
      <c r="C1052">
        <v>126</v>
      </c>
      <c r="D1052" t="s">
        <v>1</v>
      </c>
      <c r="E1052">
        <v>127</v>
      </c>
      <c r="F1052">
        <v>123</v>
      </c>
      <c r="G1052">
        <v>125</v>
      </c>
      <c r="H1052" s="1">
        <v>45076.638888888891</v>
      </c>
      <c r="I1052">
        <f>IF(D1052="sell",(C1052-G1052),(G1052-C1052))</f>
        <v>1</v>
      </c>
      <c r="J1052" s="5">
        <f>(I1052)/C1052</f>
        <v>7.9365079365079361E-3</v>
      </c>
      <c r="K1052">
        <f t="shared" si="16"/>
        <v>79.365079365079367</v>
      </c>
    </row>
    <row r="1053" spans="1:11" x14ac:dyDescent="0.25">
      <c r="A1053">
        <v>281</v>
      </c>
      <c r="B1053">
        <v>2800641</v>
      </c>
      <c r="C1053">
        <v>3459.85</v>
      </c>
      <c r="D1053" t="s">
        <v>1</v>
      </c>
      <c r="E1053">
        <v>3477</v>
      </c>
      <c r="F1053">
        <v>3408.3999999999901</v>
      </c>
      <c r="G1053">
        <v>3456.2</v>
      </c>
      <c r="H1053" s="1">
        <v>45076.638888888891</v>
      </c>
      <c r="I1053">
        <f>IF(D1053="sell",(C1053-G1053),(G1053-C1053))</f>
        <v>3.6500000000000909</v>
      </c>
      <c r="J1053" s="5">
        <f>(I1053)/C1053</f>
        <v>1.0549590300157783E-3</v>
      </c>
      <c r="K1053">
        <f t="shared" si="16"/>
        <v>10.549590300157783</v>
      </c>
    </row>
    <row r="1054" spans="1:11" x14ac:dyDescent="0.25">
      <c r="A1054">
        <v>773</v>
      </c>
      <c r="B1054">
        <v>1723649</v>
      </c>
      <c r="C1054">
        <v>528.9</v>
      </c>
      <c r="D1054" t="s">
        <v>1</v>
      </c>
      <c r="E1054">
        <v>532</v>
      </c>
      <c r="F1054">
        <v>519.599999999999</v>
      </c>
      <c r="G1054">
        <v>532.5</v>
      </c>
      <c r="H1054" s="1">
        <v>45076.411111111112</v>
      </c>
      <c r="I1054">
        <f>IF(D1054="sell",(C1054-G1054),(G1054-C1054))</f>
        <v>-3.6000000000000227</v>
      </c>
      <c r="J1054" s="5">
        <f>(I1054)/C1054</f>
        <v>-6.8065796937039572E-3</v>
      </c>
      <c r="K1054">
        <f t="shared" si="16"/>
        <v>-68.065796937039579</v>
      </c>
    </row>
    <row r="1055" spans="1:11" x14ac:dyDescent="0.25">
      <c r="A1055">
        <v>1019</v>
      </c>
      <c r="B1055">
        <v>511233</v>
      </c>
      <c r="C1055">
        <v>372.2</v>
      </c>
      <c r="D1055" t="s">
        <v>2</v>
      </c>
      <c r="E1055">
        <v>371</v>
      </c>
      <c r="F1055">
        <v>375.79999999999899</v>
      </c>
      <c r="G1055">
        <v>371</v>
      </c>
      <c r="H1055" s="1">
        <v>45076.388194444444</v>
      </c>
      <c r="I1055">
        <f>IF(D1055="sell",(C1055-G1055),(G1055-C1055))</f>
        <v>-1.1999999999999886</v>
      </c>
      <c r="J1055" s="5">
        <f>(I1055)/C1055</f>
        <v>-3.2240730789897601E-3</v>
      </c>
      <c r="K1055">
        <f t="shared" si="16"/>
        <v>-32.240730789897604</v>
      </c>
    </row>
    <row r="1056" spans="1:11" x14ac:dyDescent="0.25">
      <c r="A1056">
        <v>527</v>
      </c>
      <c r="B1056">
        <v>2763265</v>
      </c>
      <c r="C1056">
        <v>307.25</v>
      </c>
      <c r="D1056" t="s">
        <v>2</v>
      </c>
      <c r="E1056">
        <v>307</v>
      </c>
      <c r="F1056">
        <v>308</v>
      </c>
      <c r="G1056">
        <v>306.7</v>
      </c>
      <c r="H1056" s="1">
        <v>45076.386805555558</v>
      </c>
      <c r="I1056">
        <f>IF(D1056="sell",(C1056-G1056),(G1056-C1056))</f>
        <v>-0.55000000000001137</v>
      </c>
      <c r="J1056" s="5">
        <f>(I1056)/C1056</f>
        <v>-1.790073230268548E-3</v>
      </c>
      <c r="K1056">
        <f t="shared" si="16"/>
        <v>-17.90073230268548</v>
      </c>
    </row>
    <row r="1057" spans="1:11" x14ac:dyDescent="0.25">
      <c r="A1057">
        <v>34</v>
      </c>
      <c r="B1057">
        <v>1459457</v>
      </c>
      <c r="C1057">
        <v>128.44999999999999</v>
      </c>
      <c r="D1057" t="s">
        <v>1</v>
      </c>
      <c r="E1057">
        <v>134.5</v>
      </c>
      <c r="F1057">
        <v>110.299999999999</v>
      </c>
      <c r="G1057">
        <v>125.55</v>
      </c>
      <c r="H1057" s="1">
        <v>45075.638888888891</v>
      </c>
      <c r="I1057">
        <f>IF(D1057="sell",(C1057-G1057),(G1057-C1057))</f>
        <v>2.8999999999999915</v>
      </c>
      <c r="J1057" s="5">
        <f>(I1057)/C1057</f>
        <v>2.257687816270916E-2</v>
      </c>
      <c r="K1057">
        <f t="shared" si="16"/>
        <v>225.76878162709161</v>
      </c>
    </row>
    <row r="1058" spans="1:11" x14ac:dyDescent="0.25">
      <c r="A1058">
        <v>1018</v>
      </c>
      <c r="B1058">
        <v>511233</v>
      </c>
      <c r="C1058">
        <v>369.9</v>
      </c>
      <c r="D1058" t="s">
        <v>1</v>
      </c>
      <c r="E1058">
        <v>371.4</v>
      </c>
      <c r="F1058">
        <v>365.4</v>
      </c>
      <c r="G1058">
        <v>371.4</v>
      </c>
      <c r="H1058" s="1">
        <v>45075.394444444442</v>
      </c>
      <c r="I1058">
        <f>IF(D1058="sell",(C1058-G1058),(G1058-C1058))</f>
        <v>-1.5</v>
      </c>
      <c r="J1058" s="5">
        <f>(I1058)/C1058</f>
        <v>-4.0551500405515009E-3</v>
      </c>
      <c r="K1058">
        <f t="shared" si="16"/>
        <v>-40.551500405515007</v>
      </c>
    </row>
    <row r="1059" spans="1:11" x14ac:dyDescent="0.25">
      <c r="A1059">
        <v>772</v>
      </c>
      <c r="B1059">
        <v>1723649</v>
      </c>
      <c r="C1059">
        <v>528.15</v>
      </c>
      <c r="D1059" t="s">
        <v>2</v>
      </c>
      <c r="E1059">
        <v>524.85</v>
      </c>
      <c r="F1059">
        <v>538.04999999999905</v>
      </c>
      <c r="G1059">
        <v>524.29999999999995</v>
      </c>
      <c r="H1059" s="1">
        <v>45075.392361111109</v>
      </c>
      <c r="I1059">
        <f>IF(D1059="sell",(C1059-G1059),(G1059-C1059))</f>
        <v>-3.8500000000000227</v>
      </c>
      <c r="J1059" s="5">
        <f>(I1059)/C1059</f>
        <v>-7.2895957587806931E-3</v>
      </c>
      <c r="K1059">
        <f t="shared" si="16"/>
        <v>-72.895957587806933</v>
      </c>
    </row>
    <row r="1060" spans="1:11" x14ac:dyDescent="0.25">
      <c r="A1060">
        <v>280</v>
      </c>
      <c r="B1060">
        <v>2800641</v>
      </c>
      <c r="C1060">
        <v>3530</v>
      </c>
      <c r="D1060" t="s">
        <v>2</v>
      </c>
      <c r="E1060">
        <v>3506.9</v>
      </c>
      <c r="F1060">
        <v>3599.2999999999902</v>
      </c>
      <c r="G1060">
        <v>3501.9</v>
      </c>
      <c r="H1060" s="1">
        <v>45075.387499999997</v>
      </c>
      <c r="I1060">
        <f>IF(D1060="sell",(C1060-G1060),(G1060-C1060))</f>
        <v>-28.099999999999909</v>
      </c>
      <c r="J1060" s="5">
        <f>(I1060)/C1060</f>
        <v>-7.9603399433427497E-3</v>
      </c>
      <c r="K1060">
        <f t="shared" si="16"/>
        <v>-79.603399433427498</v>
      </c>
    </row>
    <row r="1061" spans="1:11" x14ac:dyDescent="0.25">
      <c r="A1061">
        <v>526</v>
      </c>
      <c r="B1061">
        <v>2763265</v>
      </c>
      <c r="C1061">
        <v>301.05</v>
      </c>
      <c r="D1061" t="s">
        <v>2</v>
      </c>
      <c r="E1061">
        <v>300.45</v>
      </c>
      <c r="F1061">
        <v>302.85000000000002</v>
      </c>
      <c r="G1061">
        <v>309.10000000000002</v>
      </c>
      <c r="H1061" s="1">
        <v>45075.386111111111</v>
      </c>
      <c r="I1061">
        <f>IF(D1061="sell",(C1061-G1061),(G1061-C1061))</f>
        <v>8.0500000000000114</v>
      </c>
      <c r="J1061" s="5">
        <f>(I1061)/C1061</f>
        <v>2.6739744228533504E-2</v>
      </c>
      <c r="K1061">
        <f t="shared" si="16"/>
        <v>267.39744228533505</v>
      </c>
    </row>
    <row r="1062" spans="1:11" x14ac:dyDescent="0.25">
      <c r="A1062">
        <v>525</v>
      </c>
      <c r="B1062">
        <v>2763265</v>
      </c>
      <c r="C1062">
        <v>301.05</v>
      </c>
      <c r="D1062" t="s">
        <v>2</v>
      </c>
      <c r="E1062">
        <v>300.45</v>
      </c>
      <c r="F1062">
        <v>302.85000000000002</v>
      </c>
      <c r="G1062">
        <v>302.89999999999998</v>
      </c>
      <c r="H1062" s="1">
        <v>45072.395138888889</v>
      </c>
      <c r="I1062">
        <f>IF(D1062="sell",(C1062-G1062),(G1062-C1062))</f>
        <v>1.8499999999999659</v>
      </c>
      <c r="J1062" s="5">
        <f>(I1062)/C1062</f>
        <v>6.1451586115262111E-3</v>
      </c>
      <c r="K1062">
        <f t="shared" si="16"/>
        <v>61.45158611526211</v>
      </c>
    </row>
    <row r="1063" spans="1:11" x14ac:dyDescent="0.25">
      <c r="A1063">
        <v>33</v>
      </c>
      <c r="B1063">
        <v>1459457</v>
      </c>
      <c r="C1063">
        <v>137.9</v>
      </c>
      <c r="D1063" t="s">
        <v>1</v>
      </c>
      <c r="E1063">
        <v>138.44999999999999</v>
      </c>
      <c r="F1063">
        <v>136.25</v>
      </c>
      <c r="G1063">
        <v>138.5</v>
      </c>
      <c r="H1063" s="1">
        <v>45072.390972222223</v>
      </c>
      <c r="I1063">
        <f>IF(D1063="sell",(C1063-G1063),(G1063-C1063))</f>
        <v>-0.59999999999999432</v>
      </c>
      <c r="J1063" s="5">
        <f>(I1063)/C1063</f>
        <v>-4.3509789702682686E-3</v>
      </c>
      <c r="K1063">
        <f t="shared" si="16"/>
        <v>-43.509789702682689</v>
      </c>
    </row>
    <row r="1064" spans="1:11" x14ac:dyDescent="0.25">
      <c r="A1064">
        <v>1017</v>
      </c>
      <c r="B1064">
        <v>511233</v>
      </c>
      <c r="C1064">
        <v>367.75</v>
      </c>
      <c r="D1064" t="s">
        <v>2</v>
      </c>
      <c r="E1064">
        <v>366.7</v>
      </c>
      <c r="F1064">
        <v>370.9</v>
      </c>
      <c r="G1064">
        <v>365.95</v>
      </c>
      <c r="H1064" s="1">
        <v>45072.38958333333</v>
      </c>
      <c r="I1064">
        <f>IF(D1064="sell",(C1064-G1064),(G1064-C1064))</f>
        <v>-1.8000000000000114</v>
      </c>
      <c r="J1064" s="5">
        <f>(I1064)/C1064</f>
        <v>-4.8946295037389839E-3</v>
      </c>
      <c r="K1064">
        <f t="shared" si="16"/>
        <v>-48.946295037389838</v>
      </c>
    </row>
    <row r="1065" spans="1:11" x14ac:dyDescent="0.25">
      <c r="A1065">
        <v>279</v>
      </c>
      <c r="B1065">
        <v>2800641</v>
      </c>
      <c r="C1065">
        <v>3431.85</v>
      </c>
      <c r="D1065" t="s">
        <v>1</v>
      </c>
      <c r="E1065">
        <v>3438.95</v>
      </c>
      <c r="F1065">
        <v>3410.55</v>
      </c>
      <c r="G1065">
        <v>3439</v>
      </c>
      <c r="H1065" s="1">
        <v>45072.386805555558</v>
      </c>
      <c r="I1065">
        <f>IF(D1065="sell",(C1065-G1065),(G1065-C1065))</f>
        <v>-7.1500000000000909</v>
      </c>
      <c r="J1065" s="5">
        <f>(I1065)/C1065</f>
        <v>-2.0834243920917557E-3</v>
      </c>
      <c r="K1065">
        <f t="shared" si="16"/>
        <v>-20.834243920917558</v>
      </c>
    </row>
    <row r="1066" spans="1:11" x14ac:dyDescent="0.25">
      <c r="A1066">
        <v>771</v>
      </c>
      <c r="B1066">
        <v>1723649</v>
      </c>
      <c r="C1066">
        <v>511.7</v>
      </c>
      <c r="D1066" t="s">
        <v>2</v>
      </c>
      <c r="E1066">
        <v>510.7</v>
      </c>
      <c r="F1066">
        <v>514.70000000000005</v>
      </c>
      <c r="G1066">
        <v>510.25</v>
      </c>
      <c r="H1066" s="1">
        <v>45072.386805555558</v>
      </c>
      <c r="I1066">
        <f>IF(D1066="sell",(C1066-G1066),(G1066-C1066))</f>
        <v>-1.4499999999999886</v>
      </c>
      <c r="J1066" s="5">
        <f>(I1066)/C1066</f>
        <v>-2.833691616181334E-3</v>
      </c>
      <c r="K1066">
        <f t="shared" si="16"/>
        <v>-28.336916161813338</v>
      </c>
    </row>
    <row r="1067" spans="1:11" x14ac:dyDescent="0.25">
      <c r="A1067">
        <v>32</v>
      </c>
      <c r="B1067">
        <v>1459457</v>
      </c>
      <c r="C1067">
        <v>139.4</v>
      </c>
      <c r="D1067" t="s">
        <v>1</v>
      </c>
      <c r="E1067">
        <v>140</v>
      </c>
      <c r="F1067">
        <v>137.6</v>
      </c>
      <c r="G1067">
        <v>137.6</v>
      </c>
      <c r="H1067" s="1">
        <v>45071.52847222222</v>
      </c>
      <c r="I1067">
        <f>IF(D1067="sell",(C1067-G1067),(G1067-C1067))</f>
        <v>1.8000000000000114</v>
      </c>
      <c r="J1067" s="5">
        <f>(I1067)/C1067</f>
        <v>1.2912482065997212E-2</v>
      </c>
      <c r="K1067">
        <f t="shared" si="16"/>
        <v>129.12482065997213</v>
      </c>
    </row>
    <row r="1068" spans="1:11" x14ac:dyDescent="0.25">
      <c r="A1068">
        <v>1016</v>
      </c>
      <c r="B1068">
        <v>511233</v>
      </c>
      <c r="C1068">
        <v>368.1</v>
      </c>
      <c r="D1068" t="s">
        <v>1</v>
      </c>
      <c r="E1068">
        <v>369.35</v>
      </c>
      <c r="F1068">
        <v>364.35</v>
      </c>
      <c r="G1068">
        <v>364.35</v>
      </c>
      <c r="H1068" s="1">
        <v>45071.490972222222</v>
      </c>
      <c r="I1068">
        <f>IF(D1068="sell",(C1068-G1068),(G1068-C1068))</f>
        <v>3.75</v>
      </c>
      <c r="J1068" s="5">
        <f>(I1068)/C1068</f>
        <v>1.0187449062754686E-2</v>
      </c>
      <c r="K1068">
        <f t="shared" si="16"/>
        <v>101.87449062754686</v>
      </c>
    </row>
    <row r="1069" spans="1:11" x14ac:dyDescent="0.25">
      <c r="A1069">
        <v>524</v>
      </c>
      <c r="B1069">
        <v>2763265</v>
      </c>
      <c r="C1069">
        <v>300.25</v>
      </c>
      <c r="D1069" t="s">
        <v>1</v>
      </c>
      <c r="E1069">
        <v>301</v>
      </c>
      <c r="F1069">
        <v>298</v>
      </c>
      <c r="G1069">
        <v>297.64999999999998</v>
      </c>
      <c r="H1069" s="1">
        <v>45071.481944444444</v>
      </c>
      <c r="I1069">
        <f>IF(D1069="sell",(C1069-G1069),(G1069-C1069))</f>
        <v>2.6000000000000227</v>
      </c>
      <c r="J1069" s="5">
        <f>(I1069)/C1069</f>
        <v>8.6594504579517832E-3</v>
      </c>
      <c r="K1069">
        <f t="shared" si="16"/>
        <v>86.594504579517832</v>
      </c>
    </row>
    <row r="1070" spans="1:11" x14ac:dyDescent="0.25">
      <c r="A1070">
        <v>770</v>
      </c>
      <c r="B1070">
        <v>1723649</v>
      </c>
      <c r="C1070">
        <v>506.05</v>
      </c>
      <c r="D1070" t="s">
        <v>1</v>
      </c>
      <c r="E1070">
        <v>509.1</v>
      </c>
      <c r="F1070">
        <v>496.9</v>
      </c>
      <c r="G1070">
        <v>509.35</v>
      </c>
      <c r="H1070" s="1">
        <v>45071.452777777777</v>
      </c>
      <c r="I1070">
        <f>IF(D1070="sell",(C1070-G1070),(G1070-C1070))</f>
        <v>-3.3000000000000114</v>
      </c>
      <c r="J1070" s="5">
        <f>(I1070)/C1070</f>
        <v>-6.5210947534828801E-3</v>
      </c>
      <c r="K1070">
        <f t="shared" si="16"/>
        <v>-65.210947534828804</v>
      </c>
    </row>
    <row r="1071" spans="1:11" x14ac:dyDescent="0.25">
      <c r="A1071">
        <v>278</v>
      </c>
      <c r="B1071">
        <v>2800641</v>
      </c>
      <c r="C1071">
        <v>3375.15</v>
      </c>
      <c r="D1071" t="s">
        <v>2</v>
      </c>
      <c r="E1071">
        <v>3366.65</v>
      </c>
      <c r="F1071">
        <v>3400.65</v>
      </c>
      <c r="G1071">
        <v>3406.05</v>
      </c>
      <c r="H1071" s="1">
        <v>45071.411111111112</v>
      </c>
      <c r="I1071">
        <f>IF(D1071="sell",(C1071-G1071),(G1071-C1071))</f>
        <v>30.900000000000091</v>
      </c>
      <c r="J1071" s="5">
        <f>(I1071)/C1071</f>
        <v>9.15514866005958E-3</v>
      </c>
      <c r="K1071">
        <f t="shared" si="16"/>
        <v>91.551486600595794</v>
      </c>
    </row>
    <row r="1072" spans="1:11" x14ac:dyDescent="0.25">
      <c r="A1072">
        <v>277</v>
      </c>
      <c r="B1072">
        <v>2800641</v>
      </c>
      <c r="C1072">
        <v>3383.2</v>
      </c>
      <c r="D1072" t="s">
        <v>2</v>
      </c>
      <c r="E1072">
        <v>3356</v>
      </c>
      <c r="F1072">
        <v>3464.7999999999902</v>
      </c>
      <c r="G1072">
        <v>3356</v>
      </c>
      <c r="H1072" s="1">
        <v>45070.473611111112</v>
      </c>
      <c r="I1072">
        <f>IF(D1072="sell",(C1072-G1072),(G1072-C1072))</f>
        <v>-27.199999999999818</v>
      </c>
      <c r="J1072" s="5">
        <f>(I1072)/C1072</f>
        <v>-8.0397257034759452E-3</v>
      </c>
      <c r="K1072">
        <f t="shared" si="16"/>
        <v>-80.397257034759448</v>
      </c>
    </row>
    <row r="1073" spans="1:11" x14ac:dyDescent="0.25">
      <c r="A1073">
        <v>769</v>
      </c>
      <c r="B1073">
        <v>1723649</v>
      </c>
      <c r="C1073">
        <v>515.54999999999995</v>
      </c>
      <c r="D1073" t="s">
        <v>1</v>
      </c>
      <c r="E1073">
        <v>519</v>
      </c>
      <c r="F1073">
        <v>505.19999999999902</v>
      </c>
      <c r="G1073">
        <v>519.6</v>
      </c>
      <c r="H1073" s="1">
        <v>45070.418055555558</v>
      </c>
      <c r="I1073">
        <f>IF(D1073="sell",(C1073-G1073),(G1073-C1073))</f>
        <v>-4.0500000000000682</v>
      </c>
      <c r="J1073" s="5">
        <f>(I1073)/C1073</f>
        <v>-7.8556881000874188E-3</v>
      </c>
      <c r="K1073">
        <f t="shared" si="16"/>
        <v>-78.556881000874185</v>
      </c>
    </row>
    <row r="1074" spans="1:11" x14ac:dyDescent="0.25">
      <c r="A1074">
        <v>31</v>
      </c>
      <c r="B1074">
        <v>1459457</v>
      </c>
      <c r="C1074">
        <v>140.44999999999999</v>
      </c>
      <c r="D1074" t="s">
        <v>1</v>
      </c>
      <c r="E1074">
        <v>140.94999999999999</v>
      </c>
      <c r="F1074">
        <v>138.94999999999999</v>
      </c>
      <c r="G1074">
        <v>141.05000000000001</v>
      </c>
      <c r="H1074" s="1">
        <v>45070.415277777778</v>
      </c>
      <c r="I1074">
        <f>IF(D1074="sell",(C1074-G1074),(G1074-C1074))</f>
        <v>-0.60000000000002274</v>
      </c>
      <c r="J1074" s="5">
        <f>(I1074)/C1074</f>
        <v>-4.2719829120685142E-3</v>
      </c>
      <c r="K1074">
        <f t="shared" si="16"/>
        <v>-42.719829120685141</v>
      </c>
    </row>
    <row r="1075" spans="1:11" x14ac:dyDescent="0.25">
      <c r="A1075">
        <v>523</v>
      </c>
      <c r="B1075">
        <v>2763265</v>
      </c>
      <c r="C1075">
        <v>300.25</v>
      </c>
      <c r="D1075" t="s">
        <v>1</v>
      </c>
      <c r="E1075">
        <v>301</v>
      </c>
      <c r="F1075">
        <v>298</v>
      </c>
      <c r="G1075">
        <v>301.2</v>
      </c>
      <c r="H1075" s="1">
        <v>45070.387499999997</v>
      </c>
      <c r="I1075">
        <f>IF(D1075="sell",(C1075-G1075),(G1075-C1075))</f>
        <v>-0.94999999999998863</v>
      </c>
      <c r="J1075" s="5">
        <f>(I1075)/C1075</f>
        <v>-3.1640299750207782E-3</v>
      </c>
      <c r="K1075">
        <f t="shared" si="16"/>
        <v>-31.640299750207781</v>
      </c>
    </row>
    <row r="1076" spans="1:11" x14ac:dyDescent="0.25">
      <c r="A1076">
        <v>1015</v>
      </c>
      <c r="B1076">
        <v>511233</v>
      </c>
      <c r="C1076">
        <v>362.6</v>
      </c>
      <c r="D1076" t="s">
        <v>1</v>
      </c>
      <c r="E1076">
        <v>363.45</v>
      </c>
      <c r="F1076">
        <v>360.05</v>
      </c>
      <c r="G1076">
        <v>363.8</v>
      </c>
      <c r="H1076" s="1">
        <v>45070.387499999997</v>
      </c>
      <c r="I1076">
        <f>IF(D1076="sell",(C1076-G1076),(G1076-C1076))</f>
        <v>-1.1999999999999886</v>
      </c>
      <c r="J1076" s="5">
        <f>(I1076)/C1076</f>
        <v>-3.3094318808604209E-3</v>
      </c>
      <c r="K1076">
        <f t="shared" si="16"/>
        <v>-33.094318808604207</v>
      </c>
    </row>
    <row r="1077" spans="1:11" x14ac:dyDescent="0.25">
      <c r="A1077">
        <v>276</v>
      </c>
      <c r="B1077">
        <v>2800641</v>
      </c>
      <c r="C1077">
        <v>3243.95</v>
      </c>
      <c r="D1077" t="s">
        <v>2</v>
      </c>
      <c r="E1077">
        <v>3221.05</v>
      </c>
      <c r="F1077">
        <v>3312.6499999999901</v>
      </c>
      <c r="G1077">
        <v>3313.95</v>
      </c>
      <c r="H1077" s="1">
        <v>45069.409722222219</v>
      </c>
      <c r="I1077">
        <f>IF(D1077="sell",(C1077-G1077),(G1077-C1077))</f>
        <v>70</v>
      </c>
      <c r="J1077" s="5">
        <f>(I1077)/C1077</f>
        <v>2.1578630989996763E-2</v>
      </c>
      <c r="K1077">
        <f t="shared" si="16"/>
        <v>215.78630989996762</v>
      </c>
    </row>
    <row r="1078" spans="1:11" x14ac:dyDescent="0.25">
      <c r="A1078">
        <v>522</v>
      </c>
      <c r="B1078">
        <v>2763265</v>
      </c>
      <c r="C1078">
        <v>301.60000000000002</v>
      </c>
      <c r="D1078" t="s">
        <v>1</v>
      </c>
      <c r="E1078">
        <v>302.45</v>
      </c>
      <c r="F1078">
        <v>299.05</v>
      </c>
      <c r="G1078">
        <v>302.64999999999998</v>
      </c>
      <c r="H1078" s="1">
        <v>45069.395138888889</v>
      </c>
      <c r="I1078">
        <f>IF(D1078="sell",(C1078-G1078),(G1078-C1078))</f>
        <v>-1.0499999999999545</v>
      </c>
      <c r="J1078" s="5">
        <f>(I1078)/C1078</f>
        <v>-3.4814323607425543E-3</v>
      </c>
      <c r="K1078">
        <f t="shared" si="16"/>
        <v>-34.814323607425543</v>
      </c>
    </row>
    <row r="1079" spans="1:11" x14ac:dyDescent="0.25">
      <c r="A1079">
        <v>1014</v>
      </c>
      <c r="B1079">
        <v>511233</v>
      </c>
      <c r="C1079">
        <v>364.5</v>
      </c>
      <c r="D1079" t="s">
        <v>2</v>
      </c>
      <c r="E1079">
        <v>363.25</v>
      </c>
      <c r="F1079">
        <v>368.25</v>
      </c>
      <c r="G1079">
        <v>363</v>
      </c>
      <c r="H1079" s="1">
        <v>45069.390972222223</v>
      </c>
      <c r="I1079">
        <f>IF(D1079="sell",(C1079-G1079),(G1079-C1079))</f>
        <v>-1.5</v>
      </c>
      <c r="J1079" s="5">
        <f>(I1079)/C1079</f>
        <v>-4.11522633744856E-3</v>
      </c>
      <c r="K1079">
        <f t="shared" si="16"/>
        <v>-41.152263374485599</v>
      </c>
    </row>
    <row r="1080" spans="1:11" x14ac:dyDescent="0.25">
      <c r="A1080">
        <v>30</v>
      </c>
      <c r="B1080">
        <v>1459457</v>
      </c>
      <c r="C1080">
        <v>140.65</v>
      </c>
      <c r="D1080" t="s">
        <v>1</v>
      </c>
      <c r="E1080">
        <v>140.9</v>
      </c>
      <c r="F1080">
        <v>139.9</v>
      </c>
      <c r="G1080">
        <v>139.85</v>
      </c>
      <c r="H1080" s="1">
        <v>45069.387499999997</v>
      </c>
      <c r="I1080">
        <f>IF(D1080="sell",(C1080-G1080),(G1080-C1080))</f>
        <v>0.80000000000001137</v>
      </c>
      <c r="J1080" s="5">
        <f>(I1080)/C1080</f>
        <v>5.687877710629302E-3</v>
      </c>
      <c r="K1080">
        <f t="shared" si="16"/>
        <v>56.878777106293022</v>
      </c>
    </row>
    <row r="1081" spans="1:11" x14ac:dyDescent="0.25">
      <c r="A1081">
        <v>768</v>
      </c>
      <c r="B1081">
        <v>1723649</v>
      </c>
      <c r="C1081">
        <v>526.54999999999995</v>
      </c>
      <c r="D1081" t="s">
        <v>2</v>
      </c>
      <c r="E1081">
        <v>525.35</v>
      </c>
      <c r="F1081">
        <v>530.14999999999895</v>
      </c>
      <c r="G1081">
        <v>525.20000000000005</v>
      </c>
      <c r="H1081" s="1">
        <v>45069.386805555558</v>
      </c>
      <c r="I1081">
        <f>IF(D1081="sell",(C1081-G1081),(G1081-C1081))</f>
        <v>-1.3499999999999091</v>
      </c>
      <c r="J1081" s="5">
        <f>(I1081)/C1081</f>
        <v>-2.5638590827080222E-3</v>
      </c>
      <c r="K1081">
        <f t="shared" si="16"/>
        <v>-25.638590827080222</v>
      </c>
    </row>
    <row r="1082" spans="1:11" x14ac:dyDescent="0.25">
      <c r="A1082">
        <v>29</v>
      </c>
      <c r="B1082">
        <v>1459457</v>
      </c>
      <c r="C1082">
        <v>140.44999999999999</v>
      </c>
      <c r="D1082" t="s">
        <v>1</v>
      </c>
      <c r="E1082">
        <v>141.15</v>
      </c>
      <c r="F1082">
        <v>138.349999999999</v>
      </c>
      <c r="G1082">
        <v>138.25</v>
      </c>
      <c r="H1082" s="1">
        <v>45068.419444444444</v>
      </c>
      <c r="I1082">
        <f>IF(D1082="sell",(C1082-G1082),(G1082-C1082))</f>
        <v>2.1999999999999886</v>
      </c>
      <c r="J1082" s="5">
        <f>(I1082)/C1082</f>
        <v>1.5663937344250544E-2</v>
      </c>
      <c r="K1082">
        <f t="shared" si="16"/>
        <v>156.63937344250544</v>
      </c>
    </row>
    <row r="1083" spans="1:11" x14ac:dyDescent="0.25">
      <c r="A1083">
        <v>767</v>
      </c>
      <c r="B1083">
        <v>1723649</v>
      </c>
      <c r="C1083">
        <v>518.25</v>
      </c>
      <c r="D1083" t="s">
        <v>2</v>
      </c>
      <c r="E1083">
        <v>517.1</v>
      </c>
      <c r="F1083">
        <v>521.69999999999902</v>
      </c>
      <c r="G1083">
        <v>516.9</v>
      </c>
      <c r="H1083" s="1">
        <v>45068.398611111108</v>
      </c>
      <c r="I1083">
        <f>IF(D1083="sell",(C1083-G1083),(G1083-C1083))</f>
        <v>-1.3500000000000227</v>
      </c>
      <c r="J1083" s="5">
        <f>(I1083)/C1083</f>
        <v>-2.6049204052098849E-3</v>
      </c>
      <c r="K1083">
        <f t="shared" si="16"/>
        <v>-26.049204052098847</v>
      </c>
    </row>
    <row r="1084" spans="1:11" x14ac:dyDescent="0.25">
      <c r="A1084">
        <v>521</v>
      </c>
      <c r="B1084">
        <v>2763265</v>
      </c>
      <c r="C1084">
        <v>299.35000000000002</v>
      </c>
      <c r="D1084" t="s">
        <v>2</v>
      </c>
      <c r="E1084">
        <v>298.25</v>
      </c>
      <c r="F1084">
        <v>302.64999999999998</v>
      </c>
      <c r="G1084">
        <v>297.64999999999998</v>
      </c>
      <c r="H1084" s="1">
        <v>45068.388888888891</v>
      </c>
      <c r="I1084">
        <f>IF(D1084="sell",(C1084-G1084),(G1084-C1084))</f>
        <v>-1.7000000000000455</v>
      </c>
      <c r="J1084" s="5">
        <f>(I1084)/C1084</f>
        <v>-5.6789711040589452E-3</v>
      </c>
      <c r="K1084">
        <f t="shared" si="16"/>
        <v>-56.789711040589452</v>
      </c>
    </row>
    <row r="1085" spans="1:11" x14ac:dyDescent="0.25">
      <c r="A1085">
        <v>1013</v>
      </c>
      <c r="B1085">
        <v>511233</v>
      </c>
      <c r="C1085">
        <v>365.25</v>
      </c>
      <c r="D1085" t="s">
        <v>2</v>
      </c>
      <c r="E1085">
        <v>363</v>
      </c>
      <c r="F1085">
        <v>372</v>
      </c>
      <c r="G1085">
        <v>362.75</v>
      </c>
      <c r="H1085" s="1">
        <v>45068.388888888891</v>
      </c>
      <c r="I1085">
        <f>IF(D1085="sell",(C1085-G1085),(G1085-C1085))</f>
        <v>-2.5</v>
      </c>
      <c r="J1085" s="5">
        <f>(I1085)/C1085</f>
        <v>-6.8446269678302529E-3</v>
      </c>
      <c r="K1085">
        <f t="shared" si="16"/>
        <v>-68.446269678302528</v>
      </c>
    </row>
    <row r="1086" spans="1:11" x14ac:dyDescent="0.25">
      <c r="A1086">
        <v>275</v>
      </c>
      <c r="B1086">
        <v>2800641</v>
      </c>
      <c r="C1086">
        <v>3071.2</v>
      </c>
      <c r="D1086" t="s">
        <v>1</v>
      </c>
      <c r="E1086">
        <v>3099.95</v>
      </c>
      <c r="F1086">
        <v>2984.95</v>
      </c>
      <c r="G1086">
        <v>3109.75</v>
      </c>
      <c r="H1086" s="1">
        <v>45068.386805555558</v>
      </c>
      <c r="I1086">
        <f>IF(D1086="sell",(C1086-G1086),(G1086-C1086))</f>
        <v>-38.550000000000182</v>
      </c>
      <c r="J1086" s="5">
        <f>(I1086)/C1086</f>
        <v>-1.2552096900234497E-2</v>
      </c>
      <c r="K1086">
        <f t="shared" si="16"/>
        <v>-125.52096900234497</v>
      </c>
    </row>
    <row r="1087" spans="1:11" x14ac:dyDescent="0.25">
      <c r="A1087">
        <v>274</v>
      </c>
      <c r="B1087">
        <v>2800641</v>
      </c>
      <c r="C1087">
        <v>3108.95</v>
      </c>
      <c r="D1087" t="s">
        <v>1</v>
      </c>
      <c r="E1087">
        <v>3153</v>
      </c>
      <c r="F1087">
        <v>2976.7999999999902</v>
      </c>
      <c r="G1087">
        <v>3100</v>
      </c>
      <c r="H1087" s="1">
        <v>45065.638888888891</v>
      </c>
      <c r="I1087">
        <f>IF(D1087="sell",(C1087-G1087),(G1087-C1087))</f>
        <v>8.9499999999998181</v>
      </c>
      <c r="J1087" s="5">
        <f>(I1087)/C1087</f>
        <v>2.8787854420302089E-3</v>
      </c>
      <c r="K1087">
        <f t="shared" si="16"/>
        <v>28.787854420302089</v>
      </c>
    </row>
    <row r="1088" spans="1:11" x14ac:dyDescent="0.25">
      <c r="A1088">
        <v>1012</v>
      </c>
      <c r="B1088">
        <v>511233</v>
      </c>
      <c r="C1088">
        <v>358.7</v>
      </c>
      <c r="D1088" t="s">
        <v>2</v>
      </c>
      <c r="E1088">
        <v>356.55</v>
      </c>
      <c r="F1088">
        <v>365.14999999999901</v>
      </c>
      <c r="G1088">
        <v>356.55</v>
      </c>
      <c r="H1088" s="1">
        <v>45065.412499999999</v>
      </c>
      <c r="I1088">
        <f>IF(D1088="sell",(C1088-G1088),(G1088-C1088))</f>
        <v>-2.1499999999999773</v>
      </c>
      <c r="J1088" s="5">
        <f>(I1088)/C1088</f>
        <v>-5.9938667410091365E-3</v>
      </c>
      <c r="K1088">
        <f t="shared" si="16"/>
        <v>-59.938667410091362</v>
      </c>
    </row>
    <row r="1089" spans="1:11" x14ac:dyDescent="0.25">
      <c r="A1089">
        <v>28</v>
      </c>
      <c r="B1089">
        <v>1459457</v>
      </c>
      <c r="C1089">
        <v>138.75</v>
      </c>
      <c r="D1089" t="s">
        <v>1</v>
      </c>
      <c r="E1089">
        <v>139.15</v>
      </c>
      <c r="F1089">
        <v>137.54999999999899</v>
      </c>
      <c r="G1089">
        <v>139.35</v>
      </c>
      <c r="H1089" s="1">
        <v>45065.390277777777</v>
      </c>
      <c r="I1089">
        <f>IF(D1089="sell",(C1089-G1089),(G1089-C1089))</f>
        <v>-0.59999999999999432</v>
      </c>
      <c r="J1089" s="5">
        <f>(I1089)/C1089</f>
        <v>-4.3243243243242836E-3</v>
      </c>
      <c r="K1089">
        <f t="shared" si="16"/>
        <v>-43.243243243242837</v>
      </c>
    </row>
    <row r="1090" spans="1:11" x14ac:dyDescent="0.25">
      <c r="A1090">
        <v>520</v>
      </c>
      <c r="B1090">
        <v>2763265</v>
      </c>
      <c r="C1090">
        <v>297.14999999999998</v>
      </c>
      <c r="D1090" t="s">
        <v>2</v>
      </c>
      <c r="E1090">
        <v>296.14999999999998</v>
      </c>
      <c r="F1090">
        <v>300.14999999999998</v>
      </c>
      <c r="G1090">
        <v>295.75</v>
      </c>
      <c r="H1090" s="1">
        <v>45065.388888888891</v>
      </c>
      <c r="I1090">
        <f>IF(D1090="sell",(C1090-G1090),(G1090-C1090))</f>
        <v>-1.3999999999999773</v>
      </c>
      <c r="J1090" s="5">
        <f>(I1090)/C1090</f>
        <v>-4.711425206124777E-3</v>
      </c>
      <c r="K1090">
        <f t="shared" si="16"/>
        <v>-47.114252061247768</v>
      </c>
    </row>
    <row r="1091" spans="1:11" x14ac:dyDescent="0.25">
      <c r="A1091">
        <v>766</v>
      </c>
      <c r="B1091">
        <v>1723649</v>
      </c>
      <c r="C1091">
        <v>524.04999999999995</v>
      </c>
      <c r="D1091" t="s">
        <v>1</v>
      </c>
      <c r="E1091">
        <v>525.65</v>
      </c>
      <c r="F1091">
        <v>519.24999999999898</v>
      </c>
      <c r="G1091">
        <v>517.79999999999995</v>
      </c>
      <c r="H1091" s="1">
        <v>45065.388194444444</v>
      </c>
      <c r="I1091">
        <f>IF(D1091="sell",(C1091-G1091),(G1091-C1091))</f>
        <v>6.25</v>
      </c>
      <c r="J1091" s="5">
        <f>(I1091)/C1091</f>
        <v>1.1926342906211241E-2</v>
      </c>
      <c r="K1091">
        <f t="shared" ref="K1091:K1154" si="17">J1091*10000</f>
        <v>119.26342906211241</v>
      </c>
    </row>
    <row r="1092" spans="1:11" x14ac:dyDescent="0.25">
      <c r="A1092">
        <v>273</v>
      </c>
      <c r="B1092">
        <v>2800641</v>
      </c>
      <c r="C1092">
        <v>3225.35</v>
      </c>
      <c r="D1092" t="s">
        <v>1</v>
      </c>
      <c r="E1092">
        <v>3284</v>
      </c>
      <c r="F1092">
        <v>3049.3999999999901</v>
      </c>
      <c r="G1092">
        <v>3147.95</v>
      </c>
      <c r="H1092" s="1">
        <v>45064.638888888891</v>
      </c>
      <c r="I1092">
        <f>IF(D1092="sell",(C1092-G1092),(G1092-C1092))</f>
        <v>77.400000000000091</v>
      </c>
      <c r="J1092" s="5">
        <f>(I1092)/C1092</f>
        <v>2.3997395631481882E-2</v>
      </c>
      <c r="K1092">
        <f t="shared" si="17"/>
        <v>239.97395631481882</v>
      </c>
    </row>
    <row r="1093" spans="1:11" x14ac:dyDescent="0.25">
      <c r="A1093">
        <v>765</v>
      </c>
      <c r="B1093">
        <v>1723649</v>
      </c>
      <c r="C1093">
        <v>535.5</v>
      </c>
      <c r="D1093" t="s">
        <v>2</v>
      </c>
      <c r="E1093">
        <v>532.5</v>
      </c>
      <c r="F1093">
        <v>544.5</v>
      </c>
      <c r="G1093">
        <v>532.29999999999995</v>
      </c>
      <c r="H1093" s="1">
        <v>45064.415277777778</v>
      </c>
      <c r="I1093">
        <f>IF(D1093="sell",(C1093-G1093),(G1093-C1093))</f>
        <v>-3.2000000000000455</v>
      </c>
      <c r="J1093" s="5">
        <f>(I1093)/C1093</f>
        <v>-5.9757236227825309E-3</v>
      </c>
      <c r="K1093">
        <f t="shared" si="17"/>
        <v>-59.75723622782531</v>
      </c>
    </row>
    <row r="1094" spans="1:11" x14ac:dyDescent="0.25">
      <c r="A1094">
        <v>1011</v>
      </c>
      <c r="B1094">
        <v>511233</v>
      </c>
      <c r="C1094">
        <v>364.45</v>
      </c>
      <c r="D1094" t="s">
        <v>1</v>
      </c>
      <c r="E1094">
        <v>366.05</v>
      </c>
      <c r="F1094">
        <v>359.64999999999901</v>
      </c>
      <c r="G1094">
        <v>366.2</v>
      </c>
      <c r="H1094" s="1">
        <v>45064.398611111108</v>
      </c>
      <c r="I1094">
        <f>IF(D1094="sell",(C1094-G1094),(G1094-C1094))</f>
        <v>-1.75</v>
      </c>
      <c r="J1094" s="5">
        <f>(I1094)/C1094</f>
        <v>-4.8017560707916043E-3</v>
      </c>
      <c r="K1094">
        <f t="shared" si="17"/>
        <v>-48.01756070791604</v>
      </c>
    </row>
    <row r="1095" spans="1:11" x14ac:dyDescent="0.25">
      <c r="A1095">
        <v>519</v>
      </c>
      <c r="B1095">
        <v>2763265</v>
      </c>
      <c r="C1095">
        <v>305.05</v>
      </c>
      <c r="D1095" t="s">
        <v>2</v>
      </c>
      <c r="E1095">
        <v>304.3</v>
      </c>
      <c r="F1095">
        <v>307.3</v>
      </c>
      <c r="G1095">
        <v>304.25</v>
      </c>
      <c r="H1095" s="1">
        <v>45064.386805555558</v>
      </c>
      <c r="I1095">
        <f>IF(D1095="sell",(C1095-G1095),(G1095-C1095))</f>
        <v>-0.80000000000001137</v>
      </c>
      <c r="J1095" s="5">
        <f>(I1095)/C1095</f>
        <v>-2.6225208982134447E-3</v>
      </c>
      <c r="K1095">
        <f t="shared" si="17"/>
        <v>-26.225208982134447</v>
      </c>
    </row>
    <row r="1096" spans="1:11" x14ac:dyDescent="0.25">
      <c r="A1096">
        <v>27</v>
      </c>
      <c r="B1096">
        <v>1459457</v>
      </c>
      <c r="C1096">
        <v>138.75</v>
      </c>
      <c r="D1096" t="s">
        <v>1</v>
      </c>
      <c r="E1096">
        <v>139</v>
      </c>
      <c r="F1096">
        <v>138</v>
      </c>
      <c r="G1096">
        <v>141.15</v>
      </c>
      <c r="H1096" s="1">
        <v>45064.386111111111</v>
      </c>
      <c r="I1096">
        <f>IF(D1096="sell",(C1096-G1096),(G1096-C1096))</f>
        <v>-2.4000000000000057</v>
      </c>
      <c r="J1096" s="5">
        <f>(I1096)/C1096</f>
        <v>-1.7297297297297339E-2</v>
      </c>
      <c r="K1096">
        <f t="shared" si="17"/>
        <v>-172.97297297297339</v>
      </c>
    </row>
    <row r="1097" spans="1:11" x14ac:dyDescent="0.25">
      <c r="A1097">
        <v>1010</v>
      </c>
      <c r="B1097">
        <v>511233</v>
      </c>
      <c r="C1097">
        <v>373.25</v>
      </c>
      <c r="D1097" t="s">
        <v>1</v>
      </c>
      <c r="E1097">
        <v>382.5</v>
      </c>
      <c r="F1097">
        <v>345.5</v>
      </c>
      <c r="G1097">
        <v>361.7</v>
      </c>
      <c r="H1097" s="1">
        <v>45063.638888888891</v>
      </c>
      <c r="I1097">
        <f>IF(D1097="sell",(C1097-G1097),(G1097-C1097))</f>
        <v>11.550000000000011</v>
      </c>
      <c r="J1097" s="5">
        <f>(I1097)/C1097</f>
        <v>3.0944407233757566E-2</v>
      </c>
      <c r="K1097">
        <f t="shared" si="17"/>
        <v>309.44407233757568</v>
      </c>
    </row>
    <row r="1098" spans="1:11" x14ac:dyDescent="0.25">
      <c r="A1098">
        <v>764</v>
      </c>
      <c r="B1098">
        <v>1723649</v>
      </c>
      <c r="C1098">
        <v>545.79999999999995</v>
      </c>
      <c r="D1098" t="s">
        <v>1</v>
      </c>
      <c r="E1098">
        <v>549.29999999999995</v>
      </c>
      <c r="F1098">
        <v>535.29999999999995</v>
      </c>
      <c r="G1098">
        <v>534.95000000000005</v>
      </c>
      <c r="H1098" s="1">
        <v>45063.564583333333</v>
      </c>
      <c r="I1098">
        <f>IF(D1098="sell",(C1098-G1098),(G1098-C1098))</f>
        <v>10.849999999999909</v>
      </c>
      <c r="J1098" s="5">
        <f>(I1098)/C1098</f>
        <v>1.9879076584829444E-2</v>
      </c>
      <c r="K1098">
        <f t="shared" si="17"/>
        <v>198.79076584829446</v>
      </c>
    </row>
    <row r="1099" spans="1:11" x14ac:dyDescent="0.25">
      <c r="A1099">
        <v>272</v>
      </c>
      <c r="B1099">
        <v>2800641</v>
      </c>
      <c r="C1099">
        <v>3277.1</v>
      </c>
      <c r="D1099" t="s">
        <v>1</v>
      </c>
      <c r="E1099">
        <v>3289</v>
      </c>
      <c r="F1099">
        <v>3241.3999999999901</v>
      </c>
      <c r="G1099">
        <v>3290.75</v>
      </c>
      <c r="H1099" s="1">
        <v>45063.416666666664</v>
      </c>
      <c r="I1099">
        <f>IF(D1099="sell",(C1099-G1099),(G1099-C1099))</f>
        <v>-13.650000000000091</v>
      </c>
      <c r="J1099" s="5">
        <f>(I1099)/C1099</f>
        <v>-4.1652680723810965E-3</v>
      </c>
      <c r="K1099">
        <f t="shared" si="17"/>
        <v>-41.652680723810967</v>
      </c>
    </row>
    <row r="1100" spans="1:11" x14ac:dyDescent="0.25">
      <c r="A1100">
        <v>26</v>
      </c>
      <c r="B1100">
        <v>1459457</v>
      </c>
      <c r="C1100">
        <v>138.75</v>
      </c>
      <c r="D1100" t="s">
        <v>1</v>
      </c>
      <c r="E1100">
        <v>139</v>
      </c>
      <c r="F1100">
        <v>138</v>
      </c>
      <c r="G1100">
        <v>139.05000000000001</v>
      </c>
      <c r="H1100" s="1">
        <v>45063.390972222223</v>
      </c>
      <c r="I1100">
        <f>IF(D1100="sell",(C1100-G1100),(G1100-C1100))</f>
        <v>-0.30000000000001137</v>
      </c>
      <c r="J1100" s="5">
        <f>(I1100)/C1100</f>
        <v>-2.1621621621622442E-3</v>
      </c>
      <c r="K1100">
        <f t="shared" si="17"/>
        <v>-21.621621621622442</v>
      </c>
    </row>
    <row r="1101" spans="1:11" x14ac:dyDescent="0.25">
      <c r="A1101">
        <v>518</v>
      </c>
      <c r="B1101">
        <v>2763265</v>
      </c>
      <c r="C1101">
        <v>304.8</v>
      </c>
      <c r="D1101" t="s">
        <v>1</v>
      </c>
      <c r="E1101">
        <v>306.39999999999998</v>
      </c>
      <c r="F1101">
        <v>300</v>
      </c>
      <c r="G1101">
        <v>306.85000000000002</v>
      </c>
      <c r="H1101" s="1">
        <v>45063.387499999997</v>
      </c>
      <c r="I1101">
        <f>IF(D1101="sell",(C1101-G1101),(G1101-C1101))</f>
        <v>-2.0500000000000114</v>
      </c>
      <c r="J1101" s="5">
        <f>(I1101)/C1101</f>
        <v>-6.7257217847769401E-3</v>
      </c>
      <c r="K1101">
        <f t="shared" si="17"/>
        <v>-67.257217847769397</v>
      </c>
    </row>
    <row r="1102" spans="1:11" x14ac:dyDescent="0.25">
      <c r="A1102">
        <v>271</v>
      </c>
      <c r="B1102">
        <v>2800641</v>
      </c>
      <c r="C1102">
        <v>3295.2</v>
      </c>
      <c r="D1102" t="s">
        <v>2</v>
      </c>
      <c r="E1102">
        <v>3273.1</v>
      </c>
      <c r="F1102">
        <v>3361.49999999999</v>
      </c>
      <c r="G1102">
        <v>3279.85</v>
      </c>
      <c r="H1102" s="1">
        <v>45062.638888888891</v>
      </c>
      <c r="I1102">
        <f>IF(D1102="sell",(C1102-G1102),(G1102-C1102))</f>
        <v>-15.349999999999909</v>
      </c>
      <c r="J1102" s="5">
        <f>(I1102)/C1102</f>
        <v>-4.6582908472930047E-3</v>
      </c>
      <c r="K1102">
        <f t="shared" si="17"/>
        <v>-46.582908472930043</v>
      </c>
    </row>
    <row r="1103" spans="1:11" x14ac:dyDescent="0.25">
      <c r="A1103">
        <v>25</v>
      </c>
      <c r="B1103">
        <v>1459457</v>
      </c>
      <c r="C1103">
        <v>140.44999999999999</v>
      </c>
      <c r="D1103" t="s">
        <v>1</v>
      </c>
      <c r="E1103">
        <v>141</v>
      </c>
      <c r="F1103">
        <v>138.79999999999899</v>
      </c>
      <c r="G1103">
        <v>138.65</v>
      </c>
      <c r="H1103" s="1">
        <v>45062.636111111111</v>
      </c>
      <c r="I1103">
        <f>IF(D1103="sell",(C1103-G1103),(G1103-C1103))</f>
        <v>1.7999999999999829</v>
      </c>
      <c r="J1103" s="5">
        <f>(I1103)/C1103</f>
        <v>1.2815948736204934E-2</v>
      </c>
      <c r="K1103">
        <f t="shared" si="17"/>
        <v>128.15948736204933</v>
      </c>
    </row>
    <row r="1104" spans="1:11" x14ac:dyDescent="0.25">
      <c r="A1104">
        <v>1009</v>
      </c>
      <c r="B1104">
        <v>511233</v>
      </c>
      <c r="C1104">
        <v>377.05</v>
      </c>
      <c r="D1104" t="s">
        <v>2</v>
      </c>
      <c r="E1104">
        <v>374.9</v>
      </c>
      <c r="F1104">
        <v>383.5</v>
      </c>
      <c r="G1104">
        <v>383.55</v>
      </c>
      <c r="H1104" s="1">
        <v>45062.427083333336</v>
      </c>
      <c r="I1104">
        <f>IF(D1104="sell",(C1104-G1104),(G1104-C1104))</f>
        <v>6.5</v>
      </c>
      <c r="J1104" s="5">
        <f>(I1104)/C1104</f>
        <v>1.7239092958493567E-2</v>
      </c>
      <c r="K1104">
        <f t="shared" si="17"/>
        <v>172.39092958493566</v>
      </c>
    </row>
    <row r="1105" spans="1:11" x14ac:dyDescent="0.25">
      <c r="A1105">
        <v>763</v>
      </c>
      <c r="B1105">
        <v>1723649</v>
      </c>
      <c r="C1105">
        <v>578.95000000000005</v>
      </c>
      <c r="D1105" t="s">
        <v>1</v>
      </c>
      <c r="E1105">
        <v>579.79999999999995</v>
      </c>
      <c r="F1105">
        <v>576.4</v>
      </c>
      <c r="G1105">
        <v>574.95000000000005</v>
      </c>
      <c r="H1105" s="1">
        <v>45062.388194444444</v>
      </c>
      <c r="I1105">
        <f>IF(D1105="sell",(C1105-G1105),(G1105-C1105))</f>
        <v>4</v>
      </c>
      <c r="J1105" s="5">
        <f>(I1105)/C1105</f>
        <v>6.9090595042749798E-3</v>
      </c>
      <c r="K1105">
        <f t="shared" si="17"/>
        <v>69.090595042749797</v>
      </c>
    </row>
    <row r="1106" spans="1:11" x14ac:dyDescent="0.25">
      <c r="A1106">
        <v>517</v>
      </c>
      <c r="B1106">
        <v>2763265</v>
      </c>
      <c r="C1106">
        <v>305.10000000000002</v>
      </c>
      <c r="D1106" t="s">
        <v>2</v>
      </c>
      <c r="E1106">
        <v>304.8</v>
      </c>
      <c r="F1106">
        <v>306</v>
      </c>
      <c r="G1106">
        <v>306.35000000000002</v>
      </c>
      <c r="H1106" s="1">
        <v>45062.387499999997</v>
      </c>
      <c r="I1106">
        <f>IF(D1106="sell",(C1106-G1106),(G1106-C1106))</f>
        <v>1.25</v>
      </c>
      <c r="J1106" s="5">
        <f>(I1106)/C1106</f>
        <v>4.0970173713536541E-3</v>
      </c>
      <c r="K1106">
        <f t="shared" si="17"/>
        <v>40.970173713536539</v>
      </c>
    </row>
    <row r="1107" spans="1:11" x14ac:dyDescent="0.25">
      <c r="A1107">
        <v>516</v>
      </c>
      <c r="B1107">
        <v>2763265</v>
      </c>
      <c r="C1107">
        <v>298.60000000000002</v>
      </c>
      <c r="D1107" t="s">
        <v>1</v>
      </c>
      <c r="E1107">
        <v>299.5</v>
      </c>
      <c r="F1107">
        <v>295.89999999999998</v>
      </c>
      <c r="G1107">
        <v>299.7</v>
      </c>
      <c r="H1107" s="1">
        <v>45061.411805555559</v>
      </c>
      <c r="I1107">
        <f>IF(D1107="sell",(C1107-G1107),(G1107-C1107))</f>
        <v>-1.0999999999999659</v>
      </c>
      <c r="J1107" s="5">
        <f>(I1107)/C1107</f>
        <v>-3.6838580040186395E-3</v>
      </c>
      <c r="K1107">
        <f t="shared" si="17"/>
        <v>-36.838580040186393</v>
      </c>
    </row>
    <row r="1108" spans="1:11" x14ac:dyDescent="0.25">
      <c r="A1108">
        <v>24</v>
      </c>
      <c r="B1108">
        <v>1459457</v>
      </c>
      <c r="C1108">
        <v>138.15</v>
      </c>
      <c r="D1108" t="s">
        <v>1</v>
      </c>
      <c r="E1108">
        <v>138.35</v>
      </c>
      <c r="F1108">
        <v>137.55000000000001</v>
      </c>
      <c r="G1108">
        <v>137.5</v>
      </c>
      <c r="H1108" s="1">
        <v>45061.388888888891</v>
      </c>
      <c r="I1108">
        <f>IF(D1108="sell",(C1108-G1108),(G1108-C1108))</f>
        <v>0.65000000000000568</v>
      </c>
      <c r="J1108" s="5">
        <f>(I1108)/C1108</f>
        <v>4.7050307636627266E-3</v>
      </c>
      <c r="K1108">
        <f t="shared" si="17"/>
        <v>47.050307636627267</v>
      </c>
    </row>
    <row r="1109" spans="1:11" x14ac:dyDescent="0.25">
      <c r="A1109">
        <v>1008</v>
      </c>
      <c r="B1109">
        <v>511233</v>
      </c>
      <c r="C1109">
        <v>367</v>
      </c>
      <c r="D1109" t="s">
        <v>2</v>
      </c>
      <c r="E1109">
        <v>365.6</v>
      </c>
      <c r="F1109">
        <v>371.19999999999902</v>
      </c>
      <c r="G1109">
        <v>365.6</v>
      </c>
      <c r="H1109" s="1">
        <v>45061.388194444444</v>
      </c>
      <c r="I1109">
        <f>IF(D1109="sell",(C1109-G1109),(G1109-C1109))</f>
        <v>-1.3999999999999773</v>
      </c>
      <c r="J1109" s="5">
        <f>(I1109)/C1109</f>
        <v>-3.8147138964577036E-3</v>
      </c>
      <c r="K1109">
        <f t="shared" si="17"/>
        <v>-38.147138964577039</v>
      </c>
    </row>
    <row r="1110" spans="1:11" x14ac:dyDescent="0.25">
      <c r="A1110">
        <v>270</v>
      </c>
      <c r="B1110">
        <v>2800641</v>
      </c>
      <c r="C1110">
        <v>3288.6</v>
      </c>
      <c r="D1110" t="s">
        <v>1</v>
      </c>
      <c r="E1110">
        <v>3306.35</v>
      </c>
      <c r="F1110">
        <v>3235.35</v>
      </c>
      <c r="G1110">
        <v>3310</v>
      </c>
      <c r="H1110" s="1">
        <v>45061.387499999997</v>
      </c>
      <c r="I1110">
        <f>IF(D1110="sell",(C1110-G1110),(G1110-C1110))</f>
        <v>-21.400000000000091</v>
      </c>
      <c r="J1110" s="5">
        <f>(I1110)/C1110</f>
        <v>-6.5073283464088336E-3</v>
      </c>
      <c r="K1110">
        <f t="shared" si="17"/>
        <v>-65.073283464088334</v>
      </c>
    </row>
    <row r="1111" spans="1:11" x14ac:dyDescent="0.25">
      <c r="A1111">
        <v>762</v>
      </c>
      <c r="B1111">
        <v>1723649</v>
      </c>
      <c r="C1111">
        <v>575</v>
      </c>
      <c r="D1111" t="s">
        <v>2</v>
      </c>
      <c r="E1111">
        <v>573.6</v>
      </c>
      <c r="F1111">
        <v>579.19999999999902</v>
      </c>
      <c r="G1111">
        <v>571.1</v>
      </c>
      <c r="H1111" s="1">
        <v>45061.386805555558</v>
      </c>
      <c r="I1111">
        <f>IF(D1111="sell",(C1111-G1111),(G1111-C1111))</f>
        <v>-3.8999999999999773</v>
      </c>
      <c r="J1111" s="5">
        <f>(I1111)/C1111</f>
        <v>-6.7826086956521347E-3</v>
      </c>
      <c r="K1111">
        <f t="shared" si="17"/>
        <v>-67.826086956521351</v>
      </c>
    </row>
    <row r="1112" spans="1:11" x14ac:dyDescent="0.25">
      <c r="A1112">
        <v>269</v>
      </c>
      <c r="B1112">
        <v>2800641</v>
      </c>
      <c r="C1112">
        <v>3261.15</v>
      </c>
      <c r="D1112" t="s">
        <v>1</v>
      </c>
      <c r="E1112">
        <v>3311</v>
      </c>
      <c r="F1112">
        <v>3111.6</v>
      </c>
      <c r="G1112">
        <v>3314.1</v>
      </c>
      <c r="H1112" s="1">
        <v>45058.468055555553</v>
      </c>
      <c r="I1112">
        <f>IF(D1112="sell",(C1112-G1112),(G1112-C1112))</f>
        <v>-52.949999999999818</v>
      </c>
      <c r="J1112" s="5">
        <f>(I1112)/C1112</f>
        <v>-1.6236603652085863E-2</v>
      </c>
      <c r="K1112">
        <f t="shared" si="17"/>
        <v>-162.36603652085864</v>
      </c>
    </row>
    <row r="1113" spans="1:11" x14ac:dyDescent="0.25">
      <c r="A1113">
        <v>515</v>
      </c>
      <c r="B1113">
        <v>2763265</v>
      </c>
      <c r="C1113">
        <v>298.5</v>
      </c>
      <c r="D1113" t="s">
        <v>1</v>
      </c>
      <c r="E1113">
        <v>301</v>
      </c>
      <c r="F1113">
        <v>291</v>
      </c>
      <c r="G1113">
        <v>301</v>
      </c>
      <c r="H1113" s="1">
        <v>45058.429166666669</v>
      </c>
      <c r="I1113">
        <f>IF(D1113="sell",(C1113-G1113),(G1113-C1113))</f>
        <v>-2.5</v>
      </c>
      <c r="J1113" s="5">
        <f>(I1113)/C1113</f>
        <v>-8.3752093802345051E-3</v>
      </c>
      <c r="K1113">
        <f t="shared" si="17"/>
        <v>-83.752093802345058</v>
      </c>
    </row>
    <row r="1114" spans="1:11" x14ac:dyDescent="0.25">
      <c r="A1114">
        <v>1007</v>
      </c>
      <c r="B1114">
        <v>511233</v>
      </c>
      <c r="C1114">
        <v>369.25</v>
      </c>
      <c r="D1114" t="s">
        <v>1</v>
      </c>
      <c r="E1114">
        <v>370.3</v>
      </c>
      <c r="F1114">
        <v>366.099999999999</v>
      </c>
      <c r="G1114">
        <v>366.05</v>
      </c>
      <c r="H1114" s="1">
        <v>45058.40625</v>
      </c>
      <c r="I1114">
        <f>IF(D1114="sell",(C1114-G1114),(G1114-C1114))</f>
        <v>3.1999999999999886</v>
      </c>
      <c r="J1114" s="5">
        <f>(I1114)/C1114</f>
        <v>8.6662153012863601E-3</v>
      </c>
      <c r="K1114">
        <f t="shared" si="17"/>
        <v>86.662153012863598</v>
      </c>
    </row>
    <row r="1115" spans="1:11" x14ac:dyDescent="0.25">
      <c r="A1115">
        <v>23</v>
      </c>
      <c r="B1115">
        <v>1459457</v>
      </c>
      <c r="C1115">
        <v>139.19999999999999</v>
      </c>
      <c r="D1115" t="s">
        <v>2</v>
      </c>
      <c r="E1115">
        <v>138.5</v>
      </c>
      <c r="F1115">
        <v>141.29999999999899</v>
      </c>
      <c r="G1115">
        <v>138.5</v>
      </c>
      <c r="H1115" s="1">
        <v>45058.392361111109</v>
      </c>
      <c r="I1115">
        <f>IF(D1115="sell",(C1115-G1115),(G1115-C1115))</f>
        <v>-0.69999999999998863</v>
      </c>
      <c r="J1115" s="5">
        <f>(I1115)/C1115</f>
        <v>-5.0287356321838264E-3</v>
      </c>
      <c r="K1115">
        <f t="shared" si="17"/>
        <v>-50.287356321838267</v>
      </c>
    </row>
    <row r="1116" spans="1:11" x14ac:dyDescent="0.25">
      <c r="A1116">
        <v>761</v>
      </c>
      <c r="B1116">
        <v>1723649</v>
      </c>
      <c r="C1116">
        <v>579.70000000000005</v>
      </c>
      <c r="D1116" t="s">
        <v>2</v>
      </c>
      <c r="E1116">
        <v>577</v>
      </c>
      <c r="F1116">
        <v>587.79999999999995</v>
      </c>
      <c r="G1116">
        <v>575.04999999999995</v>
      </c>
      <c r="H1116" s="1">
        <v>45058.386805555558</v>
      </c>
      <c r="I1116">
        <f>IF(D1116="sell",(C1116-G1116),(G1116-C1116))</f>
        <v>-4.6500000000000909</v>
      </c>
      <c r="J1116" s="5">
        <f>(I1116)/C1116</f>
        <v>-8.0213903743317078E-3</v>
      </c>
      <c r="K1116">
        <f t="shared" si="17"/>
        <v>-80.213903743317076</v>
      </c>
    </row>
    <row r="1117" spans="1:11" x14ac:dyDescent="0.25">
      <c r="A1117">
        <v>514</v>
      </c>
      <c r="B1117">
        <v>2763265</v>
      </c>
      <c r="C1117">
        <v>301.60000000000002</v>
      </c>
      <c r="D1117" t="s">
        <v>2</v>
      </c>
      <c r="E1117">
        <v>299.8</v>
      </c>
      <c r="F1117">
        <v>307</v>
      </c>
      <c r="G1117">
        <v>300.64999999999998</v>
      </c>
      <c r="H1117" s="1">
        <v>45057.638888888891</v>
      </c>
      <c r="I1117">
        <f>IF(D1117="sell",(C1117-G1117),(G1117-C1117))</f>
        <v>-0.95000000000004547</v>
      </c>
      <c r="J1117" s="5">
        <f>(I1117)/C1117</f>
        <v>-3.1498673740054557E-3</v>
      </c>
      <c r="K1117">
        <f t="shared" si="17"/>
        <v>-31.498673740054556</v>
      </c>
    </row>
    <row r="1118" spans="1:11" x14ac:dyDescent="0.25">
      <c r="A1118">
        <v>268</v>
      </c>
      <c r="B1118">
        <v>2800641</v>
      </c>
      <c r="C1118">
        <v>3423.1</v>
      </c>
      <c r="D1118" t="s">
        <v>2</v>
      </c>
      <c r="E1118">
        <v>3402.1</v>
      </c>
      <c r="F1118">
        <v>3486.1</v>
      </c>
      <c r="G1118">
        <v>3398.2</v>
      </c>
      <c r="H1118" s="1">
        <v>45057.464583333334</v>
      </c>
      <c r="I1118">
        <f>IF(D1118="sell",(C1118-G1118),(G1118-C1118))</f>
        <v>-24.900000000000091</v>
      </c>
      <c r="J1118" s="5">
        <f>(I1118)/C1118</f>
        <v>-7.2741082644386936E-3</v>
      </c>
      <c r="K1118">
        <f t="shared" si="17"/>
        <v>-72.741082644386935</v>
      </c>
    </row>
    <row r="1119" spans="1:11" x14ac:dyDescent="0.25">
      <c r="A1119">
        <v>1006</v>
      </c>
      <c r="B1119">
        <v>511233</v>
      </c>
      <c r="C1119">
        <v>364.85</v>
      </c>
      <c r="D1119" t="s">
        <v>1</v>
      </c>
      <c r="E1119">
        <v>365.5</v>
      </c>
      <c r="F1119">
        <v>362.9</v>
      </c>
      <c r="G1119">
        <v>365.55</v>
      </c>
      <c r="H1119" s="1">
        <v>45057.415972222225</v>
      </c>
      <c r="I1119">
        <f>IF(D1119="sell",(C1119-G1119),(G1119-C1119))</f>
        <v>-0.69999999999998863</v>
      </c>
      <c r="J1119" s="5">
        <f>(I1119)/C1119</f>
        <v>-1.9185966835685586E-3</v>
      </c>
      <c r="K1119">
        <f t="shared" si="17"/>
        <v>-19.185966835685587</v>
      </c>
    </row>
    <row r="1120" spans="1:11" x14ac:dyDescent="0.25">
      <c r="A1120">
        <v>22</v>
      </c>
      <c r="B1120">
        <v>1459457</v>
      </c>
      <c r="C1120">
        <v>138.19999999999999</v>
      </c>
      <c r="D1120" t="s">
        <v>1</v>
      </c>
      <c r="E1120">
        <v>138.65</v>
      </c>
      <c r="F1120">
        <v>136.849999999999</v>
      </c>
      <c r="G1120">
        <v>138.69999999999999</v>
      </c>
      <c r="H1120" s="1">
        <v>45057.396527777775</v>
      </c>
      <c r="I1120">
        <f>IF(D1120="sell",(C1120-G1120),(G1120-C1120))</f>
        <v>-0.5</v>
      </c>
      <c r="J1120" s="5">
        <f>(I1120)/C1120</f>
        <v>-3.6179450072358903E-3</v>
      </c>
      <c r="K1120">
        <f t="shared" si="17"/>
        <v>-36.179450072358904</v>
      </c>
    </row>
    <row r="1121" spans="1:11" x14ac:dyDescent="0.25">
      <c r="A1121">
        <v>760</v>
      </c>
      <c r="B1121">
        <v>1723649</v>
      </c>
      <c r="C1121">
        <v>586.54999999999995</v>
      </c>
      <c r="D1121" t="s">
        <v>2</v>
      </c>
      <c r="E1121">
        <v>586.1</v>
      </c>
      <c r="F1121">
        <v>587.89999999999895</v>
      </c>
      <c r="G1121">
        <v>585.5</v>
      </c>
      <c r="H1121" s="1">
        <v>45057.386805555558</v>
      </c>
      <c r="I1121">
        <f>IF(D1121="sell",(C1121-G1121),(G1121-C1121))</f>
        <v>-1.0499999999999545</v>
      </c>
      <c r="J1121" s="5">
        <f>(I1121)/C1121</f>
        <v>-1.7901287187792254E-3</v>
      </c>
      <c r="K1121">
        <f t="shared" si="17"/>
        <v>-17.901287187792253</v>
      </c>
    </row>
    <row r="1122" spans="1:11" x14ac:dyDescent="0.25">
      <c r="A1122">
        <v>21</v>
      </c>
      <c r="B1122">
        <v>1459457</v>
      </c>
      <c r="C1122">
        <v>138.94999999999999</v>
      </c>
      <c r="D1122" t="s">
        <v>1</v>
      </c>
      <c r="E1122">
        <v>139.9</v>
      </c>
      <c r="F1122">
        <v>136.099999999999</v>
      </c>
      <c r="G1122">
        <v>138</v>
      </c>
      <c r="H1122" s="1">
        <v>45056.638888888891</v>
      </c>
      <c r="I1122">
        <f>IF(D1122="sell",(C1122-G1122),(G1122-C1122))</f>
        <v>0.94999999999998863</v>
      </c>
      <c r="J1122" s="5">
        <f>(I1122)/C1122</f>
        <v>6.8369917236415162E-3</v>
      </c>
      <c r="K1122">
        <f t="shared" si="17"/>
        <v>68.369917236415162</v>
      </c>
    </row>
    <row r="1123" spans="1:11" x14ac:dyDescent="0.25">
      <c r="A1123">
        <v>267</v>
      </c>
      <c r="B1123">
        <v>2800641</v>
      </c>
      <c r="C1123">
        <v>3388</v>
      </c>
      <c r="D1123" t="s">
        <v>1</v>
      </c>
      <c r="E1123">
        <v>3400</v>
      </c>
      <c r="F1123">
        <v>3352</v>
      </c>
      <c r="G1123">
        <v>3401.6</v>
      </c>
      <c r="H1123" s="1">
        <v>45056.584722222222</v>
      </c>
      <c r="I1123">
        <f>IF(D1123="sell",(C1123-G1123),(G1123-C1123))</f>
        <v>-13.599999999999909</v>
      </c>
      <c r="J1123" s="5">
        <f>(I1123)/C1123</f>
        <v>-4.0141676505312598E-3</v>
      </c>
      <c r="K1123">
        <f t="shared" si="17"/>
        <v>-40.141676505312596</v>
      </c>
    </row>
    <row r="1124" spans="1:11" x14ac:dyDescent="0.25">
      <c r="A1124">
        <v>1005</v>
      </c>
      <c r="B1124">
        <v>511233</v>
      </c>
      <c r="C1124">
        <v>361.85</v>
      </c>
      <c r="D1124" t="s">
        <v>1</v>
      </c>
      <c r="E1124">
        <v>362.9</v>
      </c>
      <c r="F1124">
        <v>358.7</v>
      </c>
      <c r="G1124">
        <v>358.55</v>
      </c>
      <c r="H1124" s="1">
        <v>45056.395138888889</v>
      </c>
      <c r="I1124">
        <f>IF(D1124="sell",(C1124-G1124),(G1124-C1124))</f>
        <v>3.3000000000000114</v>
      </c>
      <c r="J1124" s="5">
        <f>(I1124)/C1124</f>
        <v>9.1198010225231763E-3</v>
      </c>
      <c r="K1124">
        <f t="shared" si="17"/>
        <v>91.198010225231769</v>
      </c>
    </row>
    <row r="1125" spans="1:11" x14ac:dyDescent="0.25">
      <c r="A1125">
        <v>513</v>
      </c>
      <c r="B1125">
        <v>2763265</v>
      </c>
      <c r="C1125">
        <v>301.60000000000002</v>
      </c>
      <c r="D1125" t="s">
        <v>2</v>
      </c>
      <c r="E1125">
        <v>299.8</v>
      </c>
      <c r="F1125">
        <v>307</v>
      </c>
      <c r="G1125">
        <v>299.35000000000002</v>
      </c>
      <c r="H1125" s="1">
        <v>45056.392361111109</v>
      </c>
      <c r="I1125">
        <f>IF(D1125="sell",(C1125-G1125),(G1125-C1125))</f>
        <v>-2.25</v>
      </c>
      <c r="J1125" s="5">
        <f>(I1125)/C1125</f>
        <v>-7.4602122015915116E-3</v>
      </c>
      <c r="K1125">
        <f t="shared" si="17"/>
        <v>-74.602122015915114</v>
      </c>
    </row>
    <row r="1126" spans="1:11" x14ac:dyDescent="0.25">
      <c r="A1126">
        <v>759</v>
      </c>
      <c r="B1126">
        <v>1723649</v>
      </c>
      <c r="C1126">
        <v>589.95000000000005</v>
      </c>
      <c r="D1126" t="s">
        <v>1</v>
      </c>
      <c r="E1126">
        <v>590.70000000000005</v>
      </c>
      <c r="F1126">
        <v>587.70000000000005</v>
      </c>
      <c r="G1126">
        <v>587.54999999999995</v>
      </c>
      <c r="H1126" s="1">
        <v>45056.38958333333</v>
      </c>
      <c r="I1126">
        <f>IF(D1126="sell",(C1126-G1126),(G1126-C1126))</f>
        <v>2.4000000000000909</v>
      </c>
      <c r="J1126" s="5">
        <f>(I1126)/C1126</f>
        <v>4.068141367912689E-3</v>
      </c>
      <c r="K1126">
        <f t="shared" si="17"/>
        <v>40.681413679126891</v>
      </c>
    </row>
    <row r="1127" spans="1:11" x14ac:dyDescent="0.25">
      <c r="A1127">
        <v>758</v>
      </c>
      <c r="B1127">
        <v>1723649</v>
      </c>
      <c r="C1127">
        <v>597.54999999999995</v>
      </c>
      <c r="D1127" t="s">
        <v>2</v>
      </c>
      <c r="E1127">
        <v>593</v>
      </c>
      <c r="F1127">
        <v>611.19999999999902</v>
      </c>
      <c r="G1127">
        <v>592.65</v>
      </c>
      <c r="H1127" s="1">
        <v>45055.540277777778</v>
      </c>
      <c r="I1127">
        <f>IF(D1127="sell",(C1127-G1127),(G1127-C1127))</f>
        <v>-4.8999999999999773</v>
      </c>
      <c r="J1127" s="5">
        <f>(I1127)/C1127</f>
        <v>-8.2001506150112587E-3</v>
      </c>
      <c r="K1127">
        <f t="shared" si="17"/>
        <v>-82.00150615011259</v>
      </c>
    </row>
    <row r="1128" spans="1:11" x14ac:dyDescent="0.25">
      <c r="A1128">
        <v>266</v>
      </c>
      <c r="B1128">
        <v>2800641</v>
      </c>
      <c r="C1128">
        <v>3290.3</v>
      </c>
      <c r="D1128" t="s">
        <v>1</v>
      </c>
      <c r="E1128">
        <v>3309.8</v>
      </c>
      <c r="F1128">
        <v>3231.8</v>
      </c>
      <c r="G1128">
        <v>3313</v>
      </c>
      <c r="H1128" s="1">
        <v>45055.46597222222</v>
      </c>
      <c r="I1128">
        <f>IF(D1128="sell",(C1128-G1128),(G1128-C1128))</f>
        <v>-22.699999999999818</v>
      </c>
      <c r="J1128" s="5">
        <f>(I1128)/C1128</f>
        <v>-6.8990669543810036E-3</v>
      </c>
      <c r="K1128">
        <f t="shared" si="17"/>
        <v>-68.990669543810043</v>
      </c>
    </row>
    <row r="1129" spans="1:11" x14ac:dyDescent="0.25">
      <c r="A1129">
        <v>1004</v>
      </c>
      <c r="B1129">
        <v>511233</v>
      </c>
      <c r="C1129">
        <v>364.25</v>
      </c>
      <c r="D1129" t="s">
        <v>2</v>
      </c>
      <c r="E1129">
        <v>362.4</v>
      </c>
      <c r="F1129">
        <v>369.8</v>
      </c>
      <c r="G1129">
        <v>361.25</v>
      </c>
      <c r="H1129" s="1">
        <v>45055.393055555556</v>
      </c>
      <c r="I1129">
        <f>IF(D1129="sell",(C1129-G1129),(G1129-C1129))</f>
        <v>-3</v>
      </c>
      <c r="J1129" s="5">
        <f>(I1129)/C1129</f>
        <v>-8.2361015785861365E-3</v>
      </c>
      <c r="K1129">
        <f t="shared" si="17"/>
        <v>-82.361015785861369</v>
      </c>
    </row>
    <row r="1130" spans="1:11" x14ac:dyDescent="0.25">
      <c r="A1130">
        <v>512</v>
      </c>
      <c r="B1130">
        <v>2763265</v>
      </c>
      <c r="C1130">
        <v>315.85000000000002</v>
      </c>
      <c r="D1130" t="s">
        <v>1</v>
      </c>
      <c r="E1130">
        <v>316.5</v>
      </c>
      <c r="F1130">
        <v>313.89999999999998</v>
      </c>
      <c r="G1130">
        <v>313.14999999999998</v>
      </c>
      <c r="H1130" s="1">
        <v>45055.388194444444</v>
      </c>
      <c r="I1130">
        <f>IF(D1130="sell",(C1130-G1130),(G1130-C1130))</f>
        <v>2.7000000000000455</v>
      </c>
      <c r="J1130" s="5">
        <f>(I1130)/C1130</f>
        <v>8.5483615640337043E-3</v>
      </c>
      <c r="K1130">
        <f t="shared" si="17"/>
        <v>85.48361564033705</v>
      </c>
    </row>
    <row r="1131" spans="1:11" x14ac:dyDescent="0.25">
      <c r="A1131">
        <v>20</v>
      </c>
      <c r="B1131">
        <v>1459457</v>
      </c>
      <c r="C1131">
        <v>138.15</v>
      </c>
      <c r="D1131" t="s">
        <v>1</v>
      </c>
      <c r="E1131">
        <v>138.4</v>
      </c>
      <c r="F1131">
        <v>137.4</v>
      </c>
      <c r="G1131">
        <v>138.69999999999999</v>
      </c>
      <c r="H1131" s="1">
        <v>45055.386805555558</v>
      </c>
      <c r="I1131">
        <f>IF(D1131="sell",(C1131-G1131),(G1131-C1131))</f>
        <v>-0.54999999999998295</v>
      </c>
      <c r="J1131" s="5">
        <f>(I1131)/C1131</f>
        <v>-3.9811798769452253E-3</v>
      </c>
      <c r="K1131">
        <f t="shared" si="17"/>
        <v>-39.811798769452253</v>
      </c>
    </row>
    <row r="1132" spans="1:11" x14ac:dyDescent="0.25">
      <c r="A1132">
        <v>19</v>
      </c>
      <c r="B1132">
        <v>1459457</v>
      </c>
      <c r="C1132">
        <v>135.69999999999999</v>
      </c>
      <c r="D1132" t="s">
        <v>1</v>
      </c>
      <c r="E1132">
        <v>137.4</v>
      </c>
      <c r="F1132">
        <v>130.599999999999</v>
      </c>
      <c r="G1132">
        <v>137.4</v>
      </c>
      <c r="H1132" s="1">
        <v>45054.404166666667</v>
      </c>
      <c r="I1132">
        <f>IF(D1132="sell",(C1132-G1132),(G1132-C1132))</f>
        <v>-1.7000000000000171</v>
      </c>
      <c r="J1132" s="5">
        <f>(I1132)/C1132</f>
        <v>-1.2527634487840953E-2</v>
      </c>
      <c r="K1132">
        <f t="shared" si="17"/>
        <v>-125.27634487840953</v>
      </c>
    </row>
    <row r="1133" spans="1:11" x14ac:dyDescent="0.25">
      <c r="A1133">
        <v>511</v>
      </c>
      <c r="B1133">
        <v>2763265</v>
      </c>
      <c r="C1133">
        <v>316.35000000000002</v>
      </c>
      <c r="D1133" t="s">
        <v>1</v>
      </c>
      <c r="E1133">
        <v>318.45</v>
      </c>
      <c r="F1133">
        <v>310.05</v>
      </c>
      <c r="G1133">
        <v>318.5</v>
      </c>
      <c r="H1133" s="1">
        <v>45054.40347222222</v>
      </c>
      <c r="I1133">
        <f>IF(D1133="sell",(C1133-G1133),(G1133-C1133))</f>
        <v>-2.1499999999999773</v>
      </c>
      <c r="J1133" s="5">
        <f>(I1133)/C1133</f>
        <v>-6.7962699541646186E-3</v>
      </c>
      <c r="K1133">
        <f t="shared" si="17"/>
        <v>-67.962699541646188</v>
      </c>
    </row>
    <row r="1134" spans="1:11" x14ac:dyDescent="0.25">
      <c r="A1134">
        <v>1003</v>
      </c>
      <c r="B1134">
        <v>511233</v>
      </c>
      <c r="C1134">
        <v>358.65</v>
      </c>
      <c r="D1134" t="s">
        <v>1</v>
      </c>
      <c r="E1134">
        <v>359.7</v>
      </c>
      <c r="F1134">
        <v>355.49999999999898</v>
      </c>
      <c r="G1134">
        <v>361</v>
      </c>
      <c r="H1134" s="1">
        <v>45054.388194444444</v>
      </c>
      <c r="I1134">
        <f>IF(D1134="sell",(C1134-G1134),(G1134-C1134))</f>
        <v>-2.3500000000000227</v>
      </c>
      <c r="J1134" s="5">
        <f>(I1134)/C1134</f>
        <v>-6.5523490868535424E-3</v>
      </c>
      <c r="K1134">
        <f t="shared" si="17"/>
        <v>-65.523490868535418</v>
      </c>
    </row>
    <row r="1135" spans="1:11" x14ac:dyDescent="0.25">
      <c r="A1135">
        <v>265</v>
      </c>
      <c r="B1135">
        <v>2800641</v>
      </c>
      <c r="C1135">
        <v>3287</v>
      </c>
      <c r="D1135" t="s">
        <v>1</v>
      </c>
      <c r="E1135">
        <v>3299</v>
      </c>
      <c r="F1135">
        <v>3251</v>
      </c>
      <c r="G1135">
        <v>3302.2</v>
      </c>
      <c r="H1135" s="1">
        <v>45054.387499999997</v>
      </c>
      <c r="I1135">
        <f>IF(D1135="sell",(C1135-G1135),(G1135-C1135))</f>
        <v>-15.199999999999818</v>
      </c>
      <c r="J1135" s="5">
        <f>(I1135)/C1135</f>
        <v>-4.6242774566473436E-3</v>
      </c>
      <c r="K1135">
        <f t="shared" si="17"/>
        <v>-46.242774566473436</v>
      </c>
    </row>
    <row r="1136" spans="1:11" x14ac:dyDescent="0.25">
      <c r="A1136">
        <v>757</v>
      </c>
      <c r="B1136">
        <v>1723649</v>
      </c>
      <c r="C1136">
        <v>586.20000000000005</v>
      </c>
      <c r="D1136" t="s">
        <v>1</v>
      </c>
      <c r="E1136">
        <v>587.70000000000005</v>
      </c>
      <c r="F1136">
        <v>581.70000000000005</v>
      </c>
      <c r="G1136">
        <v>581.20000000000005</v>
      </c>
      <c r="H1136" s="1">
        <v>45054.387499999997</v>
      </c>
      <c r="I1136">
        <f>IF(D1136="sell",(C1136-G1136),(G1136-C1136))</f>
        <v>5</v>
      </c>
      <c r="J1136" s="5">
        <f>(I1136)/C1136</f>
        <v>8.5295121119071983E-3</v>
      </c>
      <c r="K1136">
        <f t="shared" si="17"/>
        <v>85.295121119071979</v>
      </c>
    </row>
    <row r="1137" spans="1:11" x14ac:dyDescent="0.25">
      <c r="A1137">
        <v>264</v>
      </c>
      <c r="B1137">
        <v>2800641</v>
      </c>
      <c r="C1137">
        <v>3277.35</v>
      </c>
      <c r="D1137" t="s">
        <v>1</v>
      </c>
      <c r="E1137">
        <v>3293.9</v>
      </c>
      <c r="F1137">
        <v>3227.6999999999898</v>
      </c>
      <c r="G1137">
        <v>3294</v>
      </c>
      <c r="H1137" s="1">
        <v>45051.42083333333</v>
      </c>
      <c r="I1137">
        <f>IF(D1137="sell",(C1137-G1137),(G1137-C1137))</f>
        <v>-16.650000000000091</v>
      </c>
      <c r="J1137" s="5">
        <f>(I1137)/C1137</f>
        <v>-5.0803240422902926E-3</v>
      </c>
      <c r="K1137">
        <f t="shared" si="17"/>
        <v>-50.803240422902924</v>
      </c>
    </row>
    <row r="1138" spans="1:11" x14ac:dyDescent="0.25">
      <c r="A1138">
        <v>1002</v>
      </c>
      <c r="B1138">
        <v>511233</v>
      </c>
      <c r="C1138">
        <v>359.7</v>
      </c>
      <c r="D1138" t="s">
        <v>1</v>
      </c>
      <c r="E1138">
        <v>360.95</v>
      </c>
      <c r="F1138">
        <v>355.95</v>
      </c>
      <c r="G1138">
        <v>361.3</v>
      </c>
      <c r="H1138" s="1">
        <v>45051.388194444444</v>
      </c>
      <c r="I1138">
        <f>IF(D1138="sell",(C1138-G1138),(G1138-C1138))</f>
        <v>-1.6000000000000227</v>
      </c>
      <c r="J1138" s="5">
        <f>(I1138)/C1138</f>
        <v>-4.4481512371421263E-3</v>
      </c>
      <c r="K1138">
        <f t="shared" si="17"/>
        <v>-44.48151237142126</v>
      </c>
    </row>
    <row r="1139" spans="1:11" x14ac:dyDescent="0.25">
      <c r="A1139">
        <v>18</v>
      </c>
      <c r="B1139">
        <v>1459457</v>
      </c>
      <c r="C1139">
        <v>142.19999999999999</v>
      </c>
      <c r="D1139" t="s">
        <v>1</v>
      </c>
      <c r="E1139">
        <v>142.44999999999999</v>
      </c>
      <c r="F1139">
        <v>141.44999999999999</v>
      </c>
      <c r="G1139">
        <v>142.69999999999999</v>
      </c>
      <c r="H1139" s="1">
        <v>45051.386805555558</v>
      </c>
      <c r="I1139">
        <f>IF(D1139="sell",(C1139-G1139),(G1139-C1139))</f>
        <v>-0.5</v>
      </c>
      <c r="J1139" s="5">
        <f>(I1139)/C1139</f>
        <v>-3.5161744022503519E-3</v>
      </c>
      <c r="K1139">
        <f t="shared" si="17"/>
        <v>-35.16174402250352</v>
      </c>
    </row>
    <row r="1140" spans="1:11" x14ac:dyDescent="0.25">
      <c r="A1140">
        <v>510</v>
      </c>
      <c r="B1140">
        <v>2763265</v>
      </c>
      <c r="C1140">
        <v>321.75</v>
      </c>
      <c r="D1140" t="s">
        <v>1</v>
      </c>
      <c r="E1140">
        <v>322.7</v>
      </c>
      <c r="F1140">
        <v>318.89999999999998</v>
      </c>
      <c r="G1140">
        <v>322.7</v>
      </c>
      <c r="H1140" s="1">
        <v>45051.386805555558</v>
      </c>
      <c r="I1140">
        <f>IF(D1140="sell",(C1140-G1140),(G1140-C1140))</f>
        <v>-0.94999999999998863</v>
      </c>
      <c r="J1140" s="5">
        <f>(I1140)/C1140</f>
        <v>-2.9526029526029175E-3</v>
      </c>
      <c r="K1140">
        <f t="shared" si="17"/>
        <v>-29.526029526029173</v>
      </c>
    </row>
    <row r="1141" spans="1:11" x14ac:dyDescent="0.25">
      <c r="A1141">
        <v>756</v>
      </c>
      <c r="B1141">
        <v>1723649</v>
      </c>
      <c r="C1141">
        <v>592.70000000000005</v>
      </c>
      <c r="D1141" t="s">
        <v>1</v>
      </c>
      <c r="E1141">
        <v>594</v>
      </c>
      <c r="F1141">
        <v>588.79999999999995</v>
      </c>
      <c r="G1141">
        <v>595.79999999999995</v>
      </c>
      <c r="H1141" s="1">
        <v>45051.386805555558</v>
      </c>
      <c r="I1141">
        <f>IF(D1141="sell",(C1141-G1141),(G1141-C1141))</f>
        <v>-3.0999999999999091</v>
      </c>
      <c r="J1141" s="5">
        <f>(I1141)/C1141</f>
        <v>-5.2303020077609395E-3</v>
      </c>
      <c r="K1141">
        <f t="shared" si="17"/>
        <v>-52.303020077609396</v>
      </c>
    </row>
    <row r="1142" spans="1:11" x14ac:dyDescent="0.25">
      <c r="A1142">
        <v>1001</v>
      </c>
      <c r="B1142">
        <v>511233</v>
      </c>
      <c r="C1142">
        <v>349.7</v>
      </c>
      <c r="D1142" t="s">
        <v>2</v>
      </c>
      <c r="E1142">
        <v>347.9</v>
      </c>
      <c r="F1142">
        <v>355.1</v>
      </c>
      <c r="G1142">
        <v>355.1</v>
      </c>
      <c r="H1142" s="1">
        <v>45050.418749999997</v>
      </c>
      <c r="I1142">
        <f>IF(D1142="sell",(C1142-G1142),(G1142-C1142))</f>
        <v>5.4000000000000341</v>
      </c>
      <c r="J1142" s="5">
        <f>(I1142)/C1142</f>
        <v>1.54418072633687E-2</v>
      </c>
      <c r="K1142">
        <f t="shared" si="17"/>
        <v>154.41807263368699</v>
      </c>
    </row>
    <row r="1143" spans="1:11" x14ac:dyDescent="0.25">
      <c r="A1143">
        <v>17</v>
      </c>
      <c r="B1143">
        <v>1459457</v>
      </c>
      <c r="C1143">
        <v>143.1</v>
      </c>
      <c r="D1143" t="s">
        <v>2</v>
      </c>
      <c r="E1143">
        <v>142</v>
      </c>
      <c r="F1143">
        <v>146.39999999999901</v>
      </c>
      <c r="G1143">
        <v>142</v>
      </c>
      <c r="H1143" s="1">
        <v>45050.415972222225</v>
      </c>
      <c r="I1143">
        <f>IF(D1143="sell",(C1143-G1143),(G1143-C1143))</f>
        <v>-1.0999999999999943</v>
      </c>
      <c r="J1143" s="5">
        <f>(I1143)/C1143</f>
        <v>-7.6869322152340628E-3</v>
      </c>
      <c r="K1143">
        <f t="shared" si="17"/>
        <v>-76.869322152340629</v>
      </c>
    </row>
    <row r="1144" spans="1:11" x14ac:dyDescent="0.25">
      <c r="A1144">
        <v>755</v>
      </c>
      <c r="B1144">
        <v>1723649</v>
      </c>
      <c r="C1144">
        <v>590.4</v>
      </c>
      <c r="D1144" t="s">
        <v>2</v>
      </c>
      <c r="E1144">
        <v>589.04999999999995</v>
      </c>
      <c r="F1144">
        <v>594.45000000000005</v>
      </c>
      <c r="G1144">
        <v>595.20000000000005</v>
      </c>
      <c r="H1144" s="1">
        <v>45050.396527777775</v>
      </c>
      <c r="I1144">
        <f>IF(D1144="sell",(C1144-G1144),(G1144-C1144))</f>
        <v>4.8000000000000682</v>
      </c>
      <c r="J1144" s="5">
        <f>(I1144)/C1144</f>
        <v>8.1300813008131235E-3</v>
      </c>
      <c r="K1144">
        <f t="shared" si="17"/>
        <v>81.300813008131229</v>
      </c>
    </row>
    <row r="1145" spans="1:11" x14ac:dyDescent="0.25">
      <c r="A1145">
        <v>263</v>
      </c>
      <c r="B1145">
        <v>2800641</v>
      </c>
      <c r="C1145">
        <v>3260.45</v>
      </c>
      <c r="D1145" t="s">
        <v>1</v>
      </c>
      <c r="E1145">
        <v>3268.75</v>
      </c>
      <c r="F1145">
        <v>3235.5499999999902</v>
      </c>
      <c r="G1145">
        <v>3274.4</v>
      </c>
      <c r="H1145" s="1">
        <v>45050.388888888891</v>
      </c>
      <c r="I1145">
        <f>IF(D1145="sell",(C1145-G1145),(G1145-C1145))</f>
        <v>-13.950000000000273</v>
      </c>
      <c r="J1145" s="5">
        <f>(I1145)/C1145</f>
        <v>-4.2785505068319626E-3</v>
      </c>
      <c r="K1145">
        <f t="shared" si="17"/>
        <v>-42.785505068319623</v>
      </c>
    </row>
    <row r="1146" spans="1:11" x14ac:dyDescent="0.25">
      <c r="A1146">
        <v>509</v>
      </c>
      <c r="B1146">
        <v>2763265</v>
      </c>
      <c r="C1146">
        <v>317.14999999999998</v>
      </c>
      <c r="D1146" t="s">
        <v>2</v>
      </c>
      <c r="E1146">
        <v>316.25</v>
      </c>
      <c r="F1146">
        <v>319.849999999999</v>
      </c>
      <c r="G1146">
        <v>320.5</v>
      </c>
      <c r="H1146" s="1">
        <v>45050.386111111111</v>
      </c>
      <c r="I1146">
        <f>IF(D1146="sell",(C1146-G1146),(G1146-C1146))</f>
        <v>3.3500000000000227</v>
      </c>
      <c r="J1146" s="5">
        <f>(I1146)/C1146</f>
        <v>1.0562825161595532E-2</v>
      </c>
      <c r="K1146">
        <f t="shared" si="17"/>
        <v>105.62825161595532</v>
      </c>
    </row>
    <row r="1147" spans="1:11" x14ac:dyDescent="0.25">
      <c r="A1147">
        <v>1000</v>
      </c>
      <c r="B1147">
        <v>511233</v>
      </c>
      <c r="C1147">
        <v>347.3</v>
      </c>
      <c r="D1147" t="s">
        <v>2</v>
      </c>
      <c r="E1147">
        <v>344.1</v>
      </c>
      <c r="F1147">
        <v>356.9</v>
      </c>
      <c r="G1147">
        <v>347.7</v>
      </c>
      <c r="H1147" s="1">
        <v>45049.638888888891</v>
      </c>
      <c r="I1147">
        <f>IF(D1147="sell",(C1147-G1147),(G1147-C1147))</f>
        <v>0.39999999999997726</v>
      </c>
      <c r="J1147" s="5">
        <f>(I1147)/C1147</f>
        <v>1.1517420097897416E-3</v>
      </c>
      <c r="K1147">
        <f t="shared" si="17"/>
        <v>11.517420097897416</v>
      </c>
    </row>
    <row r="1148" spans="1:11" x14ac:dyDescent="0.25">
      <c r="A1148">
        <v>508</v>
      </c>
      <c r="B1148">
        <v>2763265</v>
      </c>
      <c r="C1148">
        <v>317.14999999999998</v>
      </c>
      <c r="D1148" t="s">
        <v>2</v>
      </c>
      <c r="E1148">
        <v>316.25</v>
      </c>
      <c r="F1148">
        <v>319.849999999999</v>
      </c>
      <c r="G1148">
        <v>319.85000000000002</v>
      </c>
      <c r="H1148" s="1">
        <v>45049.636805555558</v>
      </c>
      <c r="I1148">
        <f>IF(D1148="sell",(C1148-G1148),(G1148-C1148))</f>
        <v>2.7000000000000455</v>
      </c>
      <c r="J1148" s="5">
        <f>(I1148)/C1148</f>
        <v>8.5133217720323052E-3</v>
      </c>
      <c r="K1148">
        <f t="shared" si="17"/>
        <v>85.133217720323046</v>
      </c>
    </row>
    <row r="1149" spans="1:11" x14ac:dyDescent="0.25">
      <c r="A1149">
        <v>262</v>
      </c>
      <c r="B1149">
        <v>2800641</v>
      </c>
      <c r="C1149">
        <v>3247.1</v>
      </c>
      <c r="D1149" t="s">
        <v>1</v>
      </c>
      <c r="E1149">
        <v>3253</v>
      </c>
      <c r="F1149">
        <v>3229.3999999999901</v>
      </c>
      <c r="G1149">
        <v>3254.25</v>
      </c>
      <c r="H1149" s="1">
        <v>45049.39166666667</v>
      </c>
      <c r="I1149">
        <f>IF(D1149="sell",(C1149-G1149),(G1149-C1149))</f>
        <v>-7.1500000000000909</v>
      </c>
      <c r="J1149" s="5">
        <f>(I1149)/C1149</f>
        <v>-2.2019648301561676E-3</v>
      </c>
      <c r="K1149">
        <f t="shared" si="17"/>
        <v>-22.019648301561677</v>
      </c>
    </row>
    <row r="1150" spans="1:11" x14ac:dyDescent="0.25">
      <c r="A1150">
        <v>754</v>
      </c>
      <c r="B1150">
        <v>1723649</v>
      </c>
      <c r="C1150">
        <v>592.95000000000005</v>
      </c>
      <c r="D1150" t="s">
        <v>1</v>
      </c>
      <c r="E1150">
        <v>594.70000000000005</v>
      </c>
      <c r="F1150">
        <v>587.70000000000005</v>
      </c>
      <c r="G1150">
        <v>587.4</v>
      </c>
      <c r="H1150" s="1">
        <v>45049.38958333333</v>
      </c>
      <c r="I1150">
        <f>IF(D1150="sell",(C1150-G1150),(G1150-C1150))</f>
        <v>5.5500000000000682</v>
      </c>
      <c r="J1150" s="5">
        <f>(I1150)/C1150</f>
        <v>9.3599797622060336E-3</v>
      </c>
      <c r="K1150">
        <f t="shared" si="17"/>
        <v>93.599797622060336</v>
      </c>
    </row>
    <row r="1151" spans="1:11" x14ac:dyDescent="0.25">
      <c r="A1151">
        <v>16</v>
      </c>
      <c r="B1151">
        <v>1459457</v>
      </c>
      <c r="C1151">
        <v>142.44999999999999</v>
      </c>
      <c r="D1151" t="s">
        <v>1</v>
      </c>
      <c r="E1151">
        <v>142.5</v>
      </c>
      <c r="F1151">
        <v>142.29999999999899</v>
      </c>
      <c r="G1151">
        <v>142.5</v>
      </c>
      <c r="H1151" s="1">
        <v>45049.386805555558</v>
      </c>
      <c r="I1151">
        <f>IF(D1151="sell",(C1151-G1151),(G1151-C1151))</f>
        <v>-5.0000000000011369E-2</v>
      </c>
      <c r="J1151" s="5">
        <f>(I1151)/C1151</f>
        <v>-3.5100035100043084E-4</v>
      </c>
      <c r="K1151">
        <f t="shared" si="17"/>
        <v>-3.5100035100043083</v>
      </c>
    </row>
    <row r="1152" spans="1:11" x14ac:dyDescent="0.25">
      <c r="A1152">
        <v>15</v>
      </c>
      <c r="B1152">
        <v>1459457</v>
      </c>
      <c r="C1152">
        <v>141.6</v>
      </c>
      <c r="D1152" t="s">
        <v>1</v>
      </c>
      <c r="E1152">
        <v>142.5</v>
      </c>
      <c r="F1152">
        <v>138.89999999999901</v>
      </c>
      <c r="G1152">
        <v>142.5</v>
      </c>
      <c r="H1152" s="1">
        <v>45048.520138888889</v>
      </c>
      <c r="I1152">
        <f>IF(D1152="sell",(C1152-G1152),(G1152-C1152))</f>
        <v>-0.90000000000000568</v>
      </c>
      <c r="J1152" s="5">
        <f>(I1152)/C1152</f>
        <v>-6.3559322033898708E-3</v>
      </c>
      <c r="K1152">
        <f t="shared" si="17"/>
        <v>-63.559322033898709</v>
      </c>
    </row>
    <row r="1153" spans="1:11" x14ac:dyDescent="0.25">
      <c r="A1153">
        <v>753</v>
      </c>
      <c r="B1153">
        <v>1723649</v>
      </c>
      <c r="C1153">
        <v>586.1</v>
      </c>
      <c r="D1153" t="s">
        <v>1</v>
      </c>
      <c r="E1153">
        <v>588.20000000000005</v>
      </c>
      <c r="F1153">
        <v>579.79999999999995</v>
      </c>
      <c r="G1153">
        <v>588.75</v>
      </c>
      <c r="H1153" s="1">
        <v>45048.409722222219</v>
      </c>
      <c r="I1153">
        <f>IF(D1153="sell",(C1153-G1153),(G1153-C1153))</f>
        <v>-2.6499999999999773</v>
      </c>
      <c r="J1153" s="5">
        <f>(I1153)/C1153</f>
        <v>-4.5214127282033395E-3</v>
      </c>
      <c r="K1153">
        <f t="shared" si="17"/>
        <v>-45.214127282033395</v>
      </c>
    </row>
    <row r="1154" spans="1:11" x14ac:dyDescent="0.25">
      <c r="A1154">
        <v>261</v>
      </c>
      <c r="B1154">
        <v>2800641</v>
      </c>
      <c r="C1154">
        <v>3257.15</v>
      </c>
      <c r="D1154" t="s">
        <v>1</v>
      </c>
      <c r="E1154">
        <v>3268.05</v>
      </c>
      <c r="F1154">
        <v>3224.45</v>
      </c>
      <c r="G1154">
        <v>3270.85</v>
      </c>
      <c r="H1154" s="1">
        <v>45048.40347222222</v>
      </c>
      <c r="I1154">
        <f>IF(D1154="sell",(C1154-G1154),(G1154-C1154))</f>
        <v>-13.699999999999818</v>
      </c>
      <c r="J1154" s="5">
        <f>(I1154)/C1154</f>
        <v>-4.2061311269053674E-3</v>
      </c>
      <c r="K1154">
        <f t="shared" si="17"/>
        <v>-42.061311269053675</v>
      </c>
    </row>
    <row r="1155" spans="1:11" x14ac:dyDescent="0.25">
      <c r="A1155">
        <v>999</v>
      </c>
      <c r="B1155">
        <v>511233</v>
      </c>
      <c r="C1155">
        <v>336.3</v>
      </c>
      <c r="D1155" t="s">
        <v>2</v>
      </c>
      <c r="E1155">
        <v>335.6</v>
      </c>
      <c r="F1155">
        <v>338.4</v>
      </c>
      <c r="G1155">
        <v>338.85</v>
      </c>
      <c r="H1155" s="1">
        <v>45048.38958333333</v>
      </c>
      <c r="I1155">
        <f>IF(D1155="sell",(C1155-G1155),(G1155-C1155))</f>
        <v>2.5500000000000114</v>
      </c>
      <c r="J1155" s="5">
        <f>(I1155)/C1155</f>
        <v>7.5825156110615856E-3</v>
      </c>
      <c r="K1155">
        <f t="shared" ref="K1155:K1218" si="18">J1155*10000</f>
        <v>75.82515611061585</v>
      </c>
    </row>
    <row r="1156" spans="1:11" x14ac:dyDescent="0.25">
      <c r="A1156">
        <v>507</v>
      </c>
      <c r="B1156">
        <v>2763265</v>
      </c>
      <c r="C1156">
        <v>317.60000000000002</v>
      </c>
      <c r="D1156" t="s">
        <v>1</v>
      </c>
      <c r="E1156">
        <v>318.7</v>
      </c>
      <c r="F1156">
        <v>314.3</v>
      </c>
      <c r="G1156">
        <v>318.89999999999998</v>
      </c>
      <c r="H1156" s="1">
        <v>45048.387499999997</v>
      </c>
      <c r="I1156">
        <f>IF(D1156="sell",(C1156-G1156),(G1156-C1156))</f>
        <v>-1.2999999999999545</v>
      </c>
      <c r="J1156" s="5">
        <f>(I1156)/C1156</f>
        <v>-4.0931989924431816E-3</v>
      </c>
      <c r="K1156">
        <f t="shared" si="18"/>
        <v>-40.931989924431818</v>
      </c>
    </row>
    <row r="1157" spans="1:11" x14ac:dyDescent="0.25">
      <c r="A1157">
        <v>506</v>
      </c>
      <c r="B1157">
        <v>2763265</v>
      </c>
      <c r="C1157">
        <v>311.5</v>
      </c>
      <c r="D1157" t="s">
        <v>2</v>
      </c>
      <c r="E1157">
        <v>309.5</v>
      </c>
      <c r="F1157">
        <v>317.5</v>
      </c>
      <c r="G1157">
        <v>317.55</v>
      </c>
      <c r="H1157" s="1">
        <v>45044.627083333333</v>
      </c>
      <c r="I1157">
        <f>IF(D1157="sell",(C1157-G1157),(G1157-C1157))</f>
        <v>6.0500000000000114</v>
      </c>
      <c r="J1157" s="5">
        <f>(I1157)/C1157</f>
        <v>1.9422150882825076E-2</v>
      </c>
      <c r="K1157">
        <f t="shared" si="18"/>
        <v>194.22150882825076</v>
      </c>
    </row>
    <row r="1158" spans="1:11" x14ac:dyDescent="0.25">
      <c r="A1158">
        <v>260</v>
      </c>
      <c r="B1158">
        <v>2800641</v>
      </c>
      <c r="C1158">
        <v>3224.25</v>
      </c>
      <c r="D1158" t="s">
        <v>1</v>
      </c>
      <c r="E1158">
        <v>3248</v>
      </c>
      <c r="F1158">
        <v>3153</v>
      </c>
      <c r="G1158">
        <v>3249</v>
      </c>
      <c r="H1158" s="1">
        <v>45044.443055555559</v>
      </c>
      <c r="I1158">
        <f>IF(D1158="sell",(C1158-G1158),(G1158-C1158))</f>
        <v>-24.75</v>
      </c>
      <c r="J1158" s="5">
        <f>(I1158)/C1158</f>
        <v>-7.6762037683182132E-3</v>
      </c>
      <c r="K1158">
        <f t="shared" si="18"/>
        <v>-76.762037683182129</v>
      </c>
    </row>
    <row r="1159" spans="1:11" x14ac:dyDescent="0.25">
      <c r="A1159">
        <v>14</v>
      </c>
      <c r="B1159">
        <v>1459457</v>
      </c>
      <c r="C1159">
        <v>139.75</v>
      </c>
      <c r="D1159" t="s">
        <v>1</v>
      </c>
      <c r="E1159">
        <v>140.15</v>
      </c>
      <c r="F1159">
        <v>138.54999999999899</v>
      </c>
      <c r="G1159">
        <v>140.35</v>
      </c>
      <c r="H1159" s="1">
        <v>45044.393750000003</v>
      </c>
      <c r="I1159">
        <f>IF(D1159="sell",(C1159-G1159),(G1159-C1159))</f>
        <v>-0.59999999999999432</v>
      </c>
      <c r="J1159" s="5">
        <f>(I1159)/C1159</f>
        <v>-4.293381037567043E-3</v>
      </c>
      <c r="K1159">
        <f t="shared" si="18"/>
        <v>-42.933810375670433</v>
      </c>
    </row>
    <row r="1160" spans="1:11" x14ac:dyDescent="0.25">
      <c r="A1160">
        <v>752</v>
      </c>
      <c r="B1160">
        <v>1723649</v>
      </c>
      <c r="C1160">
        <v>580.65</v>
      </c>
      <c r="D1160" t="s">
        <v>1</v>
      </c>
      <c r="E1160">
        <v>581.85</v>
      </c>
      <c r="F1160">
        <v>577.04999999999905</v>
      </c>
      <c r="G1160">
        <v>582.4</v>
      </c>
      <c r="H1160" s="1">
        <v>45044.387499999997</v>
      </c>
      <c r="I1160">
        <f>IF(D1160="sell",(C1160-G1160),(G1160-C1160))</f>
        <v>-1.75</v>
      </c>
      <c r="J1160" s="5">
        <f>(I1160)/C1160</f>
        <v>-3.0138637733574444E-3</v>
      </c>
      <c r="K1160">
        <f t="shared" si="18"/>
        <v>-30.138637733574445</v>
      </c>
    </row>
    <row r="1161" spans="1:11" x14ac:dyDescent="0.25">
      <c r="A1161">
        <v>998</v>
      </c>
      <c r="B1161">
        <v>511233</v>
      </c>
      <c r="C1161">
        <v>332</v>
      </c>
      <c r="D1161" t="s">
        <v>2</v>
      </c>
      <c r="E1161">
        <v>331.6</v>
      </c>
      <c r="F1161">
        <v>333.19999999999902</v>
      </c>
      <c r="G1161">
        <v>331.55</v>
      </c>
      <c r="H1161" s="1">
        <v>45044.386805555558</v>
      </c>
      <c r="I1161">
        <f>IF(D1161="sell",(C1161-G1161),(G1161-C1161))</f>
        <v>-0.44999999999998863</v>
      </c>
      <c r="J1161" s="5">
        <f>(I1161)/C1161</f>
        <v>-1.3554216867469537E-3</v>
      </c>
      <c r="K1161">
        <f t="shared" si="18"/>
        <v>-13.554216867469536</v>
      </c>
    </row>
    <row r="1162" spans="1:11" x14ac:dyDescent="0.25">
      <c r="A1162">
        <v>13</v>
      </c>
      <c r="B1162">
        <v>1459457</v>
      </c>
      <c r="C1162">
        <v>143.05000000000001</v>
      </c>
      <c r="D1162" t="s">
        <v>1</v>
      </c>
      <c r="E1162">
        <v>146</v>
      </c>
      <c r="F1162">
        <v>134.19999999999999</v>
      </c>
      <c r="G1162">
        <v>139.80000000000001</v>
      </c>
      <c r="H1162" s="1">
        <v>45043.638888888891</v>
      </c>
      <c r="I1162">
        <f>IF(D1162="sell",(C1162-G1162),(G1162-C1162))</f>
        <v>3.25</v>
      </c>
      <c r="J1162" s="5">
        <f>(I1162)/C1162</f>
        <v>2.2719328905976929E-2</v>
      </c>
      <c r="K1162">
        <f t="shared" si="18"/>
        <v>227.19328905976928</v>
      </c>
    </row>
    <row r="1163" spans="1:11" x14ac:dyDescent="0.25">
      <c r="A1163">
        <v>505</v>
      </c>
      <c r="B1163">
        <v>2763265</v>
      </c>
      <c r="C1163">
        <v>308.7</v>
      </c>
      <c r="D1163" t="s">
        <v>2</v>
      </c>
      <c r="E1163">
        <v>306.5</v>
      </c>
      <c r="F1163">
        <v>315.29999999999899</v>
      </c>
      <c r="G1163">
        <v>309.14999999999998</v>
      </c>
      <c r="H1163" s="1">
        <v>45043.638888888891</v>
      </c>
      <c r="I1163">
        <f>IF(D1163="sell",(C1163-G1163),(G1163-C1163))</f>
        <v>0.44999999999998863</v>
      </c>
      <c r="J1163" s="5">
        <f>(I1163)/C1163</f>
        <v>1.4577259475218292E-3</v>
      </c>
      <c r="K1163">
        <f t="shared" si="18"/>
        <v>14.577259475218293</v>
      </c>
    </row>
    <row r="1164" spans="1:11" x14ac:dyDescent="0.25">
      <c r="A1164">
        <v>997</v>
      </c>
      <c r="B1164">
        <v>511233</v>
      </c>
      <c r="C1164">
        <v>331.4</v>
      </c>
      <c r="D1164" t="s">
        <v>1</v>
      </c>
      <c r="E1164">
        <v>331.95</v>
      </c>
      <c r="F1164">
        <v>329.74999999999898</v>
      </c>
      <c r="G1164">
        <v>329.3</v>
      </c>
      <c r="H1164" s="1">
        <v>45043.40902777778</v>
      </c>
      <c r="I1164">
        <f>IF(D1164="sell",(C1164-G1164),(G1164-C1164))</f>
        <v>2.0999999999999659</v>
      </c>
      <c r="J1164" s="5">
        <f>(I1164)/C1164</f>
        <v>6.3367531683764817E-3</v>
      </c>
      <c r="K1164">
        <f t="shared" si="18"/>
        <v>63.367531683764817</v>
      </c>
    </row>
    <row r="1165" spans="1:11" x14ac:dyDescent="0.25">
      <c r="A1165">
        <v>259</v>
      </c>
      <c r="B1165">
        <v>2800641</v>
      </c>
      <c r="C1165">
        <v>3203.9</v>
      </c>
      <c r="D1165" t="s">
        <v>1</v>
      </c>
      <c r="E1165">
        <v>3220</v>
      </c>
      <c r="F1165">
        <v>3155.6</v>
      </c>
      <c r="G1165">
        <v>3223.05</v>
      </c>
      <c r="H1165" s="1">
        <v>45043.388888888891</v>
      </c>
      <c r="I1165">
        <f>IF(D1165="sell",(C1165-G1165),(G1165-C1165))</f>
        <v>-19.150000000000091</v>
      </c>
      <c r="J1165" s="5">
        <f>(I1165)/C1165</f>
        <v>-5.9770904210493742E-3</v>
      </c>
      <c r="K1165">
        <f t="shared" si="18"/>
        <v>-59.77090421049374</v>
      </c>
    </row>
    <row r="1166" spans="1:11" x14ac:dyDescent="0.25">
      <c r="A1166">
        <v>751</v>
      </c>
      <c r="B1166">
        <v>1723649</v>
      </c>
      <c r="C1166">
        <v>568.95000000000005</v>
      </c>
      <c r="D1166" t="s">
        <v>1</v>
      </c>
      <c r="E1166">
        <v>570.4</v>
      </c>
      <c r="F1166">
        <v>564.6</v>
      </c>
      <c r="G1166">
        <v>570.4</v>
      </c>
      <c r="H1166" s="1">
        <v>45043.388194444444</v>
      </c>
      <c r="I1166">
        <f>IF(D1166="sell",(C1166-G1166),(G1166-C1166))</f>
        <v>-1.4499999999999318</v>
      </c>
      <c r="J1166" s="5">
        <f>(I1166)/C1166</f>
        <v>-2.5485543545125788E-3</v>
      </c>
      <c r="K1166">
        <f t="shared" si="18"/>
        <v>-25.485543545125786</v>
      </c>
    </row>
    <row r="1167" spans="1:11" x14ac:dyDescent="0.25">
      <c r="A1167">
        <v>12</v>
      </c>
      <c r="B1167">
        <v>1459457</v>
      </c>
      <c r="C1167">
        <v>131.80000000000001</v>
      </c>
      <c r="D1167" t="s">
        <v>1</v>
      </c>
      <c r="E1167">
        <v>133.25</v>
      </c>
      <c r="F1167">
        <v>127.45</v>
      </c>
      <c r="G1167">
        <v>133.25</v>
      </c>
      <c r="H1167" s="1">
        <v>45042.472916666666</v>
      </c>
      <c r="I1167">
        <f>IF(D1167="sell",(C1167-G1167),(G1167-C1167))</f>
        <v>-1.4499999999999886</v>
      </c>
      <c r="J1167" s="5">
        <f>(I1167)/C1167</f>
        <v>-1.1001517450682766E-2</v>
      </c>
      <c r="K1167">
        <f t="shared" si="18"/>
        <v>-110.01517450682766</v>
      </c>
    </row>
    <row r="1168" spans="1:11" x14ac:dyDescent="0.25">
      <c r="A1168">
        <v>504</v>
      </c>
      <c r="B1168">
        <v>2763265</v>
      </c>
      <c r="C1168">
        <v>306.85000000000002</v>
      </c>
      <c r="D1168" t="s">
        <v>1</v>
      </c>
      <c r="E1168">
        <v>307.89999999999998</v>
      </c>
      <c r="F1168">
        <v>303.7</v>
      </c>
      <c r="G1168">
        <v>307.95</v>
      </c>
      <c r="H1168" s="1">
        <v>45042.427083333336</v>
      </c>
      <c r="I1168">
        <f>IF(D1168="sell",(C1168-G1168),(G1168-C1168))</f>
        <v>-1.0999999999999659</v>
      </c>
      <c r="J1168" s="5">
        <f>(I1168)/C1168</f>
        <v>-3.5848134267556326E-3</v>
      </c>
      <c r="K1168">
        <f t="shared" si="18"/>
        <v>-35.848134267556325</v>
      </c>
    </row>
    <row r="1169" spans="1:11" x14ac:dyDescent="0.25">
      <c r="A1169">
        <v>750</v>
      </c>
      <c r="B1169">
        <v>1723649</v>
      </c>
      <c r="C1169">
        <v>573.25</v>
      </c>
      <c r="D1169" t="s">
        <v>1</v>
      </c>
      <c r="E1169">
        <v>574.25</v>
      </c>
      <c r="F1169">
        <v>570.25</v>
      </c>
      <c r="G1169">
        <v>570</v>
      </c>
      <c r="H1169" s="1">
        <v>45042.387499999997</v>
      </c>
      <c r="I1169">
        <f>IF(D1169="sell",(C1169-G1169),(G1169-C1169))</f>
        <v>3.25</v>
      </c>
      <c r="J1169" s="5">
        <f>(I1169)/C1169</f>
        <v>5.6694286960313998E-3</v>
      </c>
      <c r="K1169">
        <f t="shared" si="18"/>
        <v>56.694286960313995</v>
      </c>
    </row>
    <row r="1170" spans="1:11" x14ac:dyDescent="0.25">
      <c r="A1170">
        <v>258</v>
      </c>
      <c r="B1170">
        <v>2800641</v>
      </c>
      <c r="C1170">
        <v>3200.1</v>
      </c>
      <c r="D1170" t="s">
        <v>1</v>
      </c>
      <c r="E1170">
        <v>3217.9</v>
      </c>
      <c r="F1170">
        <v>3146.6999999999898</v>
      </c>
      <c r="G1170">
        <v>3225</v>
      </c>
      <c r="H1170" s="1">
        <v>45042.386805555558</v>
      </c>
      <c r="I1170">
        <f>IF(D1170="sell",(C1170-G1170),(G1170-C1170))</f>
        <v>-24.900000000000091</v>
      </c>
      <c r="J1170" s="5">
        <f>(I1170)/C1170</f>
        <v>-7.781006843536168E-3</v>
      </c>
      <c r="K1170">
        <f t="shared" si="18"/>
        <v>-77.810068435361686</v>
      </c>
    </row>
    <row r="1171" spans="1:11" x14ac:dyDescent="0.25">
      <c r="A1171">
        <v>996</v>
      </c>
      <c r="B1171">
        <v>511233</v>
      </c>
      <c r="C1171">
        <v>330.1</v>
      </c>
      <c r="D1171" t="s">
        <v>1</v>
      </c>
      <c r="E1171">
        <v>330.5</v>
      </c>
      <c r="F1171">
        <v>328.9</v>
      </c>
      <c r="G1171">
        <v>330.65</v>
      </c>
      <c r="H1171" s="1">
        <v>45042.386805555558</v>
      </c>
      <c r="I1171">
        <f>IF(D1171="sell",(C1171-G1171),(G1171-C1171))</f>
        <v>-0.54999999999995453</v>
      </c>
      <c r="J1171" s="5">
        <f>(I1171)/C1171</f>
        <v>-1.6661617691607225E-3</v>
      </c>
      <c r="K1171">
        <f t="shared" si="18"/>
        <v>-16.661617691607226</v>
      </c>
    </row>
    <row r="1172" spans="1:11" x14ac:dyDescent="0.25">
      <c r="A1172">
        <v>749</v>
      </c>
      <c r="B1172">
        <v>1723649</v>
      </c>
      <c r="C1172">
        <v>576.4</v>
      </c>
      <c r="D1172" t="s">
        <v>2</v>
      </c>
      <c r="E1172">
        <v>574.1</v>
      </c>
      <c r="F1172">
        <v>583.29999999999905</v>
      </c>
      <c r="G1172">
        <v>574.1</v>
      </c>
      <c r="H1172" s="1">
        <v>45041.642361111109</v>
      </c>
      <c r="I1172">
        <f>IF(D1172="sell",(C1172-G1172),(G1172-C1172))</f>
        <v>-2.2999999999999545</v>
      </c>
      <c r="J1172" s="5">
        <f>(I1172)/C1172</f>
        <v>-3.9902845246355912E-3</v>
      </c>
      <c r="K1172">
        <f t="shared" si="18"/>
        <v>-39.902845246355909</v>
      </c>
    </row>
    <row r="1173" spans="1:11" x14ac:dyDescent="0.25">
      <c r="A1173">
        <v>503</v>
      </c>
      <c r="B1173">
        <v>2763265</v>
      </c>
      <c r="C1173">
        <v>305</v>
      </c>
      <c r="D1173" t="s">
        <v>2</v>
      </c>
      <c r="E1173">
        <v>303.85000000000002</v>
      </c>
      <c r="F1173">
        <v>308.44999999999902</v>
      </c>
      <c r="G1173">
        <v>308.64999999999998</v>
      </c>
      <c r="H1173" s="1">
        <v>45041.407638888886</v>
      </c>
      <c r="I1173">
        <f>IF(D1173="sell",(C1173-G1173),(G1173-C1173))</f>
        <v>3.6499999999999773</v>
      </c>
      <c r="J1173" s="5">
        <f>(I1173)/C1173</f>
        <v>1.1967213114754023E-2</v>
      </c>
      <c r="K1173">
        <f t="shared" si="18"/>
        <v>119.67213114754023</v>
      </c>
    </row>
    <row r="1174" spans="1:11" x14ac:dyDescent="0.25">
      <c r="A1174">
        <v>11</v>
      </c>
      <c r="B1174">
        <v>1459457</v>
      </c>
      <c r="C1174">
        <v>133.55000000000001</v>
      </c>
      <c r="D1174" t="s">
        <v>1</v>
      </c>
      <c r="E1174">
        <v>134.1</v>
      </c>
      <c r="F1174">
        <v>131.9</v>
      </c>
      <c r="G1174">
        <v>134.25</v>
      </c>
      <c r="H1174" s="1">
        <v>45041.401388888888</v>
      </c>
      <c r="I1174">
        <f>IF(D1174="sell",(C1174-G1174),(G1174-C1174))</f>
        <v>-0.69999999999998863</v>
      </c>
      <c r="J1174" s="5">
        <f>(I1174)/C1174</f>
        <v>-5.241482590789881E-3</v>
      </c>
      <c r="K1174">
        <f t="shared" si="18"/>
        <v>-52.414825907898809</v>
      </c>
    </row>
    <row r="1175" spans="1:11" x14ac:dyDescent="0.25">
      <c r="A1175">
        <v>257</v>
      </c>
      <c r="B1175">
        <v>2800641</v>
      </c>
      <c r="C1175">
        <v>3208.85</v>
      </c>
      <c r="D1175" t="s">
        <v>2</v>
      </c>
      <c r="E1175">
        <v>3198</v>
      </c>
      <c r="F1175">
        <v>3241.3999999999901</v>
      </c>
      <c r="G1175">
        <v>3188.4</v>
      </c>
      <c r="H1175" s="1">
        <v>45041.387499999997</v>
      </c>
      <c r="I1175">
        <f>IF(D1175="sell",(C1175-G1175),(G1175-C1175))</f>
        <v>-20.449999999999818</v>
      </c>
      <c r="J1175" s="5">
        <f>(I1175)/C1175</f>
        <v>-6.3729996727799115E-3</v>
      </c>
      <c r="K1175">
        <f t="shared" si="18"/>
        <v>-63.729996727799112</v>
      </c>
    </row>
    <row r="1176" spans="1:11" x14ac:dyDescent="0.25">
      <c r="A1176">
        <v>995</v>
      </c>
      <c r="B1176">
        <v>511233</v>
      </c>
      <c r="C1176">
        <v>330.2</v>
      </c>
      <c r="D1176" t="s">
        <v>2</v>
      </c>
      <c r="E1176">
        <v>329.7</v>
      </c>
      <c r="F1176">
        <v>331.7</v>
      </c>
      <c r="G1176">
        <v>329.35</v>
      </c>
      <c r="H1176" s="1">
        <v>45041.387499999997</v>
      </c>
      <c r="I1176">
        <f>IF(D1176="sell",(C1176-G1176),(G1176-C1176))</f>
        <v>-0.84999999999996589</v>
      </c>
      <c r="J1176" s="5">
        <f>(I1176)/C1176</f>
        <v>-2.5741974560871167E-3</v>
      </c>
      <c r="K1176">
        <f t="shared" si="18"/>
        <v>-25.741974560871167</v>
      </c>
    </row>
    <row r="1177" spans="1:11" x14ac:dyDescent="0.25">
      <c r="A1177">
        <v>256</v>
      </c>
      <c r="B1177">
        <v>2800641</v>
      </c>
      <c r="C1177">
        <v>3217.9</v>
      </c>
      <c r="D1177" t="s">
        <v>1</v>
      </c>
      <c r="E1177">
        <v>3241.7</v>
      </c>
      <c r="F1177">
        <v>3146.5</v>
      </c>
      <c r="G1177">
        <v>3191.65</v>
      </c>
      <c r="H1177" s="1">
        <v>45040.638888888891</v>
      </c>
      <c r="I1177">
        <f>IF(D1177="sell",(C1177-G1177),(G1177-C1177))</f>
        <v>26.25</v>
      </c>
      <c r="J1177" s="5">
        <f>(I1177)/C1177</f>
        <v>8.1574940178377204E-3</v>
      </c>
      <c r="K1177">
        <f t="shared" si="18"/>
        <v>81.574940178377204</v>
      </c>
    </row>
    <row r="1178" spans="1:11" x14ac:dyDescent="0.25">
      <c r="A1178">
        <v>10</v>
      </c>
      <c r="B1178">
        <v>1459457</v>
      </c>
      <c r="C1178">
        <v>130.25</v>
      </c>
      <c r="D1178" t="s">
        <v>1</v>
      </c>
      <c r="E1178">
        <v>131.94999999999999</v>
      </c>
      <c r="F1178">
        <v>125.15</v>
      </c>
      <c r="G1178">
        <v>131.94999999999999</v>
      </c>
      <c r="H1178" s="1">
        <v>45040.499305555553</v>
      </c>
      <c r="I1178">
        <f>IF(D1178="sell",(C1178-G1178),(G1178-C1178))</f>
        <v>-1.6999999999999886</v>
      </c>
      <c r="J1178" s="5">
        <f>(I1178)/C1178</f>
        <v>-1.305182341650663E-2</v>
      </c>
      <c r="K1178">
        <f t="shared" si="18"/>
        <v>-130.5182341650663</v>
      </c>
    </row>
    <row r="1179" spans="1:11" x14ac:dyDescent="0.25">
      <c r="A1179">
        <v>748</v>
      </c>
      <c r="B1179">
        <v>1723649</v>
      </c>
      <c r="C1179">
        <v>572.04999999999995</v>
      </c>
      <c r="D1179" t="s">
        <v>1</v>
      </c>
      <c r="E1179">
        <v>573.85</v>
      </c>
      <c r="F1179">
        <v>566.64999999999895</v>
      </c>
      <c r="G1179">
        <v>574.20000000000005</v>
      </c>
      <c r="H1179" s="1">
        <v>45040.388888888891</v>
      </c>
      <c r="I1179">
        <f>IF(D1179="sell",(C1179-G1179),(G1179-C1179))</f>
        <v>-2.1500000000000909</v>
      </c>
      <c r="J1179" s="5">
        <f>(I1179)/C1179</f>
        <v>-3.7584127261604599E-3</v>
      </c>
      <c r="K1179">
        <f t="shared" si="18"/>
        <v>-37.5841272616046</v>
      </c>
    </row>
    <row r="1180" spans="1:11" x14ac:dyDescent="0.25">
      <c r="A1180">
        <v>502</v>
      </c>
      <c r="B1180">
        <v>2763265</v>
      </c>
      <c r="C1180">
        <v>296.5</v>
      </c>
      <c r="D1180" t="s">
        <v>1</v>
      </c>
      <c r="E1180">
        <v>297</v>
      </c>
      <c r="F1180">
        <v>295</v>
      </c>
      <c r="G1180">
        <v>297.2</v>
      </c>
      <c r="H1180" s="1">
        <v>45040.388194444444</v>
      </c>
      <c r="I1180">
        <f>IF(D1180="sell",(C1180-G1180),(G1180-C1180))</f>
        <v>-0.69999999999998863</v>
      </c>
      <c r="J1180" s="5">
        <f>(I1180)/C1180</f>
        <v>-2.3608768971331824E-3</v>
      </c>
      <c r="K1180">
        <f t="shared" si="18"/>
        <v>-23.608768971331823</v>
      </c>
    </row>
    <row r="1181" spans="1:11" x14ac:dyDescent="0.25">
      <c r="A1181">
        <v>994</v>
      </c>
      <c r="B1181">
        <v>511233</v>
      </c>
      <c r="C1181">
        <v>323.7</v>
      </c>
      <c r="D1181" t="s">
        <v>2</v>
      </c>
      <c r="E1181">
        <v>323.5</v>
      </c>
      <c r="F1181">
        <v>324.29999999999899</v>
      </c>
      <c r="G1181">
        <v>323.35000000000002</v>
      </c>
      <c r="H1181" s="1">
        <v>45040.387499999997</v>
      </c>
      <c r="I1181">
        <f>IF(D1181="sell",(C1181-G1181),(G1181-C1181))</f>
        <v>-0.34999999999996589</v>
      </c>
      <c r="J1181" s="5">
        <f>(I1181)/C1181</f>
        <v>-1.0812480691997711E-3</v>
      </c>
      <c r="K1181">
        <f t="shared" si="18"/>
        <v>-10.812480691997711</v>
      </c>
    </row>
    <row r="1182" spans="1:11" x14ac:dyDescent="0.25">
      <c r="A1182">
        <v>255</v>
      </c>
      <c r="B1182">
        <v>2800641</v>
      </c>
      <c r="C1182">
        <v>3221.35</v>
      </c>
      <c r="D1182" t="s">
        <v>2</v>
      </c>
      <c r="E1182">
        <v>3207.15</v>
      </c>
      <c r="F1182">
        <v>3263.9499999999898</v>
      </c>
      <c r="G1182">
        <v>3236.95</v>
      </c>
      <c r="H1182" s="1">
        <v>45037.638888888891</v>
      </c>
      <c r="I1182">
        <f>IF(D1182="sell",(C1182-G1182),(G1182-C1182))</f>
        <v>15.599999999999909</v>
      </c>
      <c r="J1182" s="5">
        <f>(I1182)/C1182</f>
        <v>4.8426901764787771E-3</v>
      </c>
      <c r="K1182">
        <f t="shared" si="18"/>
        <v>48.426901764787772</v>
      </c>
    </row>
    <row r="1183" spans="1:11" x14ac:dyDescent="0.25">
      <c r="A1183">
        <v>993</v>
      </c>
      <c r="B1183">
        <v>511233</v>
      </c>
      <c r="C1183">
        <v>323.85000000000002</v>
      </c>
      <c r="D1183" t="s">
        <v>1</v>
      </c>
      <c r="E1183">
        <v>325.5</v>
      </c>
      <c r="F1183">
        <v>318.89999999999998</v>
      </c>
      <c r="G1183">
        <v>323</v>
      </c>
      <c r="H1183" s="1">
        <v>45037.638888888891</v>
      </c>
      <c r="I1183">
        <f>IF(D1183="sell",(C1183-G1183),(G1183-C1183))</f>
        <v>0.85000000000002274</v>
      </c>
      <c r="J1183" s="5">
        <f>(I1183)/C1183</f>
        <v>2.6246719160105689E-3</v>
      </c>
      <c r="K1183">
        <f t="shared" si="18"/>
        <v>26.246719160105688</v>
      </c>
    </row>
    <row r="1184" spans="1:11" x14ac:dyDescent="0.25">
      <c r="A1184">
        <v>9</v>
      </c>
      <c r="B1184">
        <v>1459457</v>
      </c>
      <c r="C1184">
        <v>132.80000000000001</v>
      </c>
      <c r="D1184" t="s">
        <v>1</v>
      </c>
      <c r="E1184">
        <v>133.6</v>
      </c>
      <c r="F1184">
        <v>130.4</v>
      </c>
      <c r="G1184">
        <v>130.4</v>
      </c>
      <c r="H1184" s="1">
        <v>45037.409722222219</v>
      </c>
      <c r="I1184">
        <f>IF(D1184="sell",(C1184-G1184),(G1184-C1184))</f>
        <v>2.4000000000000057</v>
      </c>
      <c r="J1184" s="5">
        <f>(I1184)/C1184</f>
        <v>1.8072289156626547E-2</v>
      </c>
      <c r="K1184">
        <f t="shared" si="18"/>
        <v>180.72289156626547</v>
      </c>
    </row>
    <row r="1185" spans="1:11" x14ac:dyDescent="0.25">
      <c r="A1185">
        <v>747</v>
      </c>
      <c r="B1185">
        <v>1723649</v>
      </c>
      <c r="C1185">
        <v>583.54999999999995</v>
      </c>
      <c r="D1185" t="s">
        <v>1</v>
      </c>
      <c r="E1185">
        <v>586.9</v>
      </c>
      <c r="F1185">
        <v>573.49999999999898</v>
      </c>
      <c r="G1185">
        <v>572.5</v>
      </c>
      <c r="H1185" s="1">
        <v>45037.396527777775</v>
      </c>
      <c r="I1185">
        <f>IF(D1185="sell",(C1185-G1185),(G1185-C1185))</f>
        <v>11.049999999999955</v>
      </c>
      <c r="J1185" s="5">
        <f>(I1185)/C1185</f>
        <v>1.8935823836860519E-2</v>
      </c>
      <c r="K1185">
        <f t="shared" si="18"/>
        <v>189.35823836860519</v>
      </c>
    </row>
    <row r="1186" spans="1:11" x14ac:dyDescent="0.25">
      <c r="A1186">
        <v>501</v>
      </c>
      <c r="B1186">
        <v>2763265</v>
      </c>
      <c r="C1186">
        <v>295.35000000000002</v>
      </c>
      <c r="D1186" t="s">
        <v>1</v>
      </c>
      <c r="E1186">
        <v>296.39999999999998</v>
      </c>
      <c r="F1186">
        <v>292.2</v>
      </c>
      <c r="G1186">
        <v>296.85000000000002</v>
      </c>
      <c r="H1186" s="1">
        <v>45037.386111111111</v>
      </c>
      <c r="I1186">
        <f>IF(D1186="sell",(C1186-G1186),(G1186-C1186))</f>
        <v>-1.5</v>
      </c>
      <c r="J1186" s="5">
        <f>(I1186)/C1186</f>
        <v>-5.0787201625190452E-3</v>
      </c>
      <c r="K1186">
        <f t="shared" si="18"/>
        <v>-50.787201625190455</v>
      </c>
    </row>
    <row r="1187" spans="1:11" x14ac:dyDescent="0.25">
      <c r="A1187">
        <v>746</v>
      </c>
      <c r="B1187">
        <v>1723649</v>
      </c>
      <c r="C1187">
        <v>583.20000000000005</v>
      </c>
      <c r="D1187" t="s">
        <v>2</v>
      </c>
      <c r="E1187">
        <v>578.79999999999995</v>
      </c>
      <c r="F1187">
        <v>596.4</v>
      </c>
      <c r="G1187">
        <v>584.5</v>
      </c>
      <c r="H1187" s="1">
        <v>45036.638888888891</v>
      </c>
      <c r="I1187">
        <f>IF(D1187="sell",(C1187-G1187),(G1187-C1187))</f>
        <v>1.2999999999999545</v>
      </c>
      <c r="J1187" s="5">
        <f>(I1187)/C1187</f>
        <v>2.2290809327845584E-3</v>
      </c>
      <c r="K1187">
        <f t="shared" si="18"/>
        <v>22.290809327845583</v>
      </c>
    </row>
    <row r="1188" spans="1:11" x14ac:dyDescent="0.25">
      <c r="A1188">
        <v>992</v>
      </c>
      <c r="B1188">
        <v>511233</v>
      </c>
      <c r="C1188">
        <v>322.39999999999998</v>
      </c>
      <c r="D1188" t="s">
        <v>1</v>
      </c>
      <c r="E1188">
        <v>324.05</v>
      </c>
      <c r="F1188">
        <v>317.44999999999902</v>
      </c>
      <c r="G1188">
        <v>324.2</v>
      </c>
      <c r="H1188" s="1">
        <v>45036.418749999997</v>
      </c>
      <c r="I1188">
        <f>IF(D1188="sell",(C1188-G1188),(G1188-C1188))</f>
        <v>-1.8000000000000114</v>
      </c>
      <c r="J1188" s="5">
        <f>(I1188)/C1188</f>
        <v>-5.5831265508685217E-3</v>
      </c>
      <c r="K1188">
        <f t="shared" si="18"/>
        <v>-55.83126550868522</v>
      </c>
    </row>
    <row r="1189" spans="1:11" x14ac:dyDescent="0.25">
      <c r="A1189">
        <v>254</v>
      </c>
      <c r="B1189">
        <v>2800641</v>
      </c>
      <c r="C1189">
        <v>3308.4</v>
      </c>
      <c r="D1189" t="s">
        <v>1</v>
      </c>
      <c r="E1189">
        <v>3334.7</v>
      </c>
      <c r="F1189">
        <v>3229.5</v>
      </c>
      <c r="G1189">
        <v>3221.95</v>
      </c>
      <c r="H1189" s="1">
        <v>45036.412499999999</v>
      </c>
      <c r="I1189">
        <f>IF(D1189="sell",(C1189-G1189),(G1189-C1189))</f>
        <v>86.450000000000273</v>
      </c>
      <c r="J1189" s="5">
        <f>(I1189)/C1189</f>
        <v>2.6130455809454802E-2</v>
      </c>
      <c r="K1189">
        <f t="shared" si="18"/>
        <v>261.30455809454804</v>
      </c>
    </row>
    <row r="1190" spans="1:11" x14ac:dyDescent="0.25">
      <c r="A1190">
        <v>500</v>
      </c>
      <c r="B1190">
        <v>2763265</v>
      </c>
      <c r="C1190">
        <v>295.35000000000002</v>
      </c>
      <c r="D1190" t="s">
        <v>1</v>
      </c>
      <c r="E1190">
        <v>296.39999999999998</v>
      </c>
      <c r="F1190">
        <v>292.2</v>
      </c>
      <c r="G1190">
        <v>296.60000000000002</v>
      </c>
      <c r="H1190" s="1">
        <v>45036.38958333333</v>
      </c>
      <c r="I1190">
        <f>IF(D1190="sell",(C1190-G1190),(G1190-C1190))</f>
        <v>-1.25</v>
      </c>
      <c r="J1190" s="5">
        <f>(I1190)/C1190</f>
        <v>-4.232266802099204E-3</v>
      </c>
      <c r="K1190">
        <f t="shared" si="18"/>
        <v>-42.32266802099204</v>
      </c>
    </row>
    <row r="1191" spans="1:11" x14ac:dyDescent="0.25">
      <c r="A1191">
        <v>8</v>
      </c>
      <c r="B1191">
        <v>1459457</v>
      </c>
      <c r="C1191">
        <v>128.55000000000001</v>
      </c>
      <c r="D1191" t="s">
        <v>1</v>
      </c>
      <c r="E1191">
        <v>129</v>
      </c>
      <c r="F1191">
        <v>127.2</v>
      </c>
      <c r="G1191">
        <v>129</v>
      </c>
      <c r="H1191" s="1">
        <v>45036.386805555558</v>
      </c>
      <c r="I1191">
        <f>IF(D1191="sell",(C1191-G1191),(G1191-C1191))</f>
        <v>-0.44999999999998863</v>
      </c>
      <c r="J1191" s="5">
        <f>(I1191)/C1191</f>
        <v>-3.5005834305716732E-3</v>
      </c>
      <c r="K1191">
        <f t="shared" si="18"/>
        <v>-35.005834305716732</v>
      </c>
    </row>
    <row r="1192" spans="1:11" x14ac:dyDescent="0.25">
      <c r="A1192">
        <v>499</v>
      </c>
      <c r="B1192">
        <v>2763265</v>
      </c>
      <c r="C1192">
        <v>299.5</v>
      </c>
      <c r="D1192" t="s">
        <v>2</v>
      </c>
      <c r="E1192">
        <v>298.25</v>
      </c>
      <c r="F1192">
        <v>303.25</v>
      </c>
      <c r="G1192">
        <v>298</v>
      </c>
      <c r="H1192" s="1">
        <v>45035.420138888891</v>
      </c>
      <c r="I1192">
        <f>IF(D1192="sell",(C1192-G1192),(G1192-C1192))</f>
        <v>-1.5</v>
      </c>
      <c r="J1192" s="5">
        <f>(I1192)/C1192</f>
        <v>-5.008347245409015E-3</v>
      </c>
      <c r="K1192">
        <f t="shared" si="18"/>
        <v>-50.083472454090149</v>
      </c>
    </row>
    <row r="1193" spans="1:11" x14ac:dyDescent="0.25">
      <c r="A1193">
        <v>253</v>
      </c>
      <c r="B1193">
        <v>2800641</v>
      </c>
      <c r="C1193">
        <v>3264.9</v>
      </c>
      <c r="D1193" t="s">
        <v>2</v>
      </c>
      <c r="E1193">
        <v>3248.9</v>
      </c>
      <c r="F1193">
        <v>3312.9</v>
      </c>
      <c r="G1193">
        <v>3324.65</v>
      </c>
      <c r="H1193" s="1">
        <v>45035.393055555556</v>
      </c>
      <c r="I1193">
        <f>IF(D1193="sell",(C1193-G1193),(G1193-C1193))</f>
        <v>59.75</v>
      </c>
      <c r="J1193" s="5">
        <f>(I1193)/C1193</f>
        <v>1.8300713651260375E-2</v>
      </c>
      <c r="K1193">
        <f t="shared" si="18"/>
        <v>183.00713651260375</v>
      </c>
    </row>
    <row r="1194" spans="1:11" x14ac:dyDescent="0.25">
      <c r="A1194">
        <v>7</v>
      </c>
      <c r="B1194">
        <v>1459457</v>
      </c>
      <c r="C1194">
        <v>130.44999999999999</v>
      </c>
      <c r="D1194" t="s">
        <v>2</v>
      </c>
      <c r="E1194">
        <v>130</v>
      </c>
      <c r="F1194">
        <v>131.79999999999899</v>
      </c>
      <c r="G1194">
        <v>129.80000000000001</v>
      </c>
      <c r="H1194" s="1">
        <v>45035.390972222223</v>
      </c>
      <c r="I1194">
        <f>IF(D1194="sell",(C1194-G1194),(G1194-C1194))</f>
        <v>-0.64999999999997726</v>
      </c>
      <c r="J1194" s="5">
        <f>(I1194)/C1194</f>
        <v>-4.9827520122650622E-3</v>
      </c>
      <c r="K1194">
        <f t="shared" si="18"/>
        <v>-49.827520122650625</v>
      </c>
    </row>
    <row r="1195" spans="1:11" x14ac:dyDescent="0.25">
      <c r="A1195">
        <v>745</v>
      </c>
      <c r="B1195">
        <v>1723649</v>
      </c>
      <c r="C1195">
        <v>569.15</v>
      </c>
      <c r="D1195" t="s">
        <v>1</v>
      </c>
      <c r="E1195">
        <v>571.20000000000005</v>
      </c>
      <c r="F1195">
        <v>562.99999999999898</v>
      </c>
      <c r="G1195">
        <v>572.85</v>
      </c>
      <c r="H1195" s="1">
        <v>45035.387499999997</v>
      </c>
      <c r="I1195">
        <f>IF(D1195="sell",(C1195-G1195),(G1195-C1195))</f>
        <v>-3.7000000000000455</v>
      </c>
      <c r="J1195" s="5">
        <f>(I1195)/C1195</f>
        <v>-6.5009224281824575E-3</v>
      </c>
      <c r="K1195">
        <f t="shared" si="18"/>
        <v>-65.009224281824572</v>
      </c>
    </row>
    <row r="1196" spans="1:11" x14ac:dyDescent="0.25">
      <c r="A1196">
        <v>991</v>
      </c>
      <c r="B1196">
        <v>511233</v>
      </c>
      <c r="C1196">
        <v>324.75</v>
      </c>
      <c r="D1196" t="s">
        <v>2</v>
      </c>
      <c r="E1196">
        <v>324</v>
      </c>
      <c r="F1196">
        <v>327</v>
      </c>
      <c r="G1196">
        <v>323.45</v>
      </c>
      <c r="H1196" s="1">
        <v>45035.387499999997</v>
      </c>
      <c r="I1196">
        <f>IF(D1196="sell",(C1196-G1196),(G1196-C1196))</f>
        <v>-1.3000000000000114</v>
      </c>
      <c r="J1196" s="5">
        <f>(I1196)/C1196</f>
        <v>-4.0030792917629295E-3</v>
      </c>
      <c r="K1196">
        <f t="shared" si="18"/>
        <v>-40.030792917629292</v>
      </c>
    </row>
    <row r="1197" spans="1:11" x14ac:dyDescent="0.25">
      <c r="A1197">
        <v>6</v>
      </c>
      <c r="B1197">
        <v>1459457</v>
      </c>
      <c r="C1197">
        <v>130.1</v>
      </c>
      <c r="D1197" t="s">
        <v>1</v>
      </c>
      <c r="E1197">
        <v>131.19999999999999</v>
      </c>
      <c r="F1197">
        <v>126.8</v>
      </c>
      <c r="G1197">
        <v>131.19999999999999</v>
      </c>
      <c r="H1197" s="1">
        <v>45034.555555555555</v>
      </c>
      <c r="I1197">
        <f>IF(D1197="sell",(C1197-G1197),(G1197-C1197))</f>
        <v>-1.0999999999999943</v>
      </c>
      <c r="J1197" s="5">
        <f>(I1197)/C1197</f>
        <v>-8.4550345887778201E-3</v>
      </c>
      <c r="K1197">
        <f t="shared" si="18"/>
        <v>-84.550345887778207</v>
      </c>
    </row>
    <row r="1198" spans="1:11" x14ac:dyDescent="0.25">
      <c r="A1198">
        <v>990</v>
      </c>
      <c r="B1198">
        <v>511233</v>
      </c>
      <c r="C1198">
        <v>323.85000000000002</v>
      </c>
      <c r="D1198" t="s">
        <v>1</v>
      </c>
      <c r="E1198">
        <v>325.14999999999998</v>
      </c>
      <c r="F1198">
        <v>319.95</v>
      </c>
      <c r="G1198">
        <v>325.25</v>
      </c>
      <c r="H1198" s="1">
        <v>45034.442361111112</v>
      </c>
      <c r="I1198">
        <f>IF(D1198="sell",(C1198-G1198),(G1198-C1198))</f>
        <v>-1.3999999999999773</v>
      </c>
      <c r="J1198" s="5">
        <f>(I1198)/C1198</f>
        <v>-4.3229890381348687E-3</v>
      </c>
      <c r="K1198">
        <f t="shared" si="18"/>
        <v>-43.229890381348689</v>
      </c>
    </row>
    <row r="1199" spans="1:11" x14ac:dyDescent="0.25">
      <c r="A1199">
        <v>744</v>
      </c>
      <c r="B1199">
        <v>1723649</v>
      </c>
      <c r="C1199">
        <v>563.9</v>
      </c>
      <c r="D1199" t="s">
        <v>2</v>
      </c>
      <c r="E1199">
        <v>562.54999999999995</v>
      </c>
      <c r="F1199">
        <v>567.95000000000005</v>
      </c>
      <c r="G1199">
        <v>562.5</v>
      </c>
      <c r="H1199" s="1">
        <v>45034.404861111114</v>
      </c>
      <c r="I1199">
        <f>IF(D1199="sell",(C1199-G1199),(G1199-C1199))</f>
        <v>-1.3999999999999773</v>
      </c>
      <c r="J1199" s="5">
        <f>(I1199)/C1199</f>
        <v>-2.4827097003014315E-3</v>
      </c>
      <c r="K1199">
        <f t="shared" si="18"/>
        <v>-24.827097003014316</v>
      </c>
    </row>
    <row r="1200" spans="1:11" x14ac:dyDescent="0.25">
      <c r="A1200">
        <v>252</v>
      </c>
      <c r="B1200">
        <v>2800641</v>
      </c>
      <c r="C1200">
        <v>3159.35</v>
      </c>
      <c r="D1200" t="s">
        <v>1</v>
      </c>
      <c r="E1200">
        <v>3176.95</v>
      </c>
      <c r="F1200">
        <v>3106.55</v>
      </c>
      <c r="G1200">
        <v>3179.05</v>
      </c>
      <c r="H1200" s="1">
        <v>45034.394444444442</v>
      </c>
      <c r="I1200">
        <f>IF(D1200="sell",(C1200-G1200),(G1200-C1200))</f>
        <v>-19.700000000000273</v>
      </c>
      <c r="J1200" s="5">
        <f>(I1200)/C1200</f>
        <v>-6.2354598255971241E-3</v>
      </c>
      <c r="K1200">
        <f t="shared" si="18"/>
        <v>-62.35459825597124</v>
      </c>
    </row>
    <row r="1201" spans="1:11" x14ac:dyDescent="0.25">
      <c r="A1201">
        <v>498</v>
      </c>
      <c r="B1201">
        <v>2763265</v>
      </c>
      <c r="C1201">
        <v>297.7</v>
      </c>
      <c r="D1201" t="s">
        <v>1</v>
      </c>
      <c r="E1201">
        <v>298.85000000000002</v>
      </c>
      <c r="F1201">
        <v>294.24999999999898</v>
      </c>
      <c r="G1201">
        <v>299.2</v>
      </c>
      <c r="H1201" s="1">
        <v>45034.388888888891</v>
      </c>
      <c r="I1201">
        <f>IF(D1201="sell",(C1201-G1201),(G1201-C1201))</f>
        <v>-1.5</v>
      </c>
      <c r="J1201" s="5">
        <f>(I1201)/C1201</f>
        <v>-5.0386294927779645E-3</v>
      </c>
      <c r="K1201">
        <f t="shared" si="18"/>
        <v>-50.386294927779645</v>
      </c>
    </row>
    <row r="1202" spans="1:11" x14ac:dyDescent="0.25">
      <c r="A1202">
        <v>743</v>
      </c>
      <c r="B1202">
        <v>1723649</v>
      </c>
      <c r="C1202">
        <v>562.54999999999995</v>
      </c>
      <c r="D1202" t="s">
        <v>2</v>
      </c>
      <c r="E1202">
        <v>558</v>
      </c>
      <c r="F1202">
        <v>576.19999999999902</v>
      </c>
      <c r="G1202">
        <v>558</v>
      </c>
      <c r="H1202" s="1">
        <v>45033.435416666667</v>
      </c>
      <c r="I1202">
        <f>IF(D1202="sell",(C1202-G1202),(G1202-C1202))</f>
        <v>-4.5499999999999545</v>
      </c>
      <c r="J1202" s="5">
        <f>(I1202)/C1202</f>
        <v>-8.0881699404496583E-3</v>
      </c>
      <c r="K1202">
        <f t="shared" si="18"/>
        <v>-80.881699404496587</v>
      </c>
    </row>
    <row r="1203" spans="1:11" x14ac:dyDescent="0.25">
      <c r="A1203">
        <v>989</v>
      </c>
      <c r="B1203">
        <v>511233</v>
      </c>
      <c r="C1203">
        <v>316.8</v>
      </c>
      <c r="D1203" t="s">
        <v>1</v>
      </c>
      <c r="E1203">
        <v>318.75</v>
      </c>
      <c r="F1203">
        <v>310.95</v>
      </c>
      <c r="G1203">
        <v>319.05</v>
      </c>
      <c r="H1203" s="1">
        <v>45033.40902777778</v>
      </c>
      <c r="I1203">
        <f>IF(D1203="sell",(C1203-G1203),(G1203-C1203))</f>
        <v>-2.25</v>
      </c>
      <c r="J1203" s="5">
        <f>(I1203)/C1203</f>
        <v>-7.102272727272727E-3</v>
      </c>
      <c r="K1203">
        <f t="shared" si="18"/>
        <v>-71.022727272727266</v>
      </c>
    </row>
    <row r="1204" spans="1:11" x14ac:dyDescent="0.25">
      <c r="A1204">
        <v>5</v>
      </c>
      <c r="B1204">
        <v>1459457</v>
      </c>
      <c r="C1204">
        <v>126.4</v>
      </c>
      <c r="D1204" t="s">
        <v>1</v>
      </c>
      <c r="E1204">
        <v>126.85</v>
      </c>
      <c r="F1204">
        <v>125.05</v>
      </c>
      <c r="G1204">
        <v>127.25</v>
      </c>
      <c r="H1204" s="1">
        <v>45033.390972222223</v>
      </c>
      <c r="I1204">
        <f>IF(D1204="sell",(C1204-G1204),(G1204-C1204))</f>
        <v>-0.84999999999999432</v>
      </c>
      <c r="J1204" s="5">
        <f>(I1204)/C1204</f>
        <v>-6.7246835443037518E-3</v>
      </c>
      <c r="K1204">
        <f t="shared" si="18"/>
        <v>-67.246835443037511</v>
      </c>
    </row>
    <row r="1205" spans="1:11" x14ac:dyDescent="0.25">
      <c r="A1205">
        <v>251</v>
      </c>
      <c r="B1205">
        <v>2800641</v>
      </c>
      <c r="C1205">
        <v>3183.7</v>
      </c>
      <c r="D1205" t="s">
        <v>1</v>
      </c>
      <c r="E1205">
        <v>3190.8</v>
      </c>
      <c r="F1205">
        <v>3162.3999999999901</v>
      </c>
      <c r="G1205">
        <v>3162.05</v>
      </c>
      <c r="H1205" s="1">
        <v>45033.388194444444</v>
      </c>
      <c r="I1205">
        <f>IF(D1205="sell",(C1205-G1205),(G1205-C1205))</f>
        <v>21.649999999999636</v>
      </c>
      <c r="J1205" s="5">
        <f>(I1205)/C1205</f>
        <v>6.8002638439550326E-3</v>
      </c>
      <c r="K1205">
        <f t="shared" si="18"/>
        <v>68.002638439550324</v>
      </c>
    </row>
    <row r="1206" spans="1:11" x14ac:dyDescent="0.25">
      <c r="A1206">
        <v>497</v>
      </c>
      <c r="B1206">
        <v>2763265</v>
      </c>
      <c r="C1206">
        <v>289.89999999999998</v>
      </c>
      <c r="D1206" t="s">
        <v>1</v>
      </c>
      <c r="E1206">
        <v>291</v>
      </c>
      <c r="F1206">
        <v>286.599999999999</v>
      </c>
      <c r="G1206">
        <v>291.3</v>
      </c>
      <c r="H1206" s="1">
        <v>45033.386805555558</v>
      </c>
      <c r="I1206">
        <f>IF(D1206="sell",(C1206-G1206),(G1206-C1206))</f>
        <v>-1.4000000000000341</v>
      </c>
      <c r="J1206" s="5">
        <f>(I1206)/C1206</f>
        <v>-4.8292514660228849E-3</v>
      </c>
      <c r="K1206">
        <f t="shared" si="18"/>
        <v>-48.292514660228846</v>
      </c>
    </row>
    <row r="1207" spans="1:11" x14ac:dyDescent="0.25">
      <c r="A1207">
        <v>250</v>
      </c>
      <c r="B1207">
        <v>2800641</v>
      </c>
      <c r="C1207">
        <v>3185.95</v>
      </c>
      <c r="D1207" t="s">
        <v>1</v>
      </c>
      <c r="E1207">
        <v>3209.95</v>
      </c>
      <c r="F1207">
        <v>3113.95</v>
      </c>
      <c r="G1207">
        <v>3211.5</v>
      </c>
      <c r="H1207" s="1">
        <v>45029.417361111111</v>
      </c>
      <c r="I1207">
        <f>IF(D1207="sell",(C1207-G1207),(G1207-C1207))</f>
        <v>-25.550000000000182</v>
      </c>
      <c r="J1207" s="5">
        <f>(I1207)/C1207</f>
        <v>-8.0195859947582923E-3</v>
      </c>
      <c r="K1207">
        <f t="shared" si="18"/>
        <v>-80.195859947582917</v>
      </c>
    </row>
    <row r="1208" spans="1:11" x14ac:dyDescent="0.25">
      <c r="A1208">
        <v>988</v>
      </c>
      <c r="B1208">
        <v>511233</v>
      </c>
      <c r="C1208">
        <v>320.5</v>
      </c>
      <c r="D1208" t="s">
        <v>2</v>
      </c>
      <c r="E1208">
        <v>319.75</v>
      </c>
      <c r="F1208">
        <v>322.75</v>
      </c>
      <c r="G1208">
        <v>319.55</v>
      </c>
      <c r="H1208" s="1">
        <v>45029.397916666669</v>
      </c>
      <c r="I1208">
        <f>IF(D1208="sell",(C1208-G1208),(G1208-C1208))</f>
        <v>-0.94999999999998863</v>
      </c>
      <c r="J1208" s="5">
        <f>(I1208)/C1208</f>
        <v>-2.9641185647425543E-3</v>
      </c>
      <c r="K1208">
        <f t="shared" si="18"/>
        <v>-29.641185647425544</v>
      </c>
    </row>
    <row r="1209" spans="1:11" x14ac:dyDescent="0.25">
      <c r="A1209">
        <v>4</v>
      </c>
      <c r="B1209">
        <v>1459457</v>
      </c>
      <c r="C1209">
        <v>126.95</v>
      </c>
      <c r="D1209" t="s">
        <v>2</v>
      </c>
      <c r="E1209">
        <v>126</v>
      </c>
      <c r="F1209">
        <v>129.80000000000001</v>
      </c>
      <c r="G1209">
        <v>125.85</v>
      </c>
      <c r="H1209" s="1">
        <v>45029.39166666667</v>
      </c>
      <c r="I1209">
        <f>IF(D1209="sell",(C1209-G1209),(G1209-C1209))</f>
        <v>-1.1000000000000085</v>
      </c>
      <c r="J1209" s="5">
        <f>(I1209)/C1209</f>
        <v>-8.6648286727058575E-3</v>
      </c>
      <c r="K1209">
        <f t="shared" si="18"/>
        <v>-86.648286727058576</v>
      </c>
    </row>
    <row r="1210" spans="1:11" x14ac:dyDescent="0.25">
      <c r="A1210">
        <v>496</v>
      </c>
      <c r="B1210">
        <v>2763265</v>
      </c>
      <c r="C1210">
        <v>286.39999999999998</v>
      </c>
      <c r="D1210" t="s">
        <v>2</v>
      </c>
      <c r="E1210">
        <v>285.3</v>
      </c>
      <c r="F1210">
        <v>289.69999999999902</v>
      </c>
      <c r="G1210">
        <v>285.25</v>
      </c>
      <c r="H1210" s="1">
        <v>45029.387499999997</v>
      </c>
      <c r="I1210">
        <f>IF(D1210="sell",(C1210-G1210),(G1210-C1210))</f>
        <v>-1.1499999999999773</v>
      </c>
      <c r="J1210" s="5">
        <f>(I1210)/C1210</f>
        <v>-4.0153631284915413E-3</v>
      </c>
      <c r="K1210">
        <f t="shared" si="18"/>
        <v>-40.153631284915413</v>
      </c>
    </row>
    <row r="1211" spans="1:11" x14ac:dyDescent="0.25">
      <c r="A1211">
        <v>742</v>
      </c>
      <c r="B1211">
        <v>1723649</v>
      </c>
      <c r="C1211">
        <v>559.75</v>
      </c>
      <c r="D1211" t="s">
        <v>2</v>
      </c>
      <c r="E1211">
        <v>558.29999999999995</v>
      </c>
      <c r="F1211">
        <v>564.1</v>
      </c>
      <c r="G1211">
        <v>558</v>
      </c>
      <c r="H1211" s="1">
        <v>45029.386805555558</v>
      </c>
      <c r="I1211">
        <f>IF(D1211="sell",(C1211-G1211),(G1211-C1211))</f>
        <v>-1.75</v>
      </c>
      <c r="J1211" s="5">
        <f>(I1211)/C1211</f>
        <v>-3.1263957123715946E-3</v>
      </c>
      <c r="K1211">
        <f t="shared" si="18"/>
        <v>-31.263957123715947</v>
      </c>
    </row>
    <row r="1212" spans="1:11" x14ac:dyDescent="0.25">
      <c r="A1212">
        <v>249</v>
      </c>
      <c r="B1212">
        <v>2800641</v>
      </c>
      <c r="C1212">
        <v>2995.55</v>
      </c>
      <c r="D1212" t="s">
        <v>2</v>
      </c>
      <c r="E1212">
        <v>2941</v>
      </c>
      <c r="F1212">
        <v>3159.2</v>
      </c>
      <c r="G1212">
        <v>3161.85</v>
      </c>
      <c r="H1212" s="1">
        <v>45028.541666666664</v>
      </c>
      <c r="I1212">
        <f>IF(D1212="sell",(C1212-G1212),(G1212-C1212))</f>
        <v>166.29999999999973</v>
      </c>
      <c r="J1212" s="5">
        <f>(I1212)/C1212</f>
        <v>5.5515681594364881E-2</v>
      </c>
      <c r="K1212">
        <f t="shared" si="18"/>
        <v>555.15681594364878</v>
      </c>
    </row>
    <row r="1213" spans="1:11" x14ac:dyDescent="0.25">
      <c r="A1213">
        <v>987</v>
      </c>
      <c r="B1213">
        <v>511233</v>
      </c>
      <c r="C1213">
        <v>324.64999999999998</v>
      </c>
      <c r="D1213" t="s">
        <v>1</v>
      </c>
      <c r="E1213">
        <v>325.60000000000002</v>
      </c>
      <c r="F1213">
        <v>321.79999999999899</v>
      </c>
      <c r="G1213">
        <v>325.8</v>
      </c>
      <c r="H1213" s="1">
        <v>45028.42083333333</v>
      </c>
      <c r="I1213">
        <f>IF(D1213="sell",(C1213-G1213),(G1213-C1213))</f>
        <v>-1.1500000000000341</v>
      </c>
      <c r="J1213" s="5">
        <f>(I1213)/C1213</f>
        <v>-3.5422762975513143E-3</v>
      </c>
      <c r="K1213">
        <f t="shared" si="18"/>
        <v>-35.422762975513145</v>
      </c>
    </row>
    <row r="1214" spans="1:11" x14ac:dyDescent="0.25">
      <c r="A1214">
        <v>741</v>
      </c>
      <c r="B1214">
        <v>1723649</v>
      </c>
      <c r="C1214">
        <v>565.9</v>
      </c>
      <c r="D1214" t="s">
        <v>2</v>
      </c>
      <c r="E1214">
        <v>563.20000000000005</v>
      </c>
      <c r="F1214">
        <v>573.99999999999898</v>
      </c>
      <c r="G1214">
        <v>563.20000000000005</v>
      </c>
      <c r="H1214" s="1">
        <v>45028.392361111109</v>
      </c>
      <c r="I1214">
        <f>IF(D1214="sell",(C1214-G1214),(G1214-C1214))</f>
        <v>-2.6999999999999318</v>
      </c>
      <c r="J1214" s="5">
        <f>(I1214)/C1214</f>
        <v>-4.7711609825056229E-3</v>
      </c>
      <c r="K1214">
        <f t="shared" si="18"/>
        <v>-47.711609825056229</v>
      </c>
    </row>
    <row r="1215" spans="1:11" x14ac:dyDescent="0.25">
      <c r="A1215">
        <v>3</v>
      </c>
      <c r="B1215">
        <v>1459457</v>
      </c>
      <c r="C1215">
        <v>125.5</v>
      </c>
      <c r="D1215" t="s">
        <v>2</v>
      </c>
      <c r="E1215">
        <v>125.05</v>
      </c>
      <c r="F1215">
        <v>126.85</v>
      </c>
      <c r="G1215">
        <v>124.95</v>
      </c>
      <c r="H1215" s="1">
        <v>45028.38958333333</v>
      </c>
      <c r="I1215">
        <f>IF(D1215="sell",(C1215-G1215),(G1215-C1215))</f>
        <v>-0.54999999999999716</v>
      </c>
      <c r="J1215" s="5">
        <f>(I1215)/C1215</f>
        <v>-4.3824701195218901E-3</v>
      </c>
      <c r="K1215">
        <f t="shared" si="18"/>
        <v>-43.8247011952189</v>
      </c>
    </row>
    <row r="1216" spans="1:11" x14ac:dyDescent="0.25">
      <c r="A1216">
        <v>495</v>
      </c>
      <c r="B1216">
        <v>2763265</v>
      </c>
      <c r="C1216">
        <v>289.64999999999998</v>
      </c>
      <c r="D1216" t="s">
        <v>2</v>
      </c>
      <c r="E1216">
        <v>287</v>
      </c>
      <c r="F1216">
        <v>297.599999999999</v>
      </c>
      <c r="G1216">
        <v>286.95</v>
      </c>
      <c r="H1216" s="1">
        <v>45028.387499999997</v>
      </c>
      <c r="I1216">
        <f>IF(D1216="sell",(C1216-G1216),(G1216-C1216))</f>
        <v>-2.6999999999999886</v>
      </c>
      <c r="J1216" s="5">
        <f>(I1216)/C1216</f>
        <v>-9.3215950284826123E-3</v>
      </c>
      <c r="K1216">
        <f t="shared" si="18"/>
        <v>-93.215950284826121</v>
      </c>
    </row>
    <row r="1217" spans="1:11" x14ac:dyDescent="0.25">
      <c r="A1217">
        <v>494</v>
      </c>
      <c r="B1217">
        <v>2763265</v>
      </c>
      <c r="C1217">
        <v>289.64999999999998</v>
      </c>
      <c r="D1217" t="s">
        <v>2</v>
      </c>
      <c r="E1217">
        <v>287</v>
      </c>
      <c r="F1217">
        <v>297.599999999999</v>
      </c>
      <c r="G1217">
        <v>287.89999999999998</v>
      </c>
      <c r="H1217" s="1">
        <v>45027.638888888891</v>
      </c>
      <c r="I1217">
        <f>IF(D1217="sell",(C1217-G1217),(G1217-C1217))</f>
        <v>-1.75</v>
      </c>
      <c r="J1217" s="5">
        <f>(I1217)/C1217</f>
        <v>-6.0417745554980154E-3</v>
      </c>
      <c r="K1217">
        <f t="shared" si="18"/>
        <v>-60.417745554980151</v>
      </c>
    </row>
    <row r="1218" spans="1:11" x14ac:dyDescent="0.25">
      <c r="A1218">
        <v>740</v>
      </c>
      <c r="B1218">
        <v>1723649</v>
      </c>
      <c r="C1218">
        <v>556</v>
      </c>
      <c r="D1218" t="s">
        <v>2</v>
      </c>
      <c r="E1218">
        <v>553</v>
      </c>
      <c r="F1218">
        <v>565</v>
      </c>
      <c r="G1218">
        <v>563</v>
      </c>
      <c r="H1218" s="1">
        <v>45027.638888888891</v>
      </c>
      <c r="I1218">
        <f>IF(D1218="sell",(C1218-G1218),(G1218-C1218))</f>
        <v>7</v>
      </c>
      <c r="J1218" s="5">
        <f>(I1218)/C1218</f>
        <v>1.2589928057553957E-2</v>
      </c>
      <c r="K1218">
        <f t="shared" si="18"/>
        <v>125.89928057553956</v>
      </c>
    </row>
    <row r="1219" spans="1:11" x14ac:dyDescent="0.25">
      <c r="A1219">
        <v>248</v>
      </c>
      <c r="B1219">
        <v>2800641</v>
      </c>
      <c r="C1219">
        <v>2924</v>
      </c>
      <c r="D1219" t="s">
        <v>2</v>
      </c>
      <c r="E1219">
        <v>2905</v>
      </c>
      <c r="F1219">
        <v>2981</v>
      </c>
      <c r="G1219">
        <v>2903</v>
      </c>
      <c r="H1219" s="1">
        <v>45027.5625</v>
      </c>
      <c r="I1219">
        <f>IF(D1219="sell",(C1219-G1219),(G1219-C1219))</f>
        <v>-21</v>
      </c>
      <c r="J1219" s="5">
        <f>(I1219)/C1219</f>
        <v>-7.1819425444596442E-3</v>
      </c>
      <c r="K1219">
        <f t="shared" ref="K1219:K1231" si="19">J1219*10000</f>
        <v>-71.819425444596448</v>
      </c>
    </row>
    <row r="1220" spans="1:11" x14ac:dyDescent="0.25">
      <c r="A1220">
        <v>986</v>
      </c>
      <c r="B1220">
        <v>511233</v>
      </c>
      <c r="C1220">
        <v>326.39999999999998</v>
      </c>
      <c r="D1220" t="s">
        <v>2</v>
      </c>
      <c r="E1220">
        <v>325.60000000000002</v>
      </c>
      <c r="F1220">
        <v>328.79999999999899</v>
      </c>
      <c r="G1220">
        <v>329</v>
      </c>
      <c r="H1220" s="1">
        <v>45027.4</v>
      </c>
      <c r="I1220">
        <f>IF(D1220="sell",(C1220-G1220),(G1220-C1220))</f>
        <v>2.6000000000000227</v>
      </c>
      <c r="J1220" s="5">
        <f>(I1220)/C1220</f>
        <v>7.9656862745098745E-3</v>
      </c>
      <c r="K1220">
        <f t="shared" si="19"/>
        <v>79.656862745098749</v>
      </c>
    </row>
    <row r="1221" spans="1:11" x14ac:dyDescent="0.25">
      <c r="A1221">
        <v>2</v>
      </c>
      <c r="B1221">
        <v>1459457</v>
      </c>
      <c r="C1221">
        <v>126.35</v>
      </c>
      <c r="D1221" t="s">
        <v>1</v>
      </c>
      <c r="E1221">
        <v>126.55</v>
      </c>
      <c r="F1221">
        <v>125.74999999999901</v>
      </c>
      <c r="G1221">
        <v>126.65</v>
      </c>
      <c r="H1221" s="1">
        <v>45027.388888888891</v>
      </c>
      <c r="I1221">
        <f>IF(D1221="sell",(C1221-G1221),(G1221-C1221))</f>
        <v>-0.30000000000001137</v>
      </c>
      <c r="J1221" s="5">
        <f>(I1221)/C1221</f>
        <v>-2.3743569449941543E-3</v>
      </c>
      <c r="K1221">
        <f t="shared" si="19"/>
        <v>-23.743569449941543</v>
      </c>
    </row>
    <row r="1222" spans="1:11" x14ac:dyDescent="0.25">
      <c r="A1222">
        <v>247</v>
      </c>
      <c r="B1222">
        <v>2800641</v>
      </c>
      <c r="C1222">
        <v>2928.7</v>
      </c>
      <c r="D1222" t="s">
        <v>1</v>
      </c>
      <c r="E1222">
        <v>2946.75</v>
      </c>
      <c r="F1222">
        <v>2874.5499999999902</v>
      </c>
      <c r="G1222">
        <v>2909.05</v>
      </c>
      <c r="H1222" s="1">
        <v>45026.638888888891</v>
      </c>
      <c r="I1222">
        <f>IF(D1222="sell",(C1222-G1222),(G1222-C1222))</f>
        <v>19.649999999999636</v>
      </c>
      <c r="J1222" s="5">
        <f>(I1222)/C1222</f>
        <v>6.7094615358348885E-3</v>
      </c>
      <c r="K1222">
        <f t="shared" si="19"/>
        <v>67.094615358348889</v>
      </c>
    </row>
    <row r="1223" spans="1:11" x14ac:dyDescent="0.25">
      <c r="A1223">
        <v>985</v>
      </c>
      <c r="B1223">
        <v>511233</v>
      </c>
      <c r="C1223">
        <v>327.14999999999998</v>
      </c>
      <c r="D1223" t="s">
        <v>1</v>
      </c>
      <c r="E1223">
        <v>329.1</v>
      </c>
      <c r="F1223">
        <v>321.29999999999899</v>
      </c>
      <c r="G1223">
        <v>325.05</v>
      </c>
      <c r="H1223" s="1">
        <v>45026.638888888891</v>
      </c>
      <c r="I1223">
        <f>IF(D1223="sell",(C1223-G1223),(G1223-C1223))</f>
        <v>2.0999999999999659</v>
      </c>
      <c r="J1223" s="5">
        <f>(I1223)/C1223</f>
        <v>6.4190738193488188E-3</v>
      </c>
      <c r="K1223">
        <f t="shared" si="19"/>
        <v>64.190738193488187</v>
      </c>
    </row>
    <row r="1224" spans="1:11" x14ac:dyDescent="0.25">
      <c r="A1224">
        <v>739</v>
      </c>
      <c r="B1224">
        <v>1723649</v>
      </c>
      <c r="C1224">
        <v>550.54999999999995</v>
      </c>
      <c r="D1224" t="s">
        <v>2</v>
      </c>
      <c r="E1224">
        <v>548.04999999999995</v>
      </c>
      <c r="F1224">
        <v>558.04999999999995</v>
      </c>
      <c r="G1224">
        <v>558.35</v>
      </c>
      <c r="H1224" s="1">
        <v>45026.542361111111</v>
      </c>
      <c r="I1224">
        <f>IF(D1224="sell",(C1224-G1224),(G1224-C1224))</f>
        <v>7.8000000000000682</v>
      </c>
      <c r="J1224" s="5">
        <f>(I1224)/C1224</f>
        <v>1.416765053128702E-2</v>
      </c>
      <c r="K1224">
        <f t="shared" si="19"/>
        <v>141.6765053128702</v>
      </c>
    </row>
    <row r="1225" spans="1:11" x14ac:dyDescent="0.25">
      <c r="A1225">
        <v>1</v>
      </c>
      <c r="B1225">
        <v>1459457</v>
      </c>
      <c r="C1225">
        <v>125.15</v>
      </c>
      <c r="D1225" t="s">
        <v>1</v>
      </c>
      <c r="E1225">
        <v>126.35</v>
      </c>
      <c r="F1225">
        <v>121.55</v>
      </c>
      <c r="G1225">
        <v>126.35</v>
      </c>
      <c r="H1225" s="1">
        <v>45026.540277777778</v>
      </c>
      <c r="I1225">
        <f>IF(D1225="sell",(C1225-G1225),(G1225-C1225))</f>
        <v>-1.1999999999999886</v>
      </c>
      <c r="J1225" s="5">
        <f>(I1225)/C1225</f>
        <v>-9.5884938074309919E-3</v>
      </c>
      <c r="K1225">
        <f t="shared" si="19"/>
        <v>-95.884938074309915</v>
      </c>
    </row>
    <row r="1226" spans="1:11" x14ac:dyDescent="0.25">
      <c r="A1226">
        <v>493</v>
      </c>
      <c r="B1226">
        <v>2763265</v>
      </c>
      <c r="C1226">
        <v>285</v>
      </c>
      <c r="D1226" t="s">
        <v>1</v>
      </c>
      <c r="E1226">
        <v>285.85000000000002</v>
      </c>
      <c r="F1226">
        <v>282.44999999999902</v>
      </c>
      <c r="G1226">
        <v>286.10000000000002</v>
      </c>
      <c r="H1226" s="1">
        <v>45026.390972222223</v>
      </c>
      <c r="I1226">
        <f>IF(D1226="sell",(C1226-G1226),(G1226-C1226))</f>
        <v>-1.1000000000000227</v>
      </c>
      <c r="J1226" s="5">
        <f>(I1226)/C1226</f>
        <v>-3.8596491228070971E-3</v>
      </c>
      <c r="K1226">
        <f t="shared" si="19"/>
        <v>-38.596491228070974</v>
      </c>
    </row>
    <row r="1227" spans="1:11" x14ac:dyDescent="0.25">
      <c r="A1227">
        <v>984</v>
      </c>
      <c r="B1227">
        <v>511233</v>
      </c>
      <c r="C1227">
        <v>318.7</v>
      </c>
      <c r="D1227" t="s">
        <v>1</v>
      </c>
      <c r="E1227">
        <v>320.5</v>
      </c>
      <c r="F1227">
        <v>313.29999999999899</v>
      </c>
      <c r="G1227">
        <v>320.5</v>
      </c>
      <c r="H1227" s="1">
        <v>45022.425000000003</v>
      </c>
      <c r="I1227">
        <f>IF(D1227="sell",(C1227-G1227),(G1227-C1227))</f>
        <v>-1.8000000000000114</v>
      </c>
      <c r="J1227" s="5">
        <f>(I1227)/C1227</f>
        <v>-5.6479447756511182E-3</v>
      </c>
      <c r="K1227">
        <f t="shared" si="19"/>
        <v>-56.479447756511185</v>
      </c>
    </row>
    <row r="1228" spans="1:11" x14ac:dyDescent="0.25">
      <c r="A1228">
        <v>0</v>
      </c>
      <c r="B1228">
        <v>1459457</v>
      </c>
      <c r="C1228">
        <v>125</v>
      </c>
      <c r="D1228" t="s">
        <v>1</v>
      </c>
      <c r="E1228">
        <v>125.65</v>
      </c>
      <c r="F1228">
        <v>123.049999999999</v>
      </c>
      <c r="G1228">
        <v>125.65</v>
      </c>
      <c r="H1228" s="1">
        <v>45022.419444444444</v>
      </c>
      <c r="I1228">
        <f>IF(D1228="sell",(C1228-G1228),(G1228-C1228))</f>
        <v>-0.65000000000000568</v>
      </c>
      <c r="J1228" s="5">
        <f>(I1228)/C1228</f>
        <v>-5.2000000000000457E-3</v>
      </c>
      <c r="K1228">
        <f t="shared" si="19"/>
        <v>-52.000000000000455</v>
      </c>
    </row>
    <row r="1229" spans="1:11" x14ac:dyDescent="0.25">
      <c r="A1229">
        <v>738</v>
      </c>
      <c r="B1229">
        <v>1723649</v>
      </c>
      <c r="C1229">
        <v>542</v>
      </c>
      <c r="D1229" t="s">
        <v>2</v>
      </c>
      <c r="E1229">
        <v>541</v>
      </c>
      <c r="F1229">
        <v>545</v>
      </c>
      <c r="G1229">
        <v>540.04999999999995</v>
      </c>
      <c r="H1229" s="1">
        <v>45022.397916666669</v>
      </c>
      <c r="I1229">
        <f>IF(D1229="sell",(C1229-G1229),(G1229-C1229))</f>
        <v>-1.9500000000000455</v>
      </c>
      <c r="J1229" s="5">
        <f>(I1229)/C1229</f>
        <v>-3.5977859778598626E-3</v>
      </c>
      <c r="K1229">
        <f t="shared" si="19"/>
        <v>-35.977859778598628</v>
      </c>
    </row>
    <row r="1230" spans="1:11" x14ac:dyDescent="0.25">
      <c r="A1230">
        <v>492</v>
      </c>
      <c r="B1230">
        <v>2763265</v>
      </c>
      <c r="C1230">
        <v>283.10000000000002</v>
      </c>
      <c r="D1230" t="s">
        <v>1</v>
      </c>
      <c r="E1230">
        <v>284.25</v>
      </c>
      <c r="F1230">
        <v>279.64999999999998</v>
      </c>
      <c r="G1230">
        <v>284.39999999999998</v>
      </c>
      <c r="H1230" s="1">
        <v>45022.394444444442</v>
      </c>
      <c r="I1230">
        <f>IF(D1230="sell",(C1230-G1230),(G1230-C1230))</f>
        <v>-1.2999999999999545</v>
      </c>
      <c r="J1230" s="5">
        <f>(I1230)/C1230</f>
        <v>-4.592016955139366E-3</v>
      </c>
      <c r="K1230">
        <f t="shared" si="19"/>
        <v>-45.920169551393663</v>
      </c>
    </row>
    <row r="1231" spans="1:11" x14ac:dyDescent="0.25">
      <c r="A1231">
        <v>246</v>
      </c>
      <c r="B1231">
        <v>2800641</v>
      </c>
      <c r="C1231">
        <v>2879.9</v>
      </c>
      <c r="D1231" t="s">
        <v>1</v>
      </c>
      <c r="E1231">
        <v>2892.45</v>
      </c>
      <c r="F1231">
        <v>2842.25</v>
      </c>
      <c r="G1231">
        <v>2893.6</v>
      </c>
      <c r="H1231" s="1">
        <v>45022.38958333333</v>
      </c>
      <c r="I1231">
        <f>IF(D1231="sell",(C1231-G1231),(G1231-C1231))</f>
        <v>-13.699999999999818</v>
      </c>
      <c r="J1231" s="5">
        <f>(I1231)/C1231</f>
        <v>-4.7571096218618067E-3</v>
      </c>
      <c r="K1231">
        <f t="shared" si="19"/>
        <v>-47.571096218618067</v>
      </c>
    </row>
  </sheetData>
  <autoFilter ref="A1:J1231" xr:uid="{48BB1BCE-A7A5-4D3A-BE30-6B5604021C14}">
    <sortState xmlns:xlrd2="http://schemas.microsoft.com/office/spreadsheetml/2017/richdata2" ref="A2:J1231">
      <sortCondition descending="1" ref="H1:H12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4A2-0CEA-4142-99A8-5C99DFC4DD8B}">
  <dimension ref="A1:I96"/>
  <sheetViews>
    <sheetView workbookViewId="0">
      <selection activeCell="I2" sqref="I2"/>
    </sheetView>
  </sheetViews>
  <sheetFormatPr defaultRowHeight="15" x14ac:dyDescent="0.25"/>
  <cols>
    <col min="3" max="3" width="11.28515625" bestFit="1" customWidth="1"/>
    <col min="5" max="5" width="9.28515625" bestFit="1" customWidth="1"/>
    <col min="6" max="6" width="11.7109375" bestFit="1" customWidth="1"/>
    <col min="7" max="7" width="10.85546875" bestFit="1" customWidth="1"/>
    <col min="8" max="8" width="15.5703125" bestFit="1" customWidth="1"/>
  </cols>
  <sheetData>
    <row r="1" spans="1:9" x14ac:dyDescent="0.25">
      <c r="A1" t="s">
        <v>11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0</v>
      </c>
      <c r="B2">
        <v>1459457</v>
      </c>
      <c r="C2">
        <v>139.19999999999999</v>
      </c>
      <c r="D2" t="s">
        <v>1</v>
      </c>
      <c r="E2">
        <v>139.9</v>
      </c>
      <c r="F2">
        <v>137.099999999999</v>
      </c>
      <c r="G2">
        <v>139.94999999999999</v>
      </c>
      <c r="H2" s="1">
        <v>45356.402777777781</v>
      </c>
      <c r="I2">
        <f>IF(D2="sell",(C2-G2),(G2-C2))</f>
        <v>-0.75</v>
      </c>
    </row>
    <row r="3" spans="1:9" x14ac:dyDescent="0.25">
      <c r="A3">
        <v>1</v>
      </c>
      <c r="B3">
        <v>1459457</v>
      </c>
      <c r="C3">
        <v>137.1</v>
      </c>
      <c r="D3" t="s">
        <v>1</v>
      </c>
      <c r="E3">
        <v>137.80000000000001</v>
      </c>
      <c r="F3">
        <v>134.99999999999901</v>
      </c>
      <c r="G3">
        <v>136.65</v>
      </c>
      <c r="H3" s="1">
        <v>45357.638888888891</v>
      </c>
      <c r="I3">
        <f t="shared" ref="I3:I66" si="0">IF(D3="sell",(C3-G3),(G3-C3))</f>
        <v>0.44999999999998863</v>
      </c>
    </row>
    <row r="4" spans="1:9" x14ac:dyDescent="0.25">
      <c r="A4">
        <v>2</v>
      </c>
      <c r="B4">
        <v>1459457</v>
      </c>
      <c r="C4">
        <v>136.69999999999999</v>
      </c>
      <c r="D4" t="s">
        <v>1</v>
      </c>
      <c r="E4">
        <v>137.6</v>
      </c>
      <c r="F4">
        <v>133.99999999999901</v>
      </c>
      <c r="G4">
        <v>136.85</v>
      </c>
      <c r="H4" s="1">
        <v>45358.638888888891</v>
      </c>
      <c r="I4">
        <f t="shared" si="0"/>
        <v>-0.15000000000000568</v>
      </c>
    </row>
    <row r="5" spans="1:9" x14ac:dyDescent="0.25">
      <c r="A5">
        <v>3</v>
      </c>
      <c r="B5">
        <v>1459457</v>
      </c>
      <c r="C5">
        <v>136.5</v>
      </c>
      <c r="D5" t="s">
        <v>1</v>
      </c>
      <c r="E5">
        <v>137.1</v>
      </c>
      <c r="F5">
        <v>134.69999999999999</v>
      </c>
      <c r="G5">
        <v>134.55000000000001</v>
      </c>
      <c r="H5" s="1">
        <v>45362.441666666666</v>
      </c>
      <c r="I5">
        <f t="shared" si="0"/>
        <v>1.9499999999999886</v>
      </c>
    </row>
    <row r="6" spans="1:9" x14ac:dyDescent="0.25">
      <c r="A6">
        <v>4</v>
      </c>
      <c r="B6">
        <v>1459457</v>
      </c>
      <c r="C6">
        <v>132.94999999999999</v>
      </c>
      <c r="D6" t="s">
        <v>1</v>
      </c>
      <c r="E6">
        <v>133.25</v>
      </c>
      <c r="F6">
        <v>132.04999999999899</v>
      </c>
      <c r="G6">
        <v>133.35</v>
      </c>
      <c r="H6" s="1">
        <v>45363.386805555558</v>
      </c>
      <c r="I6">
        <f t="shared" si="0"/>
        <v>-0.40000000000000568</v>
      </c>
    </row>
    <row r="7" spans="1:9" x14ac:dyDescent="0.25">
      <c r="A7">
        <v>5</v>
      </c>
      <c r="B7">
        <v>1459457</v>
      </c>
      <c r="C7">
        <v>131.65</v>
      </c>
      <c r="D7" t="s">
        <v>1</v>
      </c>
      <c r="E7">
        <v>131.94999999999999</v>
      </c>
      <c r="F7">
        <v>130.75</v>
      </c>
      <c r="G7">
        <v>132.05000000000001</v>
      </c>
      <c r="H7" s="1">
        <v>45364.388194444444</v>
      </c>
      <c r="I7">
        <f t="shared" si="0"/>
        <v>-0.40000000000000568</v>
      </c>
    </row>
    <row r="8" spans="1:9" x14ac:dyDescent="0.25">
      <c r="A8">
        <v>6</v>
      </c>
      <c r="B8">
        <v>1459457</v>
      </c>
      <c r="C8">
        <v>125.9</v>
      </c>
      <c r="D8" t="s">
        <v>1</v>
      </c>
      <c r="E8">
        <v>127.1</v>
      </c>
      <c r="F8">
        <v>122.3</v>
      </c>
      <c r="G8">
        <v>127.25</v>
      </c>
      <c r="H8" s="1">
        <v>45365.390277777777</v>
      </c>
      <c r="I8">
        <f t="shared" si="0"/>
        <v>-1.3499999999999943</v>
      </c>
    </row>
    <row r="9" spans="1:9" x14ac:dyDescent="0.25">
      <c r="A9">
        <v>7</v>
      </c>
      <c r="B9">
        <v>1459457</v>
      </c>
      <c r="C9">
        <v>128.55000000000001</v>
      </c>
      <c r="D9" t="s">
        <v>1</v>
      </c>
      <c r="E9">
        <v>128.85</v>
      </c>
      <c r="F9">
        <v>127.65</v>
      </c>
      <c r="G9">
        <v>128.85</v>
      </c>
      <c r="H9" s="1">
        <v>45366.387499999997</v>
      </c>
      <c r="I9">
        <f t="shared" si="0"/>
        <v>-0.29999999999998295</v>
      </c>
    </row>
    <row r="10" spans="1:9" x14ac:dyDescent="0.25">
      <c r="A10">
        <v>8</v>
      </c>
      <c r="B10">
        <v>1459457</v>
      </c>
      <c r="C10">
        <v>129.19999999999999</v>
      </c>
      <c r="D10" t="s">
        <v>1</v>
      </c>
      <c r="E10">
        <v>129.80000000000001</v>
      </c>
      <c r="F10">
        <v>127.399999999999</v>
      </c>
      <c r="G10">
        <v>129.80000000000001</v>
      </c>
      <c r="H10" s="1">
        <v>45369.388194444444</v>
      </c>
      <c r="I10">
        <f t="shared" si="0"/>
        <v>-0.60000000000002274</v>
      </c>
    </row>
    <row r="11" spans="1:9" x14ac:dyDescent="0.25">
      <c r="A11">
        <v>9</v>
      </c>
      <c r="B11">
        <v>1459457</v>
      </c>
      <c r="C11">
        <v>128.15</v>
      </c>
      <c r="D11" t="s">
        <v>1</v>
      </c>
      <c r="E11">
        <v>128.6</v>
      </c>
      <c r="F11">
        <v>126.8</v>
      </c>
      <c r="G11">
        <v>128.6</v>
      </c>
      <c r="H11" s="1">
        <v>45370.393750000003</v>
      </c>
      <c r="I11">
        <f t="shared" si="0"/>
        <v>-0.44999999999998863</v>
      </c>
    </row>
    <row r="12" spans="1:9" x14ac:dyDescent="0.25">
      <c r="A12">
        <v>10</v>
      </c>
      <c r="B12">
        <v>1459457</v>
      </c>
      <c r="C12">
        <v>128.44999999999999</v>
      </c>
      <c r="D12" t="s">
        <v>2</v>
      </c>
      <c r="E12">
        <v>127.95</v>
      </c>
      <c r="F12">
        <v>129.94999999999899</v>
      </c>
      <c r="G12">
        <v>127.9</v>
      </c>
      <c r="H12" s="1">
        <v>45371.395138888889</v>
      </c>
      <c r="I12">
        <f t="shared" si="0"/>
        <v>-0.54999999999998295</v>
      </c>
    </row>
    <row r="13" spans="1:9" x14ac:dyDescent="0.25">
      <c r="A13">
        <v>11</v>
      </c>
      <c r="B13">
        <v>1459457</v>
      </c>
      <c r="C13">
        <v>130.4</v>
      </c>
      <c r="D13" t="s">
        <v>2</v>
      </c>
      <c r="E13">
        <v>128.9</v>
      </c>
      <c r="F13">
        <v>134.9</v>
      </c>
      <c r="G13">
        <v>133.25</v>
      </c>
      <c r="H13" s="1">
        <v>45372.638888888891</v>
      </c>
      <c r="I13">
        <f t="shared" si="0"/>
        <v>2.8499999999999943</v>
      </c>
    </row>
    <row r="14" spans="1:9" x14ac:dyDescent="0.25">
      <c r="A14">
        <v>12</v>
      </c>
      <c r="B14">
        <v>1459457</v>
      </c>
      <c r="C14">
        <v>133.75</v>
      </c>
      <c r="D14" t="s">
        <v>2</v>
      </c>
      <c r="E14">
        <v>133.05000000000001</v>
      </c>
      <c r="F14">
        <v>135.849999999999</v>
      </c>
      <c r="G14">
        <v>135.85</v>
      </c>
      <c r="H14" s="1">
        <v>45373.438888888886</v>
      </c>
      <c r="I14">
        <f t="shared" si="0"/>
        <v>2.0999999999999943</v>
      </c>
    </row>
    <row r="15" spans="1:9" x14ac:dyDescent="0.25">
      <c r="A15">
        <v>13</v>
      </c>
      <c r="B15">
        <v>1459457</v>
      </c>
      <c r="C15">
        <v>135.94999999999999</v>
      </c>
      <c r="D15" t="s">
        <v>2</v>
      </c>
      <c r="E15">
        <v>134.15</v>
      </c>
      <c r="F15">
        <v>141.349999999999</v>
      </c>
      <c r="G15">
        <v>136</v>
      </c>
      <c r="H15" s="1">
        <v>45377.638888888891</v>
      </c>
      <c r="I15">
        <f t="shared" si="0"/>
        <v>5.0000000000011369E-2</v>
      </c>
    </row>
    <row r="16" spans="1:9" x14ac:dyDescent="0.25">
      <c r="A16">
        <v>14</v>
      </c>
      <c r="B16">
        <v>1459457</v>
      </c>
      <c r="C16">
        <v>136.19999999999999</v>
      </c>
      <c r="D16" t="s">
        <v>2</v>
      </c>
      <c r="E16">
        <v>135.6</v>
      </c>
      <c r="F16">
        <v>137.99999999999901</v>
      </c>
      <c r="G16">
        <v>135.6</v>
      </c>
      <c r="H16" s="1">
        <v>45378.38958333333</v>
      </c>
      <c r="I16">
        <f t="shared" si="0"/>
        <v>-0.59999999999999432</v>
      </c>
    </row>
    <row r="17" spans="1:9" x14ac:dyDescent="0.25">
      <c r="A17">
        <v>15</v>
      </c>
      <c r="B17">
        <v>1459457</v>
      </c>
      <c r="C17">
        <v>137</v>
      </c>
      <c r="D17" t="s">
        <v>2</v>
      </c>
      <c r="E17">
        <v>135.6</v>
      </c>
      <c r="F17">
        <v>141.19999999999999</v>
      </c>
      <c r="G17">
        <v>135.55000000000001</v>
      </c>
      <c r="H17" s="1">
        <v>45379.622916666667</v>
      </c>
      <c r="I17">
        <f t="shared" si="0"/>
        <v>-1.4499999999999886</v>
      </c>
    </row>
    <row r="18" spans="1:9" x14ac:dyDescent="0.25">
      <c r="A18">
        <v>16</v>
      </c>
      <c r="B18">
        <v>1459457</v>
      </c>
      <c r="C18">
        <v>136.6</v>
      </c>
      <c r="D18" t="s">
        <v>2</v>
      </c>
      <c r="E18">
        <v>136.30000000000001</v>
      </c>
      <c r="F18">
        <v>137.49999999999901</v>
      </c>
      <c r="G18">
        <v>137.6</v>
      </c>
      <c r="H18" s="1">
        <v>45383.390972222223</v>
      </c>
      <c r="I18">
        <f t="shared" si="0"/>
        <v>1</v>
      </c>
    </row>
    <row r="19" spans="1:9" x14ac:dyDescent="0.25">
      <c r="A19">
        <v>17</v>
      </c>
      <c r="B19">
        <v>1459457</v>
      </c>
      <c r="C19">
        <v>140.75</v>
      </c>
      <c r="D19" t="s">
        <v>2</v>
      </c>
      <c r="E19">
        <v>139.85</v>
      </c>
      <c r="F19">
        <v>143.44999999999999</v>
      </c>
      <c r="G19">
        <v>143.65</v>
      </c>
      <c r="H19" s="1">
        <v>45384.450694444444</v>
      </c>
      <c r="I19">
        <f t="shared" si="0"/>
        <v>2.9000000000000057</v>
      </c>
    </row>
    <row r="20" spans="1:9" x14ac:dyDescent="0.25">
      <c r="A20">
        <v>18</v>
      </c>
      <c r="B20">
        <v>1459457</v>
      </c>
      <c r="C20">
        <v>144.05000000000001</v>
      </c>
      <c r="D20" t="s">
        <v>2</v>
      </c>
      <c r="E20">
        <v>143.69999999999999</v>
      </c>
      <c r="F20">
        <v>145.1</v>
      </c>
      <c r="G20">
        <v>143.6</v>
      </c>
      <c r="H20" s="1">
        <v>45385.400694444441</v>
      </c>
      <c r="I20">
        <f t="shared" si="0"/>
        <v>-0.45000000000001705</v>
      </c>
    </row>
    <row r="21" spans="1:9" x14ac:dyDescent="0.25">
      <c r="A21">
        <v>19</v>
      </c>
      <c r="B21">
        <v>2800641</v>
      </c>
      <c r="C21">
        <v>3477.85</v>
      </c>
      <c r="D21" t="s">
        <v>1</v>
      </c>
      <c r="E21">
        <v>3486.95</v>
      </c>
      <c r="F21">
        <v>3450.55</v>
      </c>
      <c r="G21">
        <v>3488.65</v>
      </c>
      <c r="H21" s="1">
        <v>45356.388194444444</v>
      </c>
      <c r="I21">
        <f t="shared" si="0"/>
        <v>-10.800000000000182</v>
      </c>
    </row>
    <row r="22" spans="1:9" x14ac:dyDescent="0.25">
      <c r="A22">
        <v>20</v>
      </c>
      <c r="B22">
        <v>2800641</v>
      </c>
      <c r="C22">
        <v>3488.6</v>
      </c>
      <c r="D22" t="s">
        <v>2</v>
      </c>
      <c r="E22">
        <v>3473.25</v>
      </c>
      <c r="F22">
        <v>3534.6499999999901</v>
      </c>
      <c r="G22">
        <v>3472</v>
      </c>
      <c r="H22" s="1">
        <v>45357.38958333333</v>
      </c>
      <c r="I22">
        <f t="shared" si="0"/>
        <v>-16.599999999999909</v>
      </c>
    </row>
    <row r="23" spans="1:9" x14ac:dyDescent="0.25">
      <c r="A23">
        <v>21</v>
      </c>
      <c r="B23">
        <v>2800641</v>
      </c>
      <c r="C23">
        <v>3538.7</v>
      </c>
      <c r="D23" t="s">
        <v>1</v>
      </c>
      <c r="E23">
        <v>3557.6</v>
      </c>
      <c r="F23">
        <v>3481.99999999999</v>
      </c>
      <c r="G23">
        <v>3558.8</v>
      </c>
      <c r="H23" s="1">
        <v>45358.387499999997</v>
      </c>
      <c r="I23">
        <f t="shared" si="0"/>
        <v>-20.100000000000364</v>
      </c>
    </row>
    <row r="24" spans="1:9" x14ac:dyDescent="0.25">
      <c r="A24">
        <v>22</v>
      </c>
      <c r="B24">
        <v>2800641</v>
      </c>
      <c r="C24">
        <v>3597.1</v>
      </c>
      <c r="D24" t="s">
        <v>1</v>
      </c>
      <c r="E24">
        <v>3601.6</v>
      </c>
      <c r="F24">
        <v>3583.6</v>
      </c>
      <c r="G24">
        <v>3608.35</v>
      </c>
      <c r="H24" s="1">
        <v>45362.386805555558</v>
      </c>
      <c r="I24">
        <f t="shared" si="0"/>
        <v>-11.25</v>
      </c>
    </row>
    <row r="25" spans="1:9" x14ac:dyDescent="0.25">
      <c r="A25">
        <v>23</v>
      </c>
      <c r="B25">
        <v>2800641</v>
      </c>
      <c r="C25">
        <v>3596.4</v>
      </c>
      <c r="D25" t="s">
        <v>1</v>
      </c>
      <c r="E25">
        <v>3604.75</v>
      </c>
      <c r="F25">
        <v>3571.35</v>
      </c>
      <c r="G25">
        <v>3610</v>
      </c>
      <c r="H25" s="1">
        <v>45363.386805555558</v>
      </c>
      <c r="I25">
        <f t="shared" si="0"/>
        <v>-13.599999999999909</v>
      </c>
    </row>
    <row r="26" spans="1:9" x14ac:dyDescent="0.25">
      <c r="A26">
        <v>24</v>
      </c>
      <c r="B26">
        <v>2800641</v>
      </c>
      <c r="C26">
        <v>3582.4</v>
      </c>
      <c r="D26" t="s">
        <v>2</v>
      </c>
      <c r="E26">
        <v>3560.25</v>
      </c>
      <c r="F26">
        <v>3648.85</v>
      </c>
      <c r="G26">
        <v>3555.2</v>
      </c>
      <c r="H26" s="1">
        <v>45364.390277777777</v>
      </c>
      <c r="I26">
        <f t="shared" si="0"/>
        <v>-27.200000000000273</v>
      </c>
    </row>
    <row r="27" spans="1:9" x14ac:dyDescent="0.25">
      <c r="A27">
        <v>25</v>
      </c>
      <c r="B27">
        <v>2800641</v>
      </c>
      <c r="C27">
        <v>3450</v>
      </c>
      <c r="D27" t="s">
        <v>1</v>
      </c>
      <c r="E27">
        <v>3465</v>
      </c>
      <c r="F27">
        <v>3405</v>
      </c>
      <c r="G27">
        <v>3469.15</v>
      </c>
      <c r="H27" s="1">
        <v>45365.388194444444</v>
      </c>
      <c r="I27">
        <f t="shared" si="0"/>
        <v>-19.150000000000091</v>
      </c>
    </row>
    <row r="28" spans="1:9" x14ac:dyDescent="0.25">
      <c r="A28">
        <v>26</v>
      </c>
      <c r="B28">
        <v>2800641</v>
      </c>
      <c r="C28">
        <v>3499.15</v>
      </c>
      <c r="D28" t="s">
        <v>1</v>
      </c>
      <c r="E28">
        <v>3520</v>
      </c>
      <c r="F28">
        <v>3436.6</v>
      </c>
      <c r="G28">
        <v>3520</v>
      </c>
      <c r="H28" s="1">
        <v>45366.397222222222</v>
      </c>
      <c r="I28">
        <f t="shared" si="0"/>
        <v>-20.849999999999909</v>
      </c>
    </row>
    <row r="29" spans="1:9" x14ac:dyDescent="0.25">
      <c r="A29">
        <v>27</v>
      </c>
      <c r="B29">
        <v>2800641</v>
      </c>
      <c r="C29">
        <v>3489.85</v>
      </c>
      <c r="D29" t="s">
        <v>2</v>
      </c>
      <c r="E29">
        <v>3484.2</v>
      </c>
      <c r="F29">
        <v>3506.8</v>
      </c>
      <c r="G29">
        <v>3483.5</v>
      </c>
      <c r="H29" s="1">
        <v>45369.390972222223</v>
      </c>
      <c r="I29">
        <f t="shared" si="0"/>
        <v>-6.3499999999999091</v>
      </c>
    </row>
    <row r="30" spans="1:9" x14ac:dyDescent="0.25">
      <c r="A30">
        <v>28</v>
      </c>
      <c r="B30">
        <v>2800641</v>
      </c>
      <c r="C30">
        <v>3498</v>
      </c>
      <c r="D30" t="s">
        <v>1</v>
      </c>
      <c r="E30">
        <v>3514.95</v>
      </c>
      <c r="F30">
        <v>3447.15</v>
      </c>
      <c r="G30">
        <v>3446</v>
      </c>
      <c r="H30" s="1">
        <v>45370.53125</v>
      </c>
      <c r="I30">
        <f t="shared" si="0"/>
        <v>52</v>
      </c>
    </row>
    <row r="31" spans="1:9" x14ac:dyDescent="0.25">
      <c r="A31">
        <v>29</v>
      </c>
      <c r="B31">
        <v>2800641</v>
      </c>
      <c r="C31">
        <v>3449.65</v>
      </c>
      <c r="D31" t="s">
        <v>2</v>
      </c>
      <c r="E31">
        <v>3444.2</v>
      </c>
      <c r="F31">
        <v>3466</v>
      </c>
      <c r="G31">
        <v>3442</v>
      </c>
      <c r="H31" s="1">
        <v>45371.390277777777</v>
      </c>
      <c r="I31">
        <f t="shared" si="0"/>
        <v>-7.6500000000000909</v>
      </c>
    </row>
    <row r="32" spans="1:9" x14ac:dyDescent="0.25">
      <c r="A32">
        <v>30</v>
      </c>
      <c r="B32">
        <v>2800641</v>
      </c>
      <c r="C32">
        <v>3441.15</v>
      </c>
      <c r="D32" t="s">
        <v>1</v>
      </c>
      <c r="E32">
        <v>3450.15</v>
      </c>
      <c r="F32">
        <v>3414.15</v>
      </c>
      <c r="G32">
        <v>3451</v>
      </c>
      <c r="H32" s="1">
        <v>45372.397222222222</v>
      </c>
      <c r="I32">
        <f t="shared" si="0"/>
        <v>-9.8499999999999091</v>
      </c>
    </row>
    <row r="33" spans="1:9" x14ac:dyDescent="0.25">
      <c r="A33">
        <v>31</v>
      </c>
      <c r="B33">
        <v>2800641</v>
      </c>
      <c r="C33">
        <v>3462.15</v>
      </c>
      <c r="D33" t="s">
        <v>1</v>
      </c>
      <c r="E33">
        <v>3473.1</v>
      </c>
      <c r="F33">
        <v>3429.3</v>
      </c>
      <c r="G33">
        <v>3475.05</v>
      </c>
      <c r="H33" s="1">
        <v>45373.38958333333</v>
      </c>
      <c r="I33">
        <f t="shared" si="0"/>
        <v>-12.900000000000091</v>
      </c>
    </row>
    <row r="34" spans="1:9" x14ac:dyDescent="0.25">
      <c r="A34">
        <v>32</v>
      </c>
      <c r="B34">
        <v>2800641</v>
      </c>
      <c r="C34">
        <v>3429</v>
      </c>
      <c r="D34" t="s">
        <v>2</v>
      </c>
      <c r="E34">
        <v>3400</v>
      </c>
      <c r="F34">
        <v>3516</v>
      </c>
      <c r="G34">
        <v>3397.3</v>
      </c>
      <c r="H34" s="1">
        <v>45377.40625</v>
      </c>
      <c r="I34">
        <f t="shared" si="0"/>
        <v>-31.699999999999818</v>
      </c>
    </row>
    <row r="35" spans="1:9" x14ac:dyDescent="0.25">
      <c r="A35">
        <v>33</v>
      </c>
      <c r="B35">
        <v>2800641</v>
      </c>
      <c r="C35">
        <v>3391.7</v>
      </c>
      <c r="D35" t="s">
        <v>2</v>
      </c>
      <c r="E35">
        <v>3381.05</v>
      </c>
      <c r="F35">
        <v>3423.6499999999901</v>
      </c>
      <c r="G35">
        <v>3377.65</v>
      </c>
      <c r="H35" s="1">
        <v>45378.392361111109</v>
      </c>
      <c r="I35">
        <f t="shared" si="0"/>
        <v>-14.049999999999727</v>
      </c>
    </row>
    <row r="36" spans="1:9" x14ac:dyDescent="0.25">
      <c r="A36">
        <v>34</v>
      </c>
      <c r="B36">
        <v>2800641</v>
      </c>
      <c r="C36">
        <v>3378.95</v>
      </c>
      <c r="D36" t="s">
        <v>2</v>
      </c>
      <c r="E36">
        <v>3367.05</v>
      </c>
      <c r="F36">
        <v>3414.6499999999901</v>
      </c>
      <c r="G36">
        <v>3419.5</v>
      </c>
      <c r="H36" s="1">
        <v>45379.411111111112</v>
      </c>
      <c r="I36">
        <f t="shared" si="0"/>
        <v>40.550000000000182</v>
      </c>
    </row>
    <row r="37" spans="1:9" x14ac:dyDescent="0.25">
      <c r="A37">
        <v>35</v>
      </c>
      <c r="B37">
        <v>2800641</v>
      </c>
      <c r="C37">
        <v>3456.85</v>
      </c>
      <c r="D37" t="s">
        <v>2</v>
      </c>
      <c r="E37">
        <v>3450</v>
      </c>
      <c r="F37">
        <v>3477.3999999999901</v>
      </c>
      <c r="G37">
        <v>3477.75</v>
      </c>
      <c r="H37" s="1">
        <v>45383.390277777777</v>
      </c>
      <c r="I37">
        <f t="shared" si="0"/>
        <v>20.900000000000091</v>
      </c>
    </row>
    <row r="38" spans="1:9" x14ac:dyDescent="0.25">
      <c r="A38">
        <v>36</v>
      </c>
      <c r="B38">
        <v>2800641</v>
      </c>
      <c r="C38">
        <v>3575.65</v>
      </c>
      <c r="D38" t="s">
        <v>2</v>
      </c>
      <c r="E38">
        <v>3570.15</v>
      </c>
      <c r="F38">
        <v>3592.15</v>
      </c>
      <c r="G38">
        <v>3597.5</v>
      </c>
      <c r="H38" s="1">
        <v>45384.390277777777</v>
      </c>
      <c r="I38">
        <f t="shared" si="0"/>
        <v>21.849999999999909</v>
      </c>
    </row>
    <row r="39" spans="1:9" x14ac:dyDescent="0.25">
      <c r="A39">
        <v>37</v>
      </c>
      <c r="B39">
        <v>2800641</v>
      </c>
      <c r="C39">
        <v>3636.95</v>
      </c>
      <c r="D39" t="s">
        <v>1</v>
      </c>
      <c r="E39">
        <v>3665</v>
      </c>
      <c r="F39">
        <v>3552.7999999999902</v>
      </c>
      <c r="G39">
        <v>3665</v>
      </c>
      <c r="H39" s="1">
        <v>45385.444444444445</v>
      </c>
      <c r="I39">
        <f t="shared" si="0"/>
        <v>-28.050000000000182</v>
      </c>
    </row>
    <row r="40" spans="1:9" x14ac:dyDescent="0.25">
      <c r="A40">
        <v>38</v>
      </c>
      <c r="B40">
        <v>2763265</v>
      </c>
      <c r="C40">
        <v>589.29999999999995</v>
      </c>
      <c r="D40" t="s">
        <v>1</v>
      </c>
      <c r="E40">
        <v>590.79999999999995</v>
      </c>
      <c r="F40">
        <v>584.79999999999995</v>
      </c>
      <c r="G40">
        <v>591.4</v>
      </c>
      <c r="H40" s="1">
        <v>45356.387499999997</v>
      </c>
      <c r="I40">
        <f t="shared" si="0"/>
        <v>-2.1000000000000227</v>
      </c>
    </row>
    <row r="41" spans="1:9" x14ac:dyDescent="0.25">
      <c r="A41">
        <v>39</v>
      </c>
      <c r="B41">
        <v>2763265</v>
      </c>
      <c r="C41">
        <v>589.29999999999995</v>
      </c>
      <c r="D41" t="s">
        <v>1</v>
      </c>
      <c r="E41">
        <v>590.79999999999995</v>
      </c>
      <c r="F41">
        <v>584.79999999999995</v>
      </c>
      <c r="G41">
        <v>603.54999999999995</v>
      </c>
      <c r="H41" s="1">
        <v>45357.386111111111</v>
      </c>
      <c r="I41">
        <f t="shared" si="0"/>
        <v>-14.25</v>
      </c>
    </row>
    <row r="42" spans="1:9" x14ac:dyDescent="0.25">
      <c r="A42">
        <v>40</v>
      </c>
      <c r="B42">
        <v>2763265</v>
      </c>
      <c r="C42">
        <v>601.45000000000005</v>
      </c>
      <c r="D42" t="s">
        <v>2</v>
      </c>
      <c r="E42">
        <v>600.1</v>
      </c>
      <c r="F42">
        <v>605.5</v>
      </c>
      <c r="G42">
        <v>599.4</v>
      </c>
      <c r="H42" s="1">
        <v>45358.432638888888</v>
      </c>
      <c r="I42">
        <f t="shared" si="0"/>
        <v>-2.0500000000000682</v>
      </c>
    </row>
    <row r="43" spans="1:9" x14ac:dyDescent="0.25">
      <c r="A43">
        <v>41</v>
      </c>
      <c r="B43">
        <v>2763265</v>
      </c>
      <c r="C43">
        <v>589.45000000000005</v>
      </c>
      <c r="D43" t="s">
        <v>1</v>
      </c>
      <c r="E43">
        <v>598.95000000000005</v>
      </c>
      <c r="F43">
        <v>560.95000000000005</v>
      </c>
      <c r="G43">
        <v>599.20000000000005</v>
      </c>
      <c r="H43" s="1">
        <v>45362.396527777775</v>
      </c>
      <c r="I43">
        <f t="shared" si="0"/>
        <v>-9.75</v>
      </c>
    </row>
    <row r="44" spans="1:9" x14ac:dyDescent="0.25">
      <c r="A44">
        <v>42</v>
      </c>
      <c r="B44">
        <v>2763265</v>
      </c>
      <c r="C44">
        <v>587.04999999999995</v>
      </c>
      <c r="D44" t="s">
        <v>2</v>
      </c>
      <c r="E44">
        <v>584.54999999999995</v>
      </c>
      <c r="F44">
        <v>594.54999999999995</v>
      </c>
      <c r="G44">
        <v>583.4</v>
      </c>
      <c r="H44" s="1">
        <v>45363.38958333333</v>
      </c>
      <c r="I44">
        <f t="shared" si="0"/>
        <v>-3.6499999999999773</v>
      </c>
    </row>
    <row r="45" spans="1:9" x14ac:dyDescent="0.25">
      <c r="A45">
        <v>43</v>
      </c>
      <c r="B45">
        <v>2763265</v>
      </c>
      <c r="C45">
        <v>569.65</v>
      </c>
      <c r="D45" t="s">
        <v>2</v>
      </c>
      <c r="E45">
        <v>567.25</v>
      </c>
      <c r="F45">
        <v>576.849999999999</v>
      </c>
      <c r="G45">
        <v>567.20000000000005</v>
      </c>
      <c r="H45" s="1">
        <v>45364.392361111109</v>
      </c>
      <c r="I45">
        <f t="shared" si="0"/>
        <v>-2.4499999999999318</v>
      </c>
    </row>
    <row r="46" spans="1:9" x14ac:dyDescent="0.25">
      <c r="A46">
        <v>44</v>
      </c>
      <c r="B46">
        <v>2763265</v>
      </c>
      <c r="C46">
        <v>532.65</v>
      </c>
      <c r="D46" t="s">
        <v>1</v>
      </c>
      <c r="E46">
        <v>534</v>
      </c>
      <c r="F46">
        <v>528.599999999999</v>
      </c>
      <c r="G46">
        <v>534.04999999999995</v>
      </c>
      <c r="H46" s="1">
        <v>45365.388194444444</v>
      </c>
      <c r="I46">
        <f t="shared" si="0"/>
        <v>-1.3999999999999773</v>
      </c>
    </row>
    <row r="47" spans="1:9" x14ac:dyDescent="0.25">
      <c r="A47">
        <v>45</v>
      </c>
      <c r="B47">
        <v>2763265</v>
      </c>
      <c r="C47">
        <v>546.45000000000005</v>
      </c>
      <c r="D47" t="s">
        <v>1</v>
      </c>
      <c r="E47">
        <v>547.5</v>
      </c>
      <c r="F47">
        <v>543.29999999999995</v>
      </c>
      <c r="G47">
        <v>548.6</v>
      </c>
      <c r="H47" s="1">
        <v>45366.386805555558</v>
      </c>
      <c r="I47">
        <f t="shared" si="0"/>
        <v>-2.1499999999999773</v>
      </c>
    </row>
    <row r="48" spans="1:9" x14ac:dyDescent="0.25">
      <c r="A48">
        <v>46</v>
      </c>
      <c r="B48">
        <v>2763265</v>
      </c>
      <c r="C48">
        <v>549.35</v>
      </c>
      <c r="D48" t="s">
        <v>1</v>
      </c>
      <c r="E48">
        <v>551.45000000000005</v>
      </c>
      <c r="F48">
        <v>543.04999999999995</v>
      </c>
      <c r="G48">
        <v>551.6</v>
      </c>
      <c r="H48" s="1">
        <v>45369.388194444444</v>
      </c>
      <c r="I48">
        <f t="shared" si="0"/>
        <v>-2.25</v>
      </c>
    </row>
    <row r="49" spans="1:9" x14ac:dyDescent="0.25">
      <c r="A49">
        <v>47</v>
      </c>
      <c r="B49">
        <v>2763265</v>
      </c>
      <c r="C49">
        <v>553.25</v>
      </c>
      <c r="D49" t="s">
        <v>2</v>
      </c>
      <c r="E49">
        <v>551.9</v>
      </c>
      <c r="F49">
        <v>557.29999999999995</v>
      </c>
      <c r="G49">
        <v>551.75</v>
      </c>
      <c r="H49" s="1">
        <v>45370.411111111112</v>
      </c>
      <c r="I49">
        <f t="shared" si="0"/>
        <v>-1.5</v>
      </c>
    </row>
    <row r="50" spans="1:9" x14ac:dyDescent="0.25">
      <c r="A50">
        <v>48</v>
      </c>
      <c r="B50">
        <v>2763265</v>
      </c>
      <c r="C50">
        <v>551.75</v>
      </c>
      <c r="D50" t="s">
        <v>2</v>
      </c>
      <c r="E50">
        <v>549.15</v>
      </c>
      <c r="F50">
        <v>559.54999999999995</v>
      </c>
      <c r="G50">
        <v>548.45000000000005</v>
      </c>
      <c r="H50" s="1">
        <v>45371.395138888889</v>
      </c>
      <c r="I50">
        <f t="shared" si="0"/>
        <v>-3.2999999999999545</v>
      </c>
    </row>
    <row r="51" spans="1:9" x14ac:dyDescent="0.25">
      <c r="A51">
        <v>49</v>
      </c>
      <c r="B51">
        <v>2763265</v>
      </c>
      <c r="C51">
        <v>559.9</v>
      </c>
      <c r="D51" t="s">
        <v>1</v>
      </c>
      <c r="E51">
        <v>560.70000000000005</v>
      </c>
      <c r="F51">
        <v>557.49999999999898</v>
      </c>
      <c r="G51">
        <v>560.70000000000005</v>
      </c>
      <c r="H51" s="1">
        <v>45372.386805555558</v>
      </c>
      <c r="I51">
        <f t="shared" si="0"/>
        <v>-0.80000000000006821</v>
      </c>
    </row>
    <row r="52" spans="1:9" x14ac:dyDescent="0.25">
      <c r="A52">
        <v>50</v>
      </c>
      <c r="B52">
        <v>2763265</v>
      </c>
      <c r="C52">
        <v>565.65</v>
      </c>
      <c r="D52" t="s">
        <v>2</v>
      </c>
      <c r="E52">
        <v>563.70000000000005</v>
      </c>
      <c r="F52">
        <v>571.49999999999898</v>
      </c>
      <c r="G52">
        <v>571.6</v>
      </c>
      <c r="H52" s="1">
        <v>45373.481944444444</v>
      </c>
      <c r="I52">
        <f t="shared" si="0"/>
        <v>5.9500000000000455</v>
      </c>
    </row>
    <row r="53" spans="1:9" x14ac:dyDescent="0.25">
      <c r="A53">
        <v>51</v>
      </c>
      <c r="B53">
        <v>2763265</v>
      </c>
      <c r="C53">
        <v>572.54999999999995</v>
      </c>
      <c r="D53" t="s">
        <v>2</v>
      </c>
      <c r="E53">
        <v>568.70000000000005</v>
      </c>
      <c r="F53">
        <v>584.099999999999</v>
      </c>
      <c r="G53">
        <v>568.35</v>
      </c>
      <c r="H53" s="1">
        <v>45377.4</v>
      </c>
      <c r="I53">
        <f t="shared" si="0"/>
        <v>-4.1999999999999318</v>
      </c>
    </row>
    <row r="54" spans="1:9" x14ac:dyDescent="0.25">
      <c r="A54">
        <v>52</v>
      </c>
      <c r="B54">
        <v>2763265</v>
      </c>
      <c r="C54">
        <v>573.79999999999995</v>
      </c>
      <c r="D54" t="s">
        <v>2</v>
      </c>
      <c r="E54">
        <v>571.70000000000005</v>
      </c>
      <c r="F54">
        <v>580.099999999999</v>
      </c>
      <c r="G54">
        <v>571.54999999999995</v>
      </c>
      <c r="H54" s="1">
        <v>45378.393055555556</v>
      </c>
      <c r="I54">
        <f t="shared" si="0"/>
        <v>-2.25</v>
      </c>
    </row>
    <row r="55" spans="1:9" x14ac:dyDescent="0.25">
      <c r="A55">
        <v>53</v>
      </c>
      <c r="B55">
        <v>2763265</v>
      </c>
      <c r="C55">
        <v>569.29999999999995</v>
      </c>
      <c r="D55" t="s">
        <v>2</v>
      </c>
      <c r="E55">
        <v>568.1</v>
      </c>
      <c r="F55">
        <v>572.89999999999895</v>
      </c>
      <c r="G55">
        <v>573.20000000000005</v>
      </c>
      <c r="H55" s="1">
        <v>45379.398611111108</v>
      </c>
      <c r="I55">
        <f t="shared" si="0"/>
        <v>3.9000000000000909</v>
      </c>
    </row>
    <row r="56" spans="1:9" x14ac:dyDescent="0.25">
      <c r="A56">
        <v>54</v>
      </c>
      <c r="B56">
        <v>2763265</v>
      </c>
      <c r="C56">
        <v>588.75</v>
      </c>
      <c r="D56" t="s">
        <v>2</v>
      </c>
      <c r="E56">
        <v>585</v>
      </c>
      <c r="F56">
        <v>600</v>
      </c>
      <c r="G56">
        <v>583.85</v>
      </c>
      <c r="H56" s="1">
        <v>45383.392361111109</v>
      </c>
      <c r="I56">
        <f t="shared" si="0"/>
        <v>-4.8999999999999773</v>
      </c>
    </row>
    <row r="57" spans="1:9" x14ac:dyDescent="0.25">
      <c r="A57">
        <v>55</v>
      </c>
      <c r="B57">
        <v>2763265</v>
      </c>
      <c r="C57">
        <v>588.45000000000005</v>
      </c>
      <c r="D57" t="s">
        <v>1</v>
      </c>
      <c r="E57">
        <v>588.9</v>
      </c>
      <c r="F57">
        <v>587.1</v>
      </c>
      <c r="G57">
        <v>589.04999999999995</v>
      </c>
      <c r="H57" s="1">
        <v>45384.386805555558</v>
      </c>
      <c r="I57">
        <f t="shared" si="0"/>
        <v>-0.59999999999990905</v>
      </c>
    </row>
    <row r="58" spans="1:9" x14ac:dyDescent="0.25">
      <c r="A58">
        <v>56</v>
      </c>
      <c r="B58">
        <v>2763265</v>
      </c>
      <c r="C58">
        <v>591.75</v>
      </c>
      <c r="D58" t="s">
        <v>1</v>
      </c>
      <c r="E58">
        <v>593</v>
      </c>
      <c r="F58">
        <v>588</v>
      </c>
      <c r="G58">
        <v>593.4</v>
      </c>
      <c r="H58" s="1">
        <v>45385.390277777777</v>
      </c>
      <c r="I58">
        <f t="shared" si="0"/>
        <v>-1.6499999999999773</v>
      </c>
    </row>
    <row r="59" spans="1:9" x14ac:dyDescent="0.25">
      <c r="A59">
        <v>57</v>
      </c>
      <c r="B59">
        <v>1723649</v>
      </c>
      <c r="C59">
        <v>830.55</v>
      </c>
      <c r="D59" t="s">
        <v>1</v>
      </c>
      <c r="E59">
        <v>840.55</v>
      </c>
      <c r="F59">
        <v>800.55</v>
      </c>
      <c r="G59">
        <v>824.1</v>
      </c>
      <c r="H59" s="1">
        <v>45356.638888888891</v>
      </c>
      <c r="I59">
        <f t="shared" si="0"/>
        <v>6.4499999999999318</v>
      </c>
    </row>
    <row r="60" spans="1:9" x14ac:dyDescent="0.25">
      <c r="A60">
        <v>58</v>
      </c>
      <c r="B60">
        <v>1723649</v>
      </c>
      <c r="C60">
        <v>825</v>
      </c>
      <c r="D60" t="s">
        <v>1</v>
      </c>
      <c r="E60">
        <v>827</v>
      </c>
      <c r="F60">
        <v>819</v>
      </c>
      <c r="G60">
        <v>827.1</v>
      </c>
      <c r="H60" s="1">
        <v>45357.388194444444</v>
      </c>
      <c r="I60">
        <f t="shared" si="0"/>
        <v>-2.1000000000000227</v>
      </c>
    </row>
    <row r="61" spans="1:9" x14ac:dyDescent="0.25">
      <c r="A61">
        <v>59</v>
      </c>
      <c r="B61">
        <v>1723649</v>
      </c>
      <c r="C61">
        <v>835.8</v>
      </c>
      <c r="D61" t="s">
        <v>2</v>
      </c>
      <c r="E61">
        <v>833</v>
      </c>
      <c r="F61">
        <v>844.19999999999902</v>
      </c>
      <c r="G61">
        <v>844.5</v>
      </c>
      <c r="H61" s="1">
        <v>45358.394444444442</v>
      </c>
      <c r="I61">
        <f t="shared" si="0"/>
        <v>8.7000000000000455</v>
      </c>
    </row>
    <row r="62" spans="1:9" x14ac:dyDescent="0.25">
      <c r="A62">
        <v>60</v>
      </c>
      <c r="B62">
        <v>1723649</v>
      </c>
      <c r="C62">
        <v>835.55</v>
      </c>
      <c r="D62" t="s">
        <v>1</v>
      </c>
      <c r="E62">
        <v>845</v>
      </c>
      <c r="F62">
        <v>807.19999999999902</v>
      </c>
      <c r="G62">
        <v>824.9</v>
      </c>
      <c r="H62" s="1">
        <v>45362.638888888891</v>
      </c>
      <c r="I62">
        <f t="shared" si="0"/>
        <v>10.649999999999977</v>
      </c>
    </row>
    <row r="63" spans="1:9" x14ac:dyDescent="0.25">
      <c r="A63">
        <v>61</v>
      </c>
      <c r="B63">
        <v>1723649</v>
      </c>
      <c r="C63">
        <v>835.55</v>
      </c>
      <c r="D63" t="s">
        <v>1</v>
      </c>
      <c r="E63">
        <v>845</v>
      </c>
      <c r="F63">
        <v>807.19999999999902</v>
      </c>
      <c r="G63">
        <v>806.85</v>
      </c>
      <c r="H63" s="1">
        <v>45363.46597222222</v>
      </c>
      <c r="I63">
        <f t="shared" si="0"/>
        <v>28.699999999999932</v>
      </c>
    </row>
    <row r="64" spans="1:9" x14ac:dyDescent="0.25">
      <c r="A64">
        <v>62</v>
      </c>
      <c r="B64">
        <v>1723649</v>
      </c>
      <c r="C64">
        <v>808.75</v>
      </c>
      <c r="D64" t="s">
        <v>2</v>
      </c>
      <c r="E64">
        <v>806.8</v>
      </c>
      <c r="F64">
        <v>814.6</v>
      </c>
      <c r="G64">
        <v>805.8</v>
      </c>
      <c r="H64" s="1">
        <v>45364.392361111109</v>
      </c>
      <c r="I64">
        <f t="shared" si="0"/>
        <v>-2.9500000000000455</v>
      </c>
    </row>
    <row r="65" spans="1:9" x14ac:dyDescent="0.25">
      <c r="A65">
        <v>63</v>
      </c>
      <c r="B65">
        <v>1723649</v>
      </c>
      <c r="C65">
        <v>762.6</v>
      </c>
      <c r="D65" t="s">
        <v>1</v>
      </c>
      <c r="E65">
        <v>769.9</v>
      </c>
      <c r="F65">
        <v>740.7</v>
      </c>
      <c r="G65">
        <v>770.35</v>
      </c>
      <c r="H65" s="1">
        <v>45365.390277777777</v>
      </c>
      <c r="I65">
        <f t="shared" si="0"/>
        <v>-7.75</v>
      </c>
    </row>
    <row r="66" spans="1:9" x14ac:dyDescent="0.25">
      <c r="A66">
        <v>64</v>
      </c>
      <c r="B66">
        <v>1723649</v>
      </c>
      <c r="C66">
        <v>774.35</v>
      </c>
      <c r="D66" t="s">
        <v>1</v>
      </c>
      <c r="E66">
        <v>780.95</v>
      </c>
      <c r="F66">
        <v>754.55</v>
      </c>
      <c r="G66">
        <v>781.5</v>
      </c>
      <c r="H66" s="1">
        <v>45366.392361111109</v>
      </c>
      <c r="I66">
        <f t="shared" si="0"/>
        <v>-7.1499999999999773</v>
      </c>
    </row>
    <row r="67" spans="1:9" x14ac:dyDescent="0.25">
      <c r="A67">
        <v>65</v>
      </c>
      <c r="B67">
        <v>1723649</v>
      </c>
      <c r="C67">
        <v>770.2</v>
      </c>
      <c r="D67" t="s">
        <v>2</v>
      </c>
      <c r="E67">
        <v>767.75</v>
      </c>
      <c r="F67">
        <v>777.55</v>
      </c>
      <c r="G67">
        <v>777.95</v>
      </c>
      <c r="H67" s="1">
        <v>45369.422222222223</v>
      </c>
      <c r="I67">
        <f t="shared" ref="I67:I96" si="1">IF(D67="sell",(C67-G67),(G67-C67))</f>
        <v>7.75</v>
      </c>
    </row>
    <row r="68" spans="1:9" x14ac:dyDescent="0.25">
      <c r="A68">
        <v>66</v>
      </c>
      <c r="B68">
        <v>1723649</v>
      </c>
      <c r="C68">
        <v>800.1</v>
      </c>
      <c r="D68" t="s">
        <v>1</v>
      </c>
      <c r="E68">
        <v>806</v>
      </c>
      <c r="F68">
        <v>782.4</v>
      </c>
      <c r="G68">
        <v>807.7</v>
      </c>
      <c r="H68" s="1">
        <v>45370.392361111109</v>
      </c>
      <c r="I68">
        <f t="shared" si="1"/>
        <v>-7.6000000000000227</v>
      </c>
    </row>
    <row r="69" spans="1:9" x14ac:dyDescent="0.25">
      <c r="A69">
        <v>67</v>
      </c>
      <c r="B69">
        <v>1723649</v>
      </c>
      <c r="C69">
        <v>800.5</v>
      </c>
      <c r="D69" t="s">
        <v>2</v>
      </c>
      <c r="E69">
        <v>791</v>
      </c>
      <c r="F69">
        <v>829</v>
      </c>
      <c r="G69">
        <v>790.15</v>
      </c>
      <c r="H69" s="1">
        <v>45371.397916666669</v>
      </c>
      <c r="I69">
        <f t="shared" si="1"/>
        <v>-10.350000000000023</v>
      </c>
    </row>
    <row r="70" spans="1:9" x14ac:dyDescent="0.25">
      <c r="A70">
        <v>68</v>
      </c>
      <c r="B70">
        <v>1723649</v>
      </c>
      <c r="C70">
        <v>800.85</v>
      </c>
      <c r="D70" t="s">
        <v>2</v>
      </c>
      <c r="E70">
        <v>778.1</v>
      </c>
      <c r="F70">
        <v>869.1</v>
      </c>
      <c r="G70">
        <v>821.85</v>
      </c>
      <c r="H70" s="1">
        <v>45372.638888888891</v>
      </c>
      <c r="I70">
        <f t="shared" si="1"/>
        <v>21</v>
      </c>
    </row>
    <row r="71" spans="1:9" x14ac:dyDescent="0.25">
      <c r="A71">
        <v>69</v>
      </c>
      <c r="B71">
        <v>1723649</v>
      </c>
      <c r="C71">
        <v>820.2</v>
      </c>
      <c r="D71" t="s">
        <v>2</v>
      </c>
      <c r="E71">
        <v>816.9</v>
      </c>
      <c r="F71">
        <v>830.1</v>
      </c>
      <c r="G71">
        <v>815.9</v>
      </c>
      <c r="H71" s="1">
        <v>45373.390972222223</v>
      </c>
      <c r="I71">
        <f t="shared" si="1"/>
        <v>-4.3000000000000682</v>
      </c>
    </row>
    <row r="72" spans="1:9" x14ac:dyDescent="0.25">
      <c r="A72">
        <v>70</v>
      </c>
      <c r="B72">
        <v>1723649</v>
      </c>
      <c r="C72">
        <v>844.9</v>
      </c>
      <c r="D72" t="s">
        <v>2</v>
      </c>
      <c r="E72">
        <v>840.4</v>
      </c>
      <c r="F72">
        <v>858.4</v>
      </c>
      <c r="G72">
        <v>867.05</v>
      </c>
      <c r="H72" s="1">
        <v>45377.388888888891</v>
      </c>
      <c r="I72">
        <f t="shared" si="1"/>
        <v>22.149999999999977</v>
      </c>
    </row>
    <row r="73" spans="1:9" x14ac:dyDescent="0.25">
      <c r="A73">
        <v>71</v>
      </c>
      <c r="B73">
        <v>1723649</v>
      </c>
      <c r="C73">
        <v>839.1</v>
      </c>
      <c r="D73" t="s">
        <v>1</v>
      </c>
      <c r="E73">
        <v>841</v>
      </c>
      <c r="F73">
        <v>833.4</v>
      </c>
      <c r="G73">
        <v>841.4</v>
      </c>
      <c r="H73" s="1">
        <v>45378.387499999997</v>
      </c>
      <c r="I73">
        <f t="shared" si="1"/>
        <v>-2.2999999999999545</v>
      </c>
    </row>
    <row r="74" spans="1:9" x14ac:dyDescent="0.25">
      <c r="A74">
        <v>72</v>
      </c>
      <c r="B74">
        <v>1723649</v>
      </c>
      <c r="C74">
        <v>840.2</v>
      </c>
      <c r="D74" t="s">
        <v>2</v>
      </c>
      <c r="E74">
        <v>836</v>
      </c>
      <c r="F74">
        <v>852.8</v>
      </c>
      <c r="G74">
        <v>853.4</v>
      </c>
      <c r="H74" s="1">
        <v>45379.566666666666</v>
      </c>
      <c r="I74">
        <f t="shared" si="1"/>
        <v>13.199999999999932</v>
      </c>
    </row>
    <row r="75" spans="1:9" x14ac:dyDescent="0.25">
      <c r="A75">
        <v>73</v>
      </c>
      <c r="B75">
        <v>1723649</v>
      </c>
      <c r="C75">
        <v>860.65</v>
      </c>
      <c r="D75" t="s">
        <v>2</v>
      </c>
      <c r="E75">
        <v>855.15</v>
      </c>
      <c r="F75">
        <v>877.15</v>
      </c>
      <c r="G75">
        <v>868.95</v>
      </c>
      <c r="H75" s="1">
        <v>45383.638888888891</v>
      </c>
      <c r="I75">
        <f t="shared" si="1"/>
        <v>8.3000000000000682</v>
      </c>
    </row>
    <row r="76" spans="1:9" x14ac:dyDescent="0.25">
      <c r="A76">
        <v>74</v>
      </c>
      <c r="B76">
        <v>1723649</v>
      </c>
      <c r="C76">
        <v>870.45</v>
      </c>
      <c r="D76" t="s">
        <v>1</v>
      </c>
      <c r="E76">
        <v>876.05</v>
      </c>
      <c r="F76">
        <v>853.65</v>
      </c>
      <c r="G76">
        <v>876.5</v>
      </c>
      <c r="H76" s="1">
        <v>45384.561805555553</v>
      </c>
      <c r="I76">
        <f t="shared" si="1"/>
        <v>-6.0499999999999545</v>
      </c>
    </row>
    <row r="77" spans="1:9" x14ac:dyDescent="0.25">
      <c r="A77">
        <v>75</v>
      </c>
      <c r="B77">
        <v>1723649</v>
      </c>
      <c r="C77">
        <v>893.95</v>
      </c>
      <c r="D77" t="s">
        <v>2</v>
      </c>
      <c r="E77">
        <v>889.3</v>
      </c>
      <c r="F77">
        <v>907.9</v>
      </c>
      <c r="G77">
        <v>908.1</v>
      </c>
      <c r="H77" s="1">
        <v>45385.413194444445</v>
      </c>
      <c r="I77">
        <f t="shared" si="1"/>
        <v>14.149999999999977</v>
      </c>
    </row>
    <row r="78" spans="1:9" x14ac:dyDescent="0.25">
      <c r="A78">
        <v>76</v>
      </c>
      <c r="B78">
        <v>511233</v>
      </c>
      <c r="C78">
        <v>659.95</v>
      </c>
      <c r="D78" t="s">
        <v>1</v>
      </c>
      <c r="E78">
        <v>661.05</v>
      </c>
      <c r="F78">
        <v>656.65</v>
      </c>
      <c r="G78">
        <v>662</v>
      </c>
      <c r="H78" s="1">
        <v>45356.390972222223</v>
      </c>
      <c r="I78">
        <f t="shared" si="1"/>
        <v>-2.0499999999999545</v>
      </c>
    </row>
    <row r="79" spans="1:9" x14ac:dyDescent="0.25">
      <c r="A79">
        <v>77</v>
      </c>
      <c r="B79">
        <v>511233</v>
      </c>
      <c r="C79">
        <v>653.65</v>
      </c>
      <c r="D79" t="s">
        <v>1</v>
      </c>
      <c r="E79">
        <v>656.45</v>
      </c>
      <c r="F79">
        <v>645.24999999999898</v>
      </c>
      <c r="G79">
        <v>644.20000000000005</v>
      </c>
      <c r="H79" s="1">
        <v>45357.395833333336</v>
      </c>
      <c r="I79">
        <f t="shared" si="1"/>
        <v>9.4499999999999318</v>
      </c>
    </row>
    <row r="80" spans="1:9" x14ac:dyDescent="0.25">
      <c r="A80">
        <v>78</v>
      </c>
      <c r="B80">
        <v>511233</v>
      </c>
      <c r="C80">
        <v>641.5</v>
      </c>
      <c r="D80" t="s">
        <v>2</v>
      </c>
      <c r="E80">
        <v>640.54999999999995</v>
      </c>
      <c r="F80">
        <v>644.35</v>
      </c>
      <c r="G80">
        <v>644.65</v>
      </c>
      <c r="H80" s="1">
        <v>45358.386805555558</v>
      </c>
      <c r="I80">
        <f t="shared" si="1"/>
        <v>3.1499999999999773</v>
      </c>
    </row>
    <row r="81" spans="1:9" x14ac:dyDescent="0.25">
      <c r="A81">
        <v>79</v>
      </c>
      <c r="B81">
        <v>511233</v>
      </c>
      <c r="C81">
        <v>637.20000000000005</v>
      </c>
      <c r="D81" t="s">
        <v>1</v>
      </c>
      <c r="E81">
        <v>640.5</v>
      </c>
      <c r="F81">
        <v>627.29999999999995</v>
      </c>
      <c r="G81">
        <v>640.6</v>
      </c>
      <c r="H81" s="1">
        <v>45362.401388888888</v>
      </c>
      <c r="I81">
        <f t="shared" si="1"/>
        <v>-3.3999999999999773</v>
      </c>
    </row>
    <row r="82" spans="1:9" x14ac:dyDescent="0.25">
      <c r="A82">
        <v>80</v>
      </c>
      <c r="B82">
        <v>511233</v>
      </c>
      <c r="C82">
        <v>636.25</v>
      </c>
      <c r="D82" t="s">
        <v>2</v>
      </c>
      <c r="E82">
        <v>634.54999999999995</v>
      </c>
      <c r="F82">
        <v>641.35</v>
      </c>
      <c r="G82">
        <v>633.65</v>
      </c>
      <c r="H82" s="1">
        <v>45363.38958333333</v>
      </c>
      <c r="I82">
        <f t="shared" si="1"/>
        <v>-2.6000000000000227</v>
      </c>
    </row>
    <row r="83" spans="1:9" x14ac:dyDescent="0.25">
      <c r="A83">
        <v>81</v>
      </c>
      <c r="B83">
        <v>511233</v>
      </c>
      <c r="C83">
        <v>624</v>
      </c>
      <c r="D83" t="s">
        <v>1</v>
      </c>
      <c r="E83">
        <v>625.95000000000005</v>
      </c>
      <c r="F83">
        <v>618.14999999999895</v>
      </c>
      <c r="G83">
        <v>617.70000000000005</v>
      </c>
      <c r="H83" s="1">
        <v>45364.394444444442</v>
      </c>
      <c r="I83">
        <f t="shared" si="1"/>
        <v>6.2999999999999545</v>
      </c>
    </row>
    <row r="84" spans="1:9" x14ac:dyDescent="0.25">
      <c r="A84">
        <v>82</v>
      </c>
      <c r="B84">
        <v>511233</v>
      </c>
      <c r="C84">
        <v>582.65</v>
      </c>
      <c r="D84" t="s">
        <v>1</v>
      </c>
      <c r="E84">
        <v>589</v>
      </c>
      <c r="F84">
        <v>563.599999999999</v>
      </c>
      <c r="G84">
        <v>590.04999999999995</v>
      </c>
      <c r="H84" s="1">
        <v>45365.390277777777</v>
      </c>
      <c r="I84">
        <f t="shared" si="1"/>
        <v>-7.3999999999999773</v>
      </c>
    </row>
    <row r="85" spans="1:9" x14ac:dyDescent="0.25">
      <c r="A85">
        <v>83</v>
      </c>
      <c r="B85">
        <v>511233</v>
      </c>
      <c r="C85">
        <v>589.4</v>
      </c>
      <c r="D85" t="s">
        <v>2</v>
      </c>
      <c r="E85">
        <v>585.29999999999995</v>
      </c>
      <c r="F85">
        <v>601.70000000000005</v>
      </c>
      <c r="G85">
        <v>585.04999999999995</v>
      </c>
      <c r="H85" s="1">
        <v>45366.414583333331</v>
      </c>
      <c r="I85">
        <f t="shared" si="1"/>
        <v>-4.3500000000000227</v>
      </c>
    </row>
    <row r="86" spans="1:9" x14ac:dyDescent="0.25">
      <c r="A86">
        <v>84</v>
      </c>
      <c r="B86">
        <v>511233</v>
      </c>
      <c r="C86">
        <v>580.79999999999995</v>
      </c>
      <c r="D86" t="s">
        <v>1</v>
      </c>
      <c r="E86">
        <v>587.5</v>
      </c>
      <c r="F86">
        <v>560.69999999999902</v>
      </c>
      <c r="G86">
        <v>575.54999999999995</v>
      </c>
      <c r="H86" s="1">
        <v>45369.638888888891</v>
      </c>
      <c r="I86">
        <f t="shared" si="1"/>
        <v>5.25</v>
      </c>
    </row>
    <row r="87" spans="1:9" x14ac:dyDescent="0.25">
      <c r="A87">
        <v>85</v>
      </c>
      <c r="B87">
        <v>511233</v>
      </c>
      <c r="C87">
        <v>572.79999999999995</v>
      </c>
      <c r="D87" t="s">
        <v>1</v>
      </c>
      <c r="E87">
        <v>574.70000000000005</v>
      </c>
      <c r="F87">
        <v>567.099999999999</v>
      </c>
      <c r="G87">
        <v>574.75</v>
      </c>
      <c r="H87" s="1">
        <v>45370.400694444441</v>
      </c>
      <c r="I87">
        <f t="shared" si="1"/>
        <v>-1.9500000000000455</v>
      </c>
    </row>
    <row r="88" spans="1:9" x14ac:dyDescent="0.25">
      <c r="A88">
        <v>86</v>
      </c>
      <c r="B88">
        <v>511233</v>
      </c>
      <c r="C88">
        <v>574.1</v>
      </c>
      <c r="D88" t="s">
        <v>2</v>
      </c>
      <c r="E88">
        <v>571</v>
      </c>
      <c r="F88">
        <v>583.4</v>
      </c>
      <c r="G88">
        <v>570.9</v>
      </c>
      <c r="H88" s="1">
        <v>45371.397222222222</v>
      </c>
      <c r="I88">
        <f t="shared" si="1"/>
        <v>-3.2000000000000455</v>
      </c>
    </row>
    <row r="89" spans="1:9" x14ac:dyDescent="0.25">
      <c r="A89">
        <v>87</v>
      </c>
      <c r="B89">
        <v>511233</v>
      </c>
      <c r="C89">
        <v>579.6</v>
      </c>
      <c r="D89" t="s">
        <v>2</v>
      </c>
      <c r="E89">
        <v>575.15</v>
      </c>
      <c r="F89">
        <v>592.95000000000005</v>
      </c>
      <c r="G89">
        <v>590.95000000000005</v>
      </c>
      <c r="H89" s="1">
        <v>45372.638888888891</v>
      </c>
      <c r="I89">
        <f t="shared" si="1"/>
        <v>11.350000000000023</v>
      </c>
    </row>
    <row r="90" spans="1:9" x14ac:dyDescent="0.25">
      <c r="A90">
        <v>88</v>
      </c>
      <c r="B90">
        <v>511233</v>
      </c>
      <c r="C90">
        <v>591.5</v>
      </c>
      <c r="D90" t="s">
        <v>2</v>
      </c>
      <c r="E90">
        <v>588</v>
      </c>
      <c r="F90">
        <v>602</v>
      </c>
      <c r="G90">
        <v>595.85</v>
      </c>
      <c r="H90" s="1">
        <v>45373.638888888891</v>
      </c>
      <c r="I90">
        <f t="shared" si="1"/>
        <v>4.3500000000000227</v>
      </c>
    </row>
    <row r="91" spans="1:9" x14ac:dyDescent="0.25">
      <c r="A91">
        <v>89</v>
      </c>
      <c r="B91">
        <v>511233</v>
      </c>
      <c r="C91">
        <v>595.15</v>
      </c>
      <c r="D91" t="s">
        <v>1</v>
      </c>
      <c r="E91">
        <v>595.5</v>
      </c>
      <c r="F91">
        <v>594.099999999999</v>
      </c>
      <c r="G91">
        <v>595.9</v>
      </c>
      <c r="H91" s="1">
        <v>45377.386805555558</v>
      </c>
      <c r="I91">
        <f t="shared" si="1"/>
        <v>-0.75</v>
      </c>
    </row>
    <row r="92" spans="1:9" x14ac:dyDescent="0.25">
      <c r="A92">
        <v>90</v>
      </c>
      <c r="B92">
        <v>511233</v>
      </c>
      <c r="C92">
        <v>596.1</v>
      </c>
      <c r="D92" t="s">
        <v>2</v>
      </c>
      <c r="E92">
        <v>592.95000000000005</v>
      </c>
      <c r="F92">
        <v>605.54999999999995</v>
      </c>
      <c r="G92">
        <v>591.9</v>
      </c>
      <c r="H92" s="1">
        <v>45378.411805555559</v>
      </c>
      <c r="I92">
        <f t="shared" si="1"/>
        <v>-4.2000000000000455</v>
      </c>
    </row>
    <row r="93" spans="1:9" x14ac:dyDescent="0.25">
      <c r="A93">
        <v>91</v>
      </c>
      <c r="B93">
        <v>511233</v>
      </c>
      <c r="C93">
        <v>594.75</v>
      </c>
      <c r="D93" t="s">
        <v>2</v>
      </c>
      <c r="E93">
        <v>591.79999999999995</v>
      </c>
      <c r="F93">
        <v>603.6</v>
      </c>
      <c r="G93">
        <v>603.70000000000005</v>
      </c>
      <c r="H93" s="1">
        <v>45379.537499999999</v>
      </c>
      <c r="I93">
        <f t="shared" si="1"/>
        <v>8.9500000000000455</v>
      </c>
    </row>
    <row r="94" spans="1:9" x14ac:dyDescent="0.25">
      <c r="A94">
        <v>92</v>
      </c>
      <c r="B94">
        <v>511233</v>
      </c>
      <c r="C94">
        <v>614.35</v>
      </c>
      <c r="D94" t="s">
        <v>1</v>
      </c>
      <c r="E94">
        <v>618.70000000000005</v>
      </c>
      <c r="F94">
        <v>601.29999999999995</v>
      </c>
      <c r="G94">
        <v>618.70000000000005</v>
      </c>
      <c r="H94" s="1">
        <v>45383.386805555558</v>
      </c>
      <c r="I94">
        <f t="shared" si="1"/>
        <v>-4.3500000000000227</v>
      </c>
    </row>
    <row r="95" spans="1:9" x14ac:dyDescent="0.25">
      <c r="A95">
        <v>93</v>
      </c>
      <c r="B95">
        <v>511233</v>
      </c>
      <c r="C95">
        <v>640</v>
      </c>
      <c r="D95" t="s">
        <v>2</v>
      </c>
      <c r="E95">
        <v>636</v>
      </c>
      <c r="F95">
        <v>652</v>
      </c>
      <c r="G95">
        <v>635.85</v>
      </c>
      <c r="H95" s="1">
        <v>45384.392361111109</v>
      </c>
      <c r="I95">
        <f t="shared" si="1"/>
        <v>-4.1499999999999773</v>
      </c>
    </row>
    <row r="96" spans="1:9" x14ac:dyDescent="0.25">
      <c r="A96">
        <v>94</v>
      </c>
      <c r="B96">
        <v>511233</v>
      </c>
      <c r="C96">
        <v>637.15</v>
      </c>
      <c r="D96" t="s">
        <v>1</v>
      </c>
      <c r="E96">
        <v>639</v>
      </c>
      <c r="F96">
        <v>631.599999999999</v>
      </c>
      <c r="G96">
        <v>639.04999999999995</v>
      </c>
      <c r="H96" s="1">
        <v>45385.509027777778</v>
      </c>
      <c r="I96">
        <f t="shared" si="1"/>
        <v>-1.8999999999999773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Chhabra</dc:creator>
  <cp:lastModifiedBy>Nikhil Chhabra</cp:lastModifiedBy>
  <dcterms:created xsi:type="dcterms:W3CDTF">2024-04-03T18:26:18Z</dcterms:created>
  <dcterms:modified xsi:type="dcterms:W3CDTF">2024-04-03T19:28:23Z</dcterms:modified>
</cp:coreProperties>
</file>