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hi\"/>
    </mc:Choice>
  </mc:AlternateContent>
  <xr:revisionPtr revIDLastSave="0" documentId="13_ncr:1_{535D6520-E273-4F6A-93C5-331F386D9A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3" i="1" l="1"/>
  <c r="K93" i="1"/>
  <c r="L93" i="1"/>
  <c r="M93" i="1"/>
  <c r="N93" i="1"/>
</calcChain>
</file>

<file path=xl/sharedStrings.xml><?xml version="1.0" encoding="utf-8"?>
<sst xmlns="http://schemas.openxmlformats.org/spreadsheetml/2006/main" count="13" uniqueCount="12">
  <si>
    <t>epoch</t>
  </si>
  <si>
    <t>d_loss</t>
  </si>
  <si>
    <t>g_loss</t>
  </si>
  <si>
    <t>accuracy</t>
  </si>
  <si>
    <t>loss</t>
  </si>
  <si>
    <t>Video</t>
  </si>
  <si>
    <t>frames</t>
  </si>
  <si>
    <t>SSIM</t>
  </si>
  <si>
    <t>PSNR</t>
  </si>
  <si>
    <t>watermark1</t>
  </si>
  <si>
    <t>watermark2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</si>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</sst>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7"/>
      <color rgb="FFD4D4D4"/>
      <name val="Consolas"/>
      <family val="3"/>
    </font>
    <font>
      <sz val="11"/>
      <name val="Calibri"/>
      <family val="2"/>
      <scheme val="minor"/>
    </font>
    <font>
      <sz val="7"/>
      <color theme="1"/>
      <name val="Var(--jp-code-font-family)"/>
    </font>
    <font>
      <b/>
      <sz val="7"/>
      <name val="Consolas"/>
      <family val="3"/>
    </font>
    <font>
      <sz val="7"/>
      <name val="Consolas"/>
      <family val="3"/>
    </font>
    <font>
      <sz val="7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Generator and the Discriminator </a:t>
            </a:r>
            <a:r>
              <a:rPr lang="en-IN"/>
              <a:t>Los</a:t>
            </a:r>
            <a:r>
              <a:rPr lang="en-IN" baseline="0"/>
              <a:t>s During Training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d_loss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Sheet1!$A$6:$A$55</c:f>
              <c:numCache>
                <c:formatCode>General</c:formatCode>
                <c:ptCount val="5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</c:numCache>
            </c:numRef>
          </c:cat>
          <c:val>
            <c:numRef>
              <c:f>Sheet1!$B$6:$B$55</c:f>
              <c:numCache>
                <c:formatCode>General</c:formatCode>
                <c:ptCount val="50"/>
                <c:pt idx="0">
                  <c:v>0.69310000000000005</c:v>
                </c:pt>
                <c:pt idx="1">
                  <c:v>0.69310000000000005</c:v>
                </c:pt>
                <c:pt idx="2">
                  <c:v>0.69310000000000005</c:v>
                </c:pt>
                <c:pt idx="3">
                  <c:v>0.69310000000000005</c:v>
                </c:pt>
                <c:pt idx="4">
                  <c:v>0.69310000000000005</c:v>
                </c:pt>
                <c:pt idx="5">
                  <c:v>0.69310000000000005</c:v>
                </c:pt>
                <c:pt idx="6">
                  <c:v>0.69310000000000005</c:v>
                </c:pt>
                <c:pt idx="7">
                  <c:v>0.69310000000000005</c:v>
                </c:pt>
                <c:pt idx="8">
                  <c:v>0.69310000000000005</c:v>
                </c:pt>
                <c:pt idx="9">
                  <c:v>0.69299999999999995</c:v>
                </c:pt>
                <c:pt idx="10">
                  <c:v>0.69299999999999995</c:v>
                </c:pt>
                <c:pt idx="11">
                  <c:v>0.69299999999999995</c:v>
                </c:pt>
                <c:pt idx="12">
                  <c:v>0.69299999999999995</c:v>
                </c:pt>
                <c:pt idx="13">
                  <c:v>0.69299999999999995</c:v>
                </c:pt>
                <c:pt idx="14">
                  <c:v>0.69299999999999995</c:v>
                </c:pt>
                <c:pt idx="15">
                  <c:v>0.69299999999999995</c:v>
                </c:pt>
                <c:pt idx="16">
                  <c:v>0.69299999999999995</c:v>
                </c:pt>
                <c:pt idx="17">
                  <c:v>0.69299999999999995</c:v>
                </c:pt>
                <c:pt idx="18">
                  <c:v>0.69299999999999995</c:v>
                </c:pt>
                <c:pt idx="19">
                  <c:v>0.69299999999999995</c:v>
                </c:pt>
                <c:pt idx="20">
                  <c:v>0.69299999999999995</c:v>
                </c:pt>
                <c:pt idx="21">
                  <c:v>0.69299999999999995</c:v>
                </c:pt>
                <c:pt idx="22">
                  <c:v>0.69299999999999995</c:v>
                </c:pt>
                <c:pt idx="23">
                  <c:v>0.69299999999999995</c:v>
                </c:pt>
                <c:pt idx="24">
                  <c:v>0.69299999999999995</c:v>
                </c:pt>
                <c:pt idx="25">
                  <c:v>0.69299999999999995</c:v>
                </c:pt>
                <c:pt idx="26">
                  <c:v>0.69299999999999995</c:v>
                </c:pt>
                <c:pt idx="27">
                  <c:v>0.69299999999999995</c:v>
                </c:pt>
                <c:pt idx="28">
                  <c:v>0.69299999999999995</c:v>
                </c:pt>
                <c:pt idx="29">
                  <c:v>0.69299999999999995</c:v>
                </c:pt>
                <c:pt idx="30">
                  <c:v>0.69299999999999995</c:v>
                </c:pt>
                <c:pt idx="31">
                  <c:v>0.69299999999999995</c:v>
                </c:pt>
                <c:pt idx="32">
                  <c:v>0.69299999999999995</c:v>
                </c:pt>
                <c:pt idx="33">
                  <c:v>0.69299999999999995</c:v>
                </c:pt>
                <c:pt idx="34">
                  <c:v>0.69299999999999995</c:v>
                </c:pt>
                <c:pt idx="35">
                  <c:v>0.69299999999999995</c:v>
                </c:pt>
                <c:pt idx="36">
                  <c:v>0.69299999999999995</c:v>
                </c:pt>
                <c:pt idx="37">
                  <c:v>0.69299999999999995</c:v>
                </c:pt>
                <c:pt idx="38">
                  <c:v>0.69299999999999995</c:v>
                </c:pt>
                <c:pt idx="39">
                  <c:v>0.69299999999999995</c:v>
                </c:pt>
                <c:pt idx="40">
                  <c:v>0.69299999999999995</c:v>
                </c:pt>
                <c:pt idx="41">
                  <c:v>0.69299999999999995</c:v>
                </c:pt>
                <c:pt idx="42">
                  <c:v>0.69299999999999995</c:v>
                </c:pt>
                <c:pt idx="43">
                  <c:v>0.69299999999999995</c:v>
                </c:pt>
                <c:pt idx="44">
                  <c:v>0.69299999999999995</c:v>
                </c:pt>
                <c:pt idx="45">
                  <c:v>0.69299999999999995</c:v>
                </c:pt>
                <c:pt idx="46">
                  <c:v>0.69299999999999995</c:v>
                </c:pt>
                <c:pt idx="47">
                  <c:v>0.69299999999999995</c:v>
                </c:pt>
                <c:pt idx="48">
                  <c:v>0.69289999999999996</c:v>
                </c:pt>
                <c:pt idx="49">
                  <c:v>0.69299999999999995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B-48B6-95EB-9DB8025DA412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g_loss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Sheet1!$A$6:$A$55</c:f>
              <c:numCache>
                <c:formatCode>General</c:formatCode>
                <c:ptCount val="5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</c:numCache>
            </c:numRef>
          </c:cat>
          <c:val>
            <c:numRef>
              <c:f>Sheet1!$C$6:$C$55</c:f>
              <c:numCache>
                <c:formatCode>General</c:formatCode>
                <c:ptCount val="50"/>
                <c:pt idx="0">
                  <c:v>0.67949999999999999</c:v>
                </c:pt>
                <c:pt idx="1">
                  <c:v>0.67589999999999995</c:v>
                </c:pt>
                <c:pt idx="2">
                  <c:v>0.69310000000000005</c:v>
                </c:pt>
                <c:pt idx="3">
                  <c:v>0.67100000000000004</c:v>
                </c:pt>
                <c:pt idx="4">
                  <c:v>0.66949999999999998</c:v>
                </c:pt>
                <c:pt idx="5">
                  <c:v>0.66810000000000003</c:v>
                </c:pt>
                <c:pt idx="6">
                  <c:v>0.66700000000000004</c:v>
                </c:pt>
                <c:pt idx="7">
                  <c:v>0.66600000000000004</c:v>
                </c:pt>
                <c:pt idx="8">
                  <c:v>0.66520000000000001</c:v>
                </c:pt>
                <c:pt idx="9">
                  <c:v>0.66449999999999998</c:v>
                </c:pt>
                <c:pt idx="10">
                  <c:v>0.66379999999999995</c:v>
                </c:pt>
                <c:pt idx="11">
                  <c:v>0.66320000000000001</c:v>
                </c:pt>
                <c:pt idx="12">
                  <c:v>0.66279999999999994</c:v>
                </c:pt>
                <c:pt idx="13">
                  <c:v>0.6623</c:v>
                </c:pt>
                <c:pt idx="14">
                  <c:v>0.66190000000000004</c:v>
                </c:pt>
                <c:pt idx="15">
                  <c:v>0.66149999999999998</c:v>
                </c:pt>
                <c:pt idx="16">
                  <c:v>0.66110000000000002</c:v>
                </c:pt>
                <c:pt idx="17">
                  <c:v>0.66080000000000005</c:v>
                </c:pt>
                <c:pt idx="18">
                  <c:v>0.66039999999999999</c:v>
                </c:pt>
                <c:pt idx="19">
                  <c:v>0.66010000000000002</c:v>
                </c:pt>
                <c:pt idx="20">
                  <c:v>0.65980000000000005</c:v>
                </c:pt>
                <c:pt idx="21">
                  <c:v>0.65939999999999999</c:v>
                </c:pt>
                <c:pt idx="22">
                  <c:v>0.65910000000000002</c:v>
                </c:pt>
                <c:pt idx="23">
                  <c:v>0.65880000000000005</c:v>
                </c:pt>
                <c:pt idx="24">
                  <c:v>0.65849999999999997</c:v>
                </c:pt>
                <c:pt idx="25">
                  <c:v>0.65820000000000001</c:v>
                </c:pt>
                <c:pt idx="26">
                  <c:v>0.65790000000000004</c:v>
                </c:pt>
                <c:pt idx="27">
                  <c:v>0.65759999999999996</c:v>
                </c:pt>
                <c:pt idx="28">
                  <c:v>0.6573</c:v>
                </c:pt>
                <c:pt idx="29">
                  <c:v>0.65700000000000003</c:v>
                </c:pt>
                <c:pt idx="30">
                  <c:v>0.65669999999999995</c:v>
                </c:pt>
                <c:pt idx="31">
                  <c:v>0.65639999999999998</c:v>
                </c:pt>
                <c:pt idx="32">
                  <c:v>0.65610000000000002</c:v>
                </c:pt>
                <c:pt idx="33">
                  <c:v>0.65580000000000005</c:v>
                </c:pt>
                <c:pt idx="34">
                  <c:v>0.65549999999999997</c:v>
                </c:pt>
                <c:pt idx="35">
                  <c:v>0.6552</c:v>
                </c:pt>
                <c:pt idx="36">
                  <c:v>0.65500000000000003</c:v>
                </c:pt>
                <c:pt idx="37">
                  <c:v>0.65469999999999995</c:v>
                </c:pt>
                <c:pt idx="38">
                  <c:v>0.65439999999999998</c:v>
                </c:pt>
                <c:pt idx="39">
                  <c:v>0.65410000000000001</c:v>
                </c:pt>
                <c:pt idx="40">
                  <c:v>0.65380000000000005</c:v>
                </c:pt>
                <c:pt idx="41">
                  <c:v>0.65349999999999997</c:v>
                </c:pt>
                <c:pt idx="42">
                  <c:v>0.65329999999999999</c:v>
                </c:pt>
                <c:pt idx="43">
                  <c:v>0.65300000000000002</c:v>
                </c:pt>
                <c:pt idx="44">
                  <c:v>0.65269999999999995</c:v>
                </c:pt>
                <c:pt idx="45">
                  <c:v>0.65239999999999998</c:v>
                </c:pt>
                <c:pt idx="46">
                  <c:v>0.65210000000000001</c:v>
                </c:pt>
                <c:pt idx="47">
                  <c:v>0.65190000000000003</c:v>
                </c:pt>
                <c:pt idx="48">
                  <c:v>0.65159999999999996</c:v>
                </c:pt>
                <c:pt idx="49">
                  <c:v>0.65129999999999999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BB-48B6-95EB-9DB8025DA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208735"/>
        <c:axId val="1615186687"/>
      </c:lineChart>
      <c:catAx>
        <c:axId val="161520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86687"/>
        <c:crosses val="autoZero"/>
        <c:auto val="1"/>
        <c:lblAlgn val="ctr"/>
        <c:lblOffset val="100"/>
        <c:noMultiLvlLbl val="0"/>
      </c:catAx>
      <c:valAx>
        <c:axId val="161518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0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Deepfake Detection Validation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Sheet1!$B$67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Sheet1!$A$68:$A$117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Sheet1!$B$68:$B$117</c:f>
              <c:numCache>
                <c:formatCode>General</c:formatCode>
                <c:ptCount val="5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6-416B-93A6-C0925984A3E8}"/>
            </c:ext>
          </c:extLst>
        </c:ser>
        <c:ser>
          <c:idx val="1"/>
          <c:order val="1"/>
          <c:tx>
            <c:strRef>
              <c:f>Sheet1!$C$67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Sheet1!$A$68:$A$117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Sheet1!$C$68:$C$117</c:f>
              <c:numCache>
                <c:formatCode>General</c:formatCode>
                <c:ptCount val="50"/>
                <c:pt idx="0">
                  <c:v>0.68200000000000005</c:v>
                </c:pt>
                <c:pt idx="1">
                  <c:v>0.36009999999999998</c:v>
                </c:pt>
                <c:pt idx="2">
                  <c:v>0.3488</c:v>
                </c:pt>
                <c:pt idx="3">
                  <c:v>0.34449999999999997</c:v>
                </c:pt>
                <c:pt idx="4">
                  <c:v>0.34139999999999998</c:v>
                </c:pt>
                <c:pt idx="5">
                  <c:v>0.33489999999999998</c:v>
                </c:pt>
                <c:pt idx="6">
                  <c:v>0.32450000000000001</c:v>
                </c:pt>
                <c:pt idx="7">
                  <c:v>0.30990000000000001</c:v>
                </c:pt>
                <c:pt idx="8">
                  <c:v>0.29099999999999998</c:v>
                </c:pt>
                <c:pt idx="9">
                  <c:v>0.26800000000000002</c:v>
                </c:pt>
                <c:pt idx="10">
                  <c:v>0.24149999999999999</c:v>
                </c:pt>
                <c:pt idx="11">
                  <c:v>0.21199999999999999</c:v>
                </c:pt>
                <c:pt idx="12">
                  <c:v>0.18090000000000001</c:v>
                </c:pt>
                <c:pt idx="13">
                  <c:v>0.14940000000000001</c:v>
                </c:pt>
                <c:pt idx="14">
                  <c:v>0.1191</c:v>
                </c:pt>
                <c:pt idx="15">
                  <c:v>9.1499999999999998E-2</c:v>
                </c:pt>
                <c:pt idx="16">
                  <c:v>6.7699999999999996E-2</c:v>
                </c:pt>
                <c:pt idx="17">
                  <c:v>4.8399999999999999E-2</c:v>
                </c:pt>
                <c:pt idx="18">
                  <c:v>3.3599999999999998E-2</c:v>
                </c:pt>
                <c:pt idx="19">
                  <c:v>2.2800000000000001E-2</c:v>
                </c:pt>
                <c:pt idx="20">
                  <c:v>1.52E-2</c:v>
                </c:pt>
                <c:pt idx="21">
                  <c:v>0.01</c:v>
                </c:pt>
                <c:pt idx="22">
                  <c:v>6.6E-3</c:v>
                </c:pt>
                <c:pt idx="23">
                  <c:v>4.4000000000000003E-3</c:v>
                </c:pt>
                <c:pt idx="24">
                  <c:v>2.8999999999999998E-3</c:v>
                </c:pt>
                <c:pt idx="25">
                  <c:v>2E-3</c:v>
                </c:pt>
                <c:pt idx="26">
                  <c:v>1.4E-3</c:v>
                </c:pt>
                <c:pt idx="27" formatCode="0.00E+00">
                  <c:v>9.6973999999999997E-4</c:v>
                </c:pt>
                <c:pt idx="28" formatCode="0.00E+00">
                  <c:v>6.9344000000000003E-4</c:v>
                </c:pt>
                <c:pt idx="29" formatCode="0.00E+00">
                  <c:v>5.0536999999999999E-4</c:v>
                </c:pt>
                <c:pt idx="30" formatCode="0.00E+00">
                  <c:v>3.7539000000000002E-4</c:v>
                </c:pt>
                <c:pt idx="31" formatCode="0.00E+00">
                  <c:v>2.8416999999999998E-4</c:v>
                </c:pt>
                <c:pt idx="32" formatCode="0.00E+00">
                  <c:v>2.1912E-4</c:v>
                </c:pt>
                <c:pt idx="33" formatCode="0.00E+00">
                  <c:v>1.7201E-4</c:v>
                </c:pt>
                <c:pt idx="34" formatCode="0.00E+00">
                  <c:v>1.3736E-4</c:v>
                </c:pt>
                <c:pt idx="35" formatCode="0.00E+00">
                  <c:v>1.115E-4</c:v>
                </c:pt>
                <c:pt idx="36" formatCode="0.00E+00">
                  <c:v>9.1926E-5</c:v>
                </c:pt>
                <c:pt idx="37" formatCode="0.00E+00">
                  <c:v>7.6908000000000003E-5</c:v>
                </c:pt>
                <c:pt idx="38" formatCode="0.00E+00">
                  <c:v>6.5234999999999995E-5</c:v>
                </c:pt>
                <c:pt idx="39" formatCode="0.00E+00">
                  <c:v>5.6054000000000002E-5</c:v>
                </c:pt>
                <c:pt idx="40" formatCode="0.00E+00">
                  <c:v>4.8749999999999999E-5</c:v>
                </c:pt>
                <c:pt idx="41" formatCode="0.00E+00">
                  <c:v>4.2876000000000001E-5</c:v>
                </c:pt>
                <c:pt idx="42" formatCode="0.00E+00">
                  <c:v>3.8107E-5</c:v>
                </c:pt>
                <c:pt idx="43" formatCode="0.00E+00">
                  <c:v>3.4198E-5</c:v>
                </c:pt>
                <c:pt idx="44" formatCode="0.00E+00">
                  <c:v>3.0966999999999997E-5</c:v>
                </c:pt>
                <c:pt idx="45" formatCode="0.00E+00">
                  <c:v>2.8274999999999999E-5</c:v>
                </c:pt>
                <c:pt idx="46" formatCode="0.00E+00">
                  <c:v>2.6015000000000001E-5</c:v>
                </c:pt>
                <c:pt idx="47" formatCode="0.00E+00">
                  <c:v>2.4105E-5</c:v>
                </c:pt>
                <c:pt idx="48" formatCode="0.00E+00">
                  <c:v>2.2481999999999999E-5</c:v>
                </c:pt>
                <c:pt idx="49" formatCode="0.00E+00">
                  <c:v>2.1092999999999999E-5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C6-416B-93A6-C0925984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955599"/>
        <c:axId val="1845956847"/>
      </c:lineChart>
      <c:catAx>
        <c:axId val="184595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56847"/>
        <c:crosses val="autoZero"/>
        <c:auto val="1"/>
        <c:lblAlgn val="ctr"/>
        <c:lblOffset val="100"/>
        <c:noMultiLvlLbl val="0"/>
      </c:catAx>
      <c:valAx>
        <c:axId val="184595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5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45</xdr:row>
      <xdr:rowOff>82550</xdr:rowOff>
    </xdr:from>
    <xdr:to>
      <xdr:col>13</xdr:col>
      <xdr:colOff>231775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98AE3E-23D2-46E6-8509-F32D6D257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155574</xdr:colOff>
      <xdr:row>103</xdr:row>
      <xdr:rowOff>38100</xdr:rowOff>
    </xdr:from>
    <xdr:to>
      <xdr:col>17</xdr:col>
      <xdr:colOff>234950</xdr:colOff>
      <xdr:row>118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5BA442-E7F9-48FC-9667-991232183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118"/>
  <sheetViews>
    <sheetView tabSelected="1" topLeftCell="A82" workbookViewId="0">
      <selection activeCell="J97" sqref="J97"/>
    </sheetView>
  </sheetViews>
  <sheetFormatPr defaultRowHeight="14.5"/>
  <sheetData>
    <row r="5" spans="1:3">
      <c r="A5" t="s">
        <v>0</v>
      </c>
      <c r="B5" s="2" t="s">
        <v>1</v>
      </c>
      <c r="C5" t="s">
        <v>2</v>
      </c>
    </row>
    <row r="6" spans="1:3">
      <c r="A6">
        <v>0</v>
      </c>
      <c r="B6" s="1">
        <v>0.69310000000000005</v>
      </c>
      <c r="C6" s="1">
        <v>0.67949999999999999</v>
      </c>
    </row>
    <row r="7" spans="1:3">
      <c r="A7">
        <v>100</v>
      </c>
      <c r="B7" s="1">
        <v>0.69310000000000005</v>
      </c>
      <c r="C7" s="1">
        <v>0.67589999999999995</v>
      </c>
    </row>
    <row r="8" spans="1:3">
      <c r="A8">
        <v>200</v>
      </c>
      <c r="B8" s="1">
        <v>0.69310000000000005</v>
      </c>
      <c r="C8" s="1">
        <v>0.69310000000000005</v>
      </c>
    </row>
    <row r="9" spans="1:3">
      <c r="A9">
        <v>300</v>
      </c>
      <c r="B9" s="1">
        <v>0.69310000000000005</v>
      </c>
      <c r="C9" s="1">
        <v>0.67100000000000004</v>
      </c>
    </row>
    <row r="10" spans="1:3">
      <c r="A10">
        <v>400</v>
      </c>
      <c r="B10" s="1">
        <v>0.69310000000000005</v>
      </c>
      <c r="C10" s="1">
        <v>0.66949999999999998</v>
      </c>
    </row>
    <row r="11" spans="1:3">
      <c r="A11">
        <v>500</v>
      </c>
      <c r="B11" s="1">
        <v>0.69310000000000005</v>
      </c>
      <c r="C11" s="1">
        <v>0.66810000000000003</v>
      </c>
    </row>
    <row r="12" spans="1:3">
      <c r="A12">
        <v>600</v>
      </c>
      <c r="B12" s="1">
        <v>0.69310000000000005</v>
      </c>
      <c r="C12" s="1">
        <v>0.66700000000000004</v>
      </c>
    </row>
    <row r="13" spans="1:3">
      <c r="A13">
        <v>700</v>
      </c>
      <c r="B13" s="1">
        <v>0.69310000000000005</v>
      </c>
      <c r="C13" s="1">
        <v>0.66600000000000004</v>
      </c>
    </row>
    <row r="14" spans="1:3">
      <c r="A14">
        <v>800</v>
      </c>
      <c r="B14" s="1">
        <v>0.69310000000000005</v>
      </c>
      <c r="C14" s="1">
        <v>0.66520000000000001</v>
      </c>
    </row>
    <row r="15" spans="1:3">
      <c r="A15">
        <v>900</v>
      </c>
      <c r="B15" s="1">
        <v>0.69299999999999995</v>
      </c>
      <c r="C15" s="1">
        <v>0.66449999999999998</v>
      </c>
    </row>
    <row r="16" spans="1:3">
      <c r="A16">
        <v>1000</v>
      </c>
      <c r="B16" s="1">
        <v>0.69299999999999995</v>
      </c>
      <c r="C16" s="1">
        <v>0.66379999999999995</v>
      </c>
    </row>
    <row r="17" spans="1:3">
      <c r="A17">
        <v>1100</v>
      </c>
      <c r="B17" s="1">
        <v>0.69299999999999995</v>
      </c>
      <c r="C17" s="1">
        <v>0.66320000000000001</v>
      </c>
    </row>
    <row r="18" spans="1:3">
      <c r="A18">
        <v>1200</v>
      </c>
      <c r="B18" s="1">
        <v>0.69299999999999995</v>
      </c>
      <c r="C18" s="1">
        <v>0.66279999999999994</v>
      </c>
    </row>
    <row r="19" spans="1:3">
      <c r="A19">
        <v>1300</v>
      </c>
      <c r="B19" s="1">
        <v>0.69299999999999995</v>
      </c>
      <c r="C19" s="1">
        <v>0.6623</v>
      </c>
    </row>
    <row r="20" spans="1:3">
      <c r="A20">
        <v>1400</v>
      </c>
      <c r="B20" s="1">
        <v>0.69299999999999995</v>
      </c>
      <c r="C20" s="1">
        <v>0.66190000000000004</v>
      </c>
    </row>
    <row r="21" spans="1:3">
      <c r="A21">
        <v>1500</v>
      </c>
      <c r="B21" s="1">
        <v>0.69299999999999995</v>
      </c>
      <c r="C21" s="1">
        <v>0.66149999999999998</v>
      </c>
    </row>
    <row r="22" spans="1:3">
      <c r="A22">
        <v>1600</v>
      </c>
      <c r="B22" s="1">
        <v>0.69299999999999995</v>
      </c>
      <c r="C22" s="1">
        <v>0.66110000000000002</v>
      </c>
    </row>
    <row r="23" spans="1:3">
      <c r="A23">
        <v>1700</v>
      </c>
      <c r="B23" s="1">
        <v>0.69299999999999995</v>
      </c>
      <c r="C23" s="1">
        <v>0.66080000000000005</v>
      </c>
    </row>
    <row r="24" spans="1:3">
      <c r="A24">
        <v>1800</v>
      </c>
      <c r="B24" s="1">
        <v>0.69299999999999995</v>
      </c>
      <c r="C24" s="1">
        <v>0.66039999999999999</v>
      </c>
    </row>
    <row r="25" spans="1:3">
      <c r="A25">
        <v>1900</v>
      </c>
      <c r="B25" s="1">
        <v>0.69299999999999995</v>
      </c>
      <c r="C25" s="1">
        <v>0.66010000000000002</v>
      </c>
    </row>
    <row r="26" spans="1:3">
      <c r="A26">
        <v>2000</v>
      </c>
      <c r="B26" s="1">
        <v>0.69299999999999995</v>
      </c>
      <c r="C26" s="1">
        <v>0.65980000000000005</v>
      </c>
    </row>
    <row r="27" spans="1:3">
      <c r="A27">
        <v>2100</v>
      </c>
      <c r="B27" s="1">
        <v>0.69299999999999995</v>
      </c>
      <c r="C27" s="1">
        <v>0.65939999999999999</v>
      </c>
    </row>
    <row r="28" spans="1:3">
      <c r="A28">
        <v>2200</v>
      </c>
      <c r="B28" s="1">
        <v>0.69299999999999995</v>
      </c>
      <c r="C28" s="1">
        <v>0.65910000000000002</v>
      </c>
    </row>
    <row r="29" spans="1:3">
      <c r="A29">
        <v>2300</v>
      </c>
      <c r="B29" s="1">
        <v>0.69299999999999995</v>
      </c>
      <c r="C29" s="1">
        <v>0.65880000000000005</v>
      </c>
    </row>
    <row r="30" spans="1:3">
      <c r="A30">
        <v>2400</v>
      </c>
      <c r="B30" s="1">
        <v>0.69299999999999995</v>
      </c>
      <c r="C30" s="1">
        <v>0.65849999999999997</v>
      </c>
    </row>
    <row r="31" spans="1:3">
      <c r="A31">
        <v>2500</v>
      </c>
      <c r="B31" s="1">
        <v>0.69299999999999995</v>
      </c>
      <c r="C31" s="1">
        <v>0.65820000000000001</v>
      </c>
    </row>
    <row r="32" spans="1:3">
      <c r="A32">
        <v>2600</v>
      </c>
      <c r="B32" s="1">
        <v>0.69299999999999995</v>
      </c>
      <c r="C32" s="1">
        <v>0.65790000000000004</v>
      </c>
    </row>
    <row r="33" spans="1:3">
      <c r="A33">
        <v>2700</v>
      </c>
      <c r="B33" s="1">
        <v>0.69299999999999995</v>
      </c>
      <c r="C33" s="1">
        <v>0.65759999999999996</v>
      </c>
    </row>
    <row r="34" spans="1:3">
      <c r="A34">
        <v>2800</v>
      </c>
      <c r="B34" s="1">
        <v>0.69299999999999995</v>
      </c>
      <c r="C34" s="1">
        <v>0.6573</v>
      </c>
    </row>
    <row r="35" spans="1:3">
      <c r="A35">
        <v>2900</v>
      </c>
      <c r="B35" s="1">
        <v>0.69299999999999995</v>
      </c>
      <c r="C35" s="1">
        <v>0.65700000000000003</v>
      </c>
    </row>
    <row r="36" spans="1:3">
      <c r="A36">
        <v>3000</v>
      </c>
      <c r="B36" s="1">
        <v>0.69299999999999995</v>
      </c>
      <c r="C36" s="1">
        <v>0.65669999999999995</v>
      </c>
    </row>
    <row r="37" spans="1:3">
      <c r="A37">
        <v>3100</v>
      </c>
      <c r="B37" s="1">
        <v>0.69299999999999995</v>
      </c>
      <c r="C37" s="1">
        <v>0.65639999999999998</v>
      </c>
    </row>
    <row r="38" spans="1:3">
      <c r="A38">
        <v>3200</v>
      </c>
      <c r="B38" s="1">
        <v>0.69299999999999995</v>
      </c>
      <c r="C38" s="1">
        <v>0.65610000000000002</v>
      </c>
    </row>
    <row r="39" spans="1:3">
      <c r="A39">
        <v>3300</v>
      </c>
      <c r="B39" s="1">
        <v>0.69299999999999995</v>
      </c>
      <c r="C39" s="1">
        <v>0.65580000000000005</v>
      </c>
    </row>
    <row r="40" spans="1:3">
      <c r="A40">
        <v>3400</v>
      </c>
      <c r="B40" s="1">
        <v>0.69299999999999995</v>
      </c>
      <c r="C40" s="1">
        <v>0.65549999999999997</v>
      </c>
    </row>
    <row r="41" spans="1:3">
      <c r="A41">
        <v>3500</v>
      </c>
      <c r="B41" s="1">
        <v>0.69299999999999995</v>
      </c>
      <c r="C41" s="1">
        <v>0.6552</v>
      </c>
    </row>
    <row r="42" spans="1:3">
      <c r="A42">
        <v>3600</v>
      </c>
      <c r="B42" s="1">
        <v>0.69299999999999995</v>
      </c>
      <c r="C42" s="1">
        <v>0.65500000000000003</v>
      </c>
    </row>
    <row r="43" spans="1:3">
      <c r="A43">
        <v>3700</v>
      </c>
      <c r="B43" s="1">
        <v>0.69299999999999995</v>
      </c>
      <c r="C43" s="1">
        <v>0.65469999999999995</v>
      </c>
    </row>
    <row r="44" spans="1:3">
      <c r="A44">
        <v>3800</v>
      </c>
      <c r="B44" s="1">
        <v>0.69299999999999995</v>
      </c>
      <c r="C44" s="1">
        <v>0.65439999999999998</v>
      </c>
    </row>
    <row r="45" spans="1:3">
      <c r="A45">
        <v>3900</v>
      </c>
      <c r="B45" s="1">
        <v>0.69299999999999995</v>
      </c>
      <c r="C45" s="1">
        <v>0.65410000000000001</v>
      </c>
    </row>
    <row r="46" spans="1:3">
      <c r="A46">
        <v>4000</v>
      </c>
      <c r="B46" s="1">
        <v>0.69299999999999995</v>
      </c>
      <c r="C46" s="1">
        <v>0.65380000000000005</v>
      </c>
    </row>
    <row r="47" spans="1:3">
      <c r="A47">
        <v>4100</v>
      </c>
      <c r="B47" s="1">
        <v>0.69299999999999995</v>
      </c>
      <c r="C47" s="1">
        <v>0.65349999999999997</v>
      </c>
    </row>
    <row r="48" spans="1:3">
      <c r="A48">
        <v>4200</v>
      </c>
      <c r="B48" s="1">
        <v>0.69299999999999995</v>
      </c>
      <c r="C48" s="1">
        <v>0.65329999999999999</v>
      </c>
    </row>
    <row r="49" spans="1:3">
      <c r="A49">
        <v>4300</v>
      </c>
      <c r="B49" s="1">
        <v>0.69299999999999995</v>
      </c>
      <c r="C49" s="1">
        <v>0.65300000000000002</v>
      </c>
    </row>
    <row r="50" spans="1:3">
      <c r="A50">
        <v>4400</v>
      </c>
      <c r="B50" s="1">
        <v>0.69299999999999995</v>
      </c>
      <c r="C50" s="1">
        <v>0.65269999999999995</v>
      </c>
    </row>
    <row r="51" spans="1:3">
      <c r="A51">
        <v>4500</v>
      </c>
      <c r="B51" s="1">
        <v>0.69299999999999995</v>
      </c>
      <c r="C51" s="1">
        <v>0.65239999999999998</v>
      </c>
    </row>
    <row r="52" spans="1:3">
      <c r="A52">
        <v>4600</v>
      </c>
      <c r="B52" s="1">
        <v>0.69299999999999995</v>
      </c>
      <c r="C52" s="1">
        <v>0.65210000000000001</v>
      </c>
    </row>
    <row r="53" spans="1:3">
      <c r="A53">
        <v>4700</v>
      </c>
      <c r="B53" s="1">
        <v>0.69299999999999995</v>
      </c>
      <c r="C53" s="1">
        <v>0.65190000000000003</v>
      </c>
    </row>
    <row r="54" spans="1:3">
      <c r="A54">
        <v>4800</v>
      </c>
      <c r="B54" s="1">
        <v>0.69289999999999996</v>
      </c>
      <c r="C54" s="1">
        <v>0.65159999999999996</v>
      </c>
    </row>
    <row r="55" spans="1:3">
      <c r="A55">
        <v>4900</v>
      </c>
      <c r="B55" s="1">
        <v>0.69299999999999995</v>
      </c>
      <c r="C55" s="1">
        <v>0.65129999999999999</v>
      </c>
    </row>
    <row r="66" spans="1:14" ht="18.5" customHeight="1"/>
    <row r="67" spans="1:14">
      <c r="A67" t="s">
        <v>0</v>
      </c>
      <c r="B67" t="s">
        <v>3</v>
      </c>
      <c r="C67" t="s">
        <v>4</v>
      </c>
      <c r="I67" t="s">
        <v>5</v>
      </c>
      <c r="J67" t="s">
        <v>6</v>
      </c>
      <c r="K67" t="s">
        <v>7</v>
      </c>
      <c r="L67" t="s">
        <v>8</v>
      </c>
      <c r="M67" t="s">
        <v>9</v>
      </c>
      <c r="N67" t="s">
        <v>10</v>
      </c>
    </row>
    <row r="68" spans="1:14">
      <c r="A68">
        <v>1</v>
      </c>
      <c r="B68" s="5">
        <v>0.5</v>
      </c>
      <c r="C68" s="3">
        <v>0.68200000000000005</v>
      </c>
      <c r="I68">
        <v>1</v>
      </c>
      <c r="J68">
        <v>469</v>
      </c>
      <c r="K68" s="7">
        <v>0.95863900000000002</v>
      </c>
      <c r="L68" s="7">
        <v>38.501600000000003</v>
      </c>
      <c r="M68" s="7">
        <v>0.79779999999999995</v>
      </c>
      <c r="N68" s="7">
        <v>0.99629999999999996</v>
      </c>
    </row>
    <row r="69" spans="1:14">
      <c r="A69">
        <v>2</v>
      </c>
      <c r="B69" s="6">
        <v>0.5</v>
      </c>
      <c r="C69" s="3">
        <v>0.36009999999999998</v>
      </c>
      <c r="I69">
        <v>2</v>
      </c>
      <c r="J69" s="3">
        <v>372</v>
      </c>
      <c r="K69" s="7">
        <v>0.99348000000000003</v>
      </c>
      <c r="L69" s="7">
        <v>42.501899999999999</v>
      </c>
      <c r="M69" s="7">
        <v>0.68049999999999999</v>
      </c>
      <c r="N69" s="7">
        <v>0.99460000000000004</v>
      </c>
    </row>
    <row r="70" spans="1:14">
      <c r="A70">
        <v>3</v>
      </c>
      <c r="B70" s="6">
        <v>0.5</v>
      </c>
      <c r="C70" s="3">
        <v>0.3488</v>
      </c>
      <c r="I70">
        <v>3</v>
      </c>
      <c r="J70" s="3">
        <v>450</v>
      </c>
      <c r="K70" s="7">
        <v>0.98623700000000003</v>
      </c>
      <c r="L70" s="7">
        <v>39.206099999999999</v>
      </c>
      <c r="M70" s="7">
        <v>0.8518</v>
      </c>
      <c r="N70" s="7">
        <v>0.99580000000000002</v>
      </c>
    </row>
    <row r="71" spans="1:14">
      <c r="A71">
        <v>4</v>
      </c>
      <c r="B71" s="6">
        <v>1</v>
      </c>
      <c r="C71" s="3">
        <v>0.34449999999999997</v>
      </c>
      <c r="I71">
        <v>4</v>
      </c>
      <c r="J71" s="3">
        <v>512</v>
      </c>
      <c r="K71" s="7">
        <v>0.98738999999999999</v>
      </c>
      <c r="L71" s="7">
        <v>40.625300000000003</v>
      </c>
      <c r="M71" s="7">
        <v>0.81679999999999997</v>
      </c>
      <c r="N71" s="7">
        <v>0.99570000000000003</v>
      </c>
    </row>
    <row r="72" spans="1:14">
      <c r="A72">
        <v>5</v>
      </c>
      <c r="B72" s="6">
        <v>1</v>
      </c>
      <c r="C72" s="3">
        <v>0.34139999999999998</v>
      </c>
      <c r="I72">
        <v>5</v>
      </c>
      <c r="J72" s="3">
        <v>415</v>
      </c>
      <c r="K72" s="7">
        <v>0.95900399999999997</v>
      </c>
      <c r="L72" s="7">
        <v>38.898299999999999</v>
      </c>
      <c r="M72" s="7">
        <v>0.80479999999999996</v>
      </c>
      <c r="N72" s="7">
        <v>0.99560000000000004</v>
      </c>
    </row>
    <row r="73" spans="1:14">
      <c r="A73">
        <v>6</v>
      </c>
      <c r="B73" s="6">
        <v>1</v>
      </c>
      <c r="C73" s="3">
        <v>0.33489999999999998</v>
      </c>
      <c r="I73">
        <v>6</v>
      </c>
      <c r="J73" s="3">
        <v>295</v>
      </c>
      <c r="K73" s="7">
        <v>0.99165800000000004</v>
      </c>
      <c r="L73" s="7">
        <v>41.044699999999999</v>
      </c>
      <c r="M73" s="7">
        <v>0.79120000000000001</v>
      </c>
      <c r="N73" s="7">
        <v>0.99590000000000001</v>
      </c>
    </row>
    <row r="74" spans="1:14">
      <c r="A74">
        <v>7</v>
      </c>
      <c r="B74" s="6">
        <v>1</v>
      </c>
      <c r="C74" s="3">
        <v>0.32450000000000001</v>
      </c>
      <c r="I74">
        <v>7</v>
      </c>
      <c r="J74" s="3">
        <v>450</v>
      </c>
      <c r="K74" s="7">
        <v>0.99336999999999998</v>
      </c>
      <c r="L74" s="7">
        <v>41.981900000000003</v>
      </c>
      <c r="M74" s="7">
        <v>0.64470000000000005</v>
      </c>
      <c r="N74" s="7">
        <v>0.99450000000000005</v>
      </c>
    </row>
    <row r="75" spans="1:14">
      <c r="A75">
        <v>8</v>
      </c>
      <c r="B75" s="6">
        <v>1</v>
      </c>
      <c r="C75" s="3">
        <v>0.30990000000000001</v>
      </c>
      <c r="I75">
        <v>8</v>
      </c>
      <c r="J75" s="3">
        <v>486</v>
      </c>
      <c r="K75" s="7">
        <v>0.97501199999999999</v>
      </c>
      <c r="L75" s="7">
        <v>41.671100000000003</v>
      </c>
      <c r="M75" s="7">
        <v>0.74209999999999998</v>
      </c>
      <c r="N75" s="7">
        <v>0.99319999999999997</v>
      </c>
    </row>
    <row r="76" spans="1:14">
      <c r="A76">
        <v>9</v>
      </c>
      <c r="B76" s="6">
        <v>1</v>
      </c>
      <c r="C76" s="3">
        <v>0.29099999999999998</v>
      </c>
      <c r="I76">
        <v>9</v>
      </c>
      <c r="J76" s="3">
        <v>463</v>
      </c>
      <c r="K76" s="7">
        <v>0.99187899999999996</v>
      </c>
      <c r="L76" s="7">
        <v>41.715699999999998</v>
      </c>
      <c r="M76" s="7">
        <v>0.7329</v>
      </c>
      <c r="N76" s="7">
        <v>0.9829</v>
      </c>
    </row>
    <row r="77" spans="1:14">
      <c r="A77">
        <v>10</v>
      </c>
      <c r="B77" s="6">
        <v>1</v>
      </c>
      <c r="C77" s="3">
        <v>0.26800000000000002</v>
      </c>
      <c r="I77">
        <v>10</v>
      </c>
      <c r="J77" s="3">
        <v>474</v>
      </c>
      <c r="K77" s="7">
        <v>0.97256900000000002</v>
      </c>
      <c r="L77" s="7">
        <v>39.176099999999998</v>
      </c>
      <c r="M77" s="7">
        <v>0.89029999999999998</v>
      </c>
      <c r="N77" s="7">
        <v>0.99229999999999996</v>
      </c>
    </row>
    <row r="78" spans="1:14">
      <c r="A78">
        <v>11</v>
      </c>
      <c r="B78" s="6">
        <v>1</v>
      </c>
      <c r="C78" s="3">
        <v>0.24149999999999999</v>
      </c>
      <c r="I78">
        <v>11</v>
      </c>
      <c r="J78" s="3">
        <v>477</v>
      </c>
      <c r="K78" s="7">
        <v>0.99351699999999998</v>
      </c>
      <c r="L78" s="7">
        <v>37.768300000000004</v>
      </c>
      <c r="M78" s="7">
        <v>0.87229999999999996</v>
      </c>
      <c r="N78" s="7">
        <v>0.99399999999999999</v>
      </c>
    </row>
    <row r="79" spans="1:14">
      <c r="A79">
        <v>12</v>
      </c>
      <c r="B79" s="6">
        <v>1</v>
      </c>
      <c r="C79" s="3">
        <v>0.21199999999999999</v>
      </c>
      <c r="I79">
        <v>12</v>
      </c>
      <c r="J79" s="3">
        <v>575</v>
      </c>
      <c r="K79" s="7">
        <v>0.98970000000000002</v>
      </c>
      <c r="L79" s="7">
        <v>38.754800000000003</v>
      </c>
      <c r="M79" s="7">
        <v>0.87139999999999995</v>
      </c>
      <c r="N79" s="7">
        <v>0.99590000000000001</v>
      </c>
    </row>
    <row r="80" spans="1:14">
      <c r="A80">
        <v>13</v>
      </c>
      <c r="B80" s="6">
        <v>1</v>
      </c>
      <c r="C80" s="3">
        <v>0.18090000000000001</v>
      </c>
      <c r="I80">
        <v>13</v>
      </c>
      <c r="J80" s="3">
        <v>470</v>
      </c>
      <c r="K80" s="7">
        <v>0.93311200000000005</v>
      </c>
      <c r="L80" s="7">
        <v>39.328099999999999</v>
      </c>
      <c r="M80" s="7">
        <v>0.87290000000000001</v>
      </c>
      <c r="N80" s="7">
        <v>0.99580000000000002</v>
      </c>
    </row>
    <row r="81" spans="1:14">
      <c r="A81">
        <v>14</v>
      </c>
      <c r="B81" s="6">
        <v>1</v>
      </c>
      <c r="C81" s="3">
        <v>0.14940000000000001</v>
      </c>
      <c r="I81">
        <v>14</v>
      </c>
      <c r="J81" s="3">
        <v>422</v>
      </c>
      <c r="K81" s="7">
        <v>0.99600999999999995</v>
      </c>
      <c r="L81" s="7">
        <v>40.985700000000001</v>
      </c>
      <c r="M81" s="7">
        <v>0.90910000000000002</v>
      </c>
      <c r="N81" s="7">
        <v>0.99650000000000005</v>
      </c>
    </row>
    <row r="82" spans="1:14">
      <c r="A82">
        <v>15</v>
      </c>
      <c r="B82" s="6">
        <v>1</v>
      </c>
      <c r="C82" s="3">
        <v>0.1191</v>
      </c>
      <c r="I82">
        <v>15</v>
      </c>
      <c r="J82" s="3">
        <v>474</v>
      </c>
      <c r="K82" s="7">
        <v>0.97899099999999994</v>
      </c>
      <c r="L82" s="7">
        <v>40.206600000000002</v>
      </c>
      <c r="M82" s="7">
        <v>0.83520000000000005</v>
      </c>
      <c r="N82" s="7">
        <v>0.99580000000000002</v>
      </c>
    </row>
    <row r="83" spans="1:14">
      <c r="A83">
        <v>16</v>
      </c>
      <c r="B83" s="6">
        <v>1</v>
      </c>
      <c r="C83" s="3">
        <v>9.1499999999999998E-2</v>
      </c>
      <c r="I83">
        <v>16</v>
      </c>
      <c r="J83" s="3">
        <v>397</v>
      </c>
      <c r="K83" s="7">
        <v>0.98151500000000003</v>
      </c>
      <c r="L83" s="7">
        <v>38.122199999999999</v>
      </c>
      <c r="M83" s="7">
        <v>0.85509999999999997</v>
      </c>
      <c r="N83" s="7">
        <v>0.99639999999999995</v>
      </c>
    </row>
    <row r="84" spans="1:14">
      <c r="A84">
        <v>17</v>
      </c>
      <c r="B84" s="6">
        <v>1</v>
      </c>
      <c r="C84" s="3">
        <v>6.7699999999999996E-2</v>
      </c>
      <c r="I84">
        <v>17</v>
      </c>
      <c r="J84" s="3">
        <v>442</v>
      </c>
      <c r="K84" s="7">
        <v>0.99374799999999996</v>
      </c>
      <c r="L84" s="7">
        <v>39.538499999999999</v>
      </c>
      <c r="M84" s="7">
        <v>0.82150000000000001</v>
      </c>
      <c r="N84" s="7">
        <v>0.99390000000000001</v>
      </c>
    </row>
    <row r="85" spans="1:14">
      <c r="A85">
        <v>18</v>
      </c>
      <c r="B85" s="6">
        <v>1</v>
      </c>
      <c r="C85" s="3">
        <v>4.8399999999999999E-2</v>
      </c>
      <c r="I85">
        <v>18</v>
      </c>
      <c r="J85" s="3">
        <v>461</v>
      </c>
      <c r="K85" s="7">
        <v>0.988958</v>
      </c>
      <c r="L85" s="7">
        <v>40.974600000000002</v>
      </c>
      <c r="M85" s="7">
        <v>0.83989999999999998</v>
      </c>
      <c r="N85" s="7">
        <v>0.99050000000000005</v>
      </c>
    </row>
    <row r="86" spans="1:14">
      <c r="A86">
        <v>19</v>
      </c>
      <c r="B86" s="6">
        <v>1</v>
      </c>
      <c r="C86" s="3">
        <v>3.3599999999999998E-2</v>
      </c>
      <c r="I86">
        <v>19</v>
      </c>
      <c r="J86" s="3">
        <v>319</v>
      </c>
      <c r="K86" s="7">
        <v>0.99617900000000004</v>
      </c>
      <c r="L86" s="7">
        <v>40.336599999999997</v>
      </c>
      <c r="M86" s="7">
        <v>0.81269999999999998</v>
      </c>
      <c r="N86" s="7">
        <v>0.99509999999999998</v>
      </c>
    </row>
    <row r="87" spans="1:14">
      <c r="A87">
        <v>20</v>
      </c>
      <c r="B87" s="6">
        <v>1</v>
      </c>
      <c r="C87" s="3">
        <v>2.2800000000000001E-2</v>
      </c>
      <c r="I87">
        <v>20</v>
      </c>
      <c r="J87" s="3">
        <v>282</v>
      </c>
      <c r="K87" s="7">
        <v>0.972862</v>
      </c>
      <c r="L87" s="7">
        <v>38.488599999999998</v>
      </c>
      <c r="M87" s="7">
        <v>0.70889999999999997</v>
      </c>
      <c r="N87" s="7">
        <v>0.99590000000000001</v>
      </c>
    </row>
    <row r="88" spans="1:14">
      <c r="A88">
        <v>21</v>
      </c>
      <c r="B88" s="6">
        <v>1</v>
      </c>
      <c r="C88" s="3">
        <v>1.52E-2</v>
      </c>
      <c r="I88">
        <v>21</v>
      </c>
      <c r="J88" s="7">
        <v>316</v>
      </c>
      <c r="K88" s="7">
        <v>0.99426400000000004</v>
      </c>
      <c r="L88" s="7">
        <v>41.608499999999999</v>
      </c>
      <c r="M88" s="7">
        <v>0.72989999999999999</v>
      </c>
      <c r="N88" s="7">
        <v>0.99039999999999995</v>
      </c>
    </row>
    <row r="89" spans="1:14">
      <c r="A89">
        <v>22</v>
      </c>
      <c r="B89" s="6">
        <v>1</v>
      </c>
      <c r="C89" s="3">
        <v>0.01</v>
      </c>
      <c r="I89">
        <v>22</v>
      </c>
      <c r="J89" s="7">
        <v>363</v>
      </c>
      <c r="K89" s="7">
        <v>0.994232</v>
      </c>
      <c r="L89" s="7">
        <v>41.636899999999997</v>
      </c>
      <c r="M89" s="7">
        <v>0.7288</v>
      </c>
      <c r="N89" s="7">
        <v>0.99119999999999997</v>
      </c>
    </row>
    <row r="90" spans="1:14">
      <c r="A90">
        <v>23</v>
      </c>
      <c r="B90" s="6">
        <v>1</v>
      </c>
      <c r="C90" s="3">
        <v>6.6E-3</v>
      </c>
      <c r="I90">
        <v>23</v>
      </c>
      <c r="J90" s="3">
        <v>303</v>
      </c>
      <c r="K90" s="7">
        <v>0.97355700000000001</v>
      </c>
      <c r="L90" s="7">
        <v>40.14</v>
      </c>
      <c r="M90" s="7">
        <v>0.86919999999999997</v>
      </c>
      <c r="N90" s="7">
        <v>0.99560000000000004</v>
      </c>
    </row>
    <row r="91" spans="1:14">
      <c r="A91">
        <v>24</v>
      </c>
      <c r="B91" s="6">
        <v>1</v>
      </c>
      <c r="C91" s="3">
        <v>4.4000000000000003E-3</v>
      </c>
      <c r="I91">
        <v>24</v>
      </c>
      <c r="J91" s="3">
        <v>410</v>
      </c>
      <c r="K91" s="7">
        <v>0.98496099999999998</v>
      </c>
      <c r="L91" s="7">
        <v>39.567799999999998</v>
      </c>
      <c r="M91" s="7">
        <v>0.80789999999999995</v>
      </c>
      <c r="N91" s="7">
        <v>0.99560000000000004</v>
      </c>
    </row>
    <row r="92" spans="1:14">
      <c r="A92">
        <v>25</v>
      </c>
      <c r="B92" s="6">
        <v>1</v>
      </c>
      <c r="C92" s="3">
        <v>2.8999999999999998E-3</v>
      </c>
      <c r="I92">
        <v>25</v>
      </c>
      <c r="J92" s="3">
        <v>345</v>
      </c>
      <c r="K92" s="7">
        <v>0.995259</v>
      </c>
      <c r="L92" s="7">
        <v>42.389099999999999</v>
      </c>
      <c r="M92" s="7">
        <v>0.51900000000000002</v>
      </c>
      <c r="N92" s="7">
        <v>0.9919</v>
      </c>
    </row>
    <row r="93" spans="1:14">
      <c r="A93">
        <v>26</v>
      </c>
      <c r="B93" s="6">
        <v>1</v>
      </c>
      <c r="C93" s="3">
        <v>2E-3</v>
      </c>
      <c r="I93" t="s">
        <v>11</v>
      </c>
      <c r="J93">
        <f>SUM(J68:J92)</f>
        <v>10442</v>
      </c>
      <c r="K93">
        <f>AVERAGE(K68:K92)</f>
        <v>0.98304411999999997</v>
      </c>
      <c r="L93">
        <f>AVERAGE(L68:L92)</f>
        <v>40.206760000000003</v>
      </c>
      <c r="M93">
        <f>AVERAGE(M68:M92)</f>
        <v>0.79226799999999997</v>
      </c>
      <c r="N93">
        <f>AVERAGE(N68:N92)</f>
        <v>0.99405199999999994</v>
      </c>
    </row>
    <row r="94" spans="1:14">
      <c r="A94">
        <v>27</v>
      </c>
      <c r="B94" s="6">
        <v>1</v>
      </c>
      <c r="C94" s="3">
        <v>1.4E-3</v>
      </c>
    </row>
    <row r="95" spans="1:14">
      <c r="A95">
        <v>28</v>
      </c>
      <c r="B95" s="6">
        <v>1</v>
      </c>
      <c r="C95" s="4">
        <v>9.6973999999999997E-4</v>
      </c>
    </row>
    <row r="96" spans="1:14">
      <c r="A96">
        <v>29</v>
      </c>
      <c r="B96" s="6">
        <v>1</v>
      </c>
      <c r="C96" s="4">
        <v>6.9344000000000003E-4</v>
      </c>
    </row>
    <row r="97" spans="1:3">
      <c r="A97">
        <v>30</v>
      </c>
      <c r="B97" s="6">
        <v>1</v>
      </c>
      <c r="C97" s="4">
        <v>5.0536999999999999E-4</v>
      </c>
    </row>
    <row r="98" spans="1:3">
      <c r="A98">
        <v>31</v>
      </c>
      <c r="B98" s="6">
        <v>1</v>
      </c>
      <c r="C98" s="4">
        <v>3.7539000000000002E-4</v>
      </c>
    </row>
    <row r="99" spans="1:3">
      <c r="A99">
        <v>32</v>
      </c>
      <c r="B99" s="6">
        <v>1</v>
      </c>
      <c r="C99" s="4">
        <v>2.8416999999999998E-4</v>
      </c>
    </row>
    <row r="100" spans="1:3">
      <c r="A100">
        <v>33</v>
      </c>
      <c r="B100" s="6">
        <v>1</v>
      </c>
      <c r="C100" s="4">
        <v>2.1912E-4</v>
      </c>
    </row>
    <row r="101" spans="1:3">
      <c r="A101">
        <v>34</v>
      </c>
      <c r="B101" s="6">
        <v>1</v>
      </c>
      <c r="C101" s="4">
        <v>1.7201E-4</v>
      </c>
    </row>
    <row r="102" spans="1:3">
      <c r="A102">
        <v>35</v>
      </c>
      <c r="B102" s="6">
        <v>1</v>
      </c>
      <c r="C102" s="4">
        <v>1.3736E-4</v>
      </c>
    </row>
    <row r="103" spans="1:3">
      <c r="A103">
        <v>36</v>
      </c>
      <c r="B103" s="6">
        <v>1</v>
      </c>
      <c r="C103" s="4">
        <v>1.115E-4</v>
      </c>
    </row>
    <row r="104" spans="1:3">
      <c r="A104">
        <v>37</v>
      </c>
      <c r="B104" s="6">
        <v>1</v>
      </c>
      <c r="C104" s="4">
        <v>9.1926E-5</v>
      </c>
    </row>
    <row r="105" spans="1:3">
      <c r="A105">
        <v>38</v>
      </c>
      <c r="B105" s="6">
        <v>1</v>
      </c>
      <c r="C105" s="4">
        <v>7.6908000000000003E-5</v>
      </c>
    </row>
    <row r="106" spans="1:3">
      <c r="A106">
        <v>39</v>
      </c>
      <c r="B106" s="6">
        <v>1</v>
      </c>
      <c r="C106" s="4">
        <v>6.5234999999999995E-5</v>
      </c>
    </row>
    <row r="107" spans="1:3">
      <c r="A107">
        <v>40</v>
      </c>
      <c r="B107" s="6">
        <v>1</v>
      </c>
      <c r="C107" s="4">
        <v>5.6054000000000002E-5</v>
      </c>
    </row>
    <row r="108" spans="1:3">
      <c r="A108">
        <v>41</v>
      </c>
      <c r="B108" s="6">
        <v>1</v>
      </c>
      <c r="C108" s="4">
        <v>4.8749999999999999E-5</v>
      </c>
    </row>
    <row r="109" spans="1:3">
      <c r="A109">
        <v>42</v>
      </c>
      <c r="B109" s="6">
        <v>1</v>
      </c>
      <c r="C109" s="4">
        <v>4.2876000000000001E-5</v>
      </c>
    </row>
    <row r="110" spans="1:3">
      <c r="A110">
        <v>43</v>
      </c>
      <c r="B110" s="6">
        <v>1</v>
      </c>
      <c r="C110" s="4">
        <v>3.8107E-5</v>
      </c>
    </row>
    <row r="111" spans="1:3">
      <c r="A111">
        <v>44</v>
      </c>
      <c r="B111" s="6">
        <v>1</v>
      </c>
      <c r="C111" s="4">
        <v>3.4198E-5</v>
      </c>
    </row>
    <row r="112" spans="1:3">
      <c r="A112">
        <v>45</v>
      </c>
      <c r="B112" s="6">
        <v>1</v>
      </c>
      <c r="C112" s="4">
        <v>3.0966999999999997E-5</v>
      </c>
    </row>
    <row r="113" spans="1:3">
      <c r="A113">
        <v>46</v>
      </c>
      <c r="B113" s="6">
        <v>1</v>
      </c>
      <c r="C113" s="4">
        <v>2.8274999999999999E-5</v>
      </c>
    </row>
    <row r="114" spans="1:3">
      <c r="A114">
        <v>47</v>
      </c>
      <c r="B114" s="6">
        <v>1</v>
      </c>
      <c r="C114" s="4">
        <v>2.6015000000000001E-5</v>
      </c>
    </row>
    <row r="115" spans="1:3">
      <c r="A115">
        <v>48</v>
      </c>
      <c r="B115" s="6">
        <v>1</v>
      </c>
      <c r="C115" s="4">
        <v>2.4105E-5</v>
      </c>
    </row>
    <row r="116" spans="1:3">
      <c r="A116">
        <v>49</v>
      </c>
      <c r="B116" s="6">
        <v>1</v>
      </c>
      <c r="C116" s="4">
        <v>2.2481999999999999E-5</v>
      </c>
    </row>
    <row r="117" spans="1:3">
      <c r="A117">
        <v>50</v>
      </c>
      <c r="B117" s="6">
        <v>1</v>
      </c>
      <c r="C117" s="4">
        <v>2.1092999999999999E-5</v>
      </c>
    </row>
    <row r="118" spans="1:3">
      <c r="B118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Ambati Nikhil Reddy</dc:creator>
  <cp:lastModifiedBy>Ambati Nikhil</cp:lastModifiedBy>
  <dcterms:created xsi:type="dcterms:W3CDTF">2015-06-05T18:17:20Z</dcterms:created>
  <dcterms:modified xsi:type="dcterms:W3CDTF">2025-04-07T09:36:15Z</dcterms:modified>
</cp:coreProperties>
</file>