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8_{445F730D-81A9-429E-AEBF-546E4188BA83}" xr6:coauthVersionLast="47" xr6:coauthVersionMax="47" xr10:uidLastSave="{00000000-0000-0000-0000-000000000000}"/>
  <bookViews>
    <workbookView xWindow="-120" yWindow="-120" windowWidth="29040" windowHeight="15720" xr2:uid="{0C3D3090-6A7F-4203-AF6E-85B4CA816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C10" i="1"/>
  <c r="D10" i="1"/>
  <c r="B10" i="1"/>
</calcChain>
</file>

<file path=xl/sharedStrings.xml><?xml version="1.0" encoding="utf-8"?>
<sst xmlns="http://schemas.openxmlformats.org/spreadsheetml/2006/main" count="14" uniqueCount="13">
  <si>
    <t>Month</t>
  </si>
  <si>
    <t>Broadcast</t>
  </si>
  <si>
    <t>Cable</t>
  </si>
  <si>
    <t>Streaming</t>
  </si>
  <si>
    <t>Other</t>
  </si>
  <si>
    <t>Total Check</t>
  </si>
  <si>
    <t>Average Share</t>
  </si>
  <si>
    <t>Year</t>
  </si>
  <si>
    <t>Broadcast Share</t>
  </si>
  <si>
    <t>Cable Share</t>
  </si>
  <si>
    <t>Streaming Share</t>
  </si>
  <si>
    <t>Other Share</t>
  </si>
  <si>
    <t>Net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</si>
</sst>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7FA1-7FB7-40EC-BBDA-B3B926AA5B8D}">
  <dimension ref="A2:M30"/>
  <sheetViews>
    <sheetView tabSelected="1" workbookViewId="0">
      <selection activeCell="H13" sqref="H13"/>
    </sheetView>
  </sheetViews>
  <sheetFormatPr defaultRowHeight="15" x14ac:dyDescent="0.25"/>
  <cols>
    <col min="2" max="2" width="10" bestFit="1" customWidth="1"/>
    <col min="3" max="3" width="7.140625" bestFit="1" customWidth="1"/>
    <col min="4" max="4" width="9.85546875" bestFit="1" customWidth="1"/>
    <col min="5" max="5" width="7.140625" bestFit="1" customWidth="1"/>
    <col min="6" max="6" width="11.140625" bestFit="1" customWidth="1"/>
  </cols>
  <sheetData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5</v>
      </c>
    </row>
    <row r="3" spans="1:13" x14ac:dyDescent="0.25">
      <c r="A3">
        <v>2019</v>
      </c>
      <c r="B3" s="2">
        <v>0.31</v>
      </c>
      <c r="C3" s="2">
        <v>0.41</v>
      </c>
      <c r="D3" s="2">
        <v>0.14000000000000001</v>
      </c>
      <c r="E3" s="2">
        <v>0.14000000000000001</v>
      </c>
      <c r="F3" s="2">
        <v>1</v>
      </c>
      <c r="H3">
        <v>2021</v>
      </c>
      <c r="I3" s="2">
        <v>0.26200000000000001</v>
      </c>
      <c r="J3" s="2">
        <v>0.38400000000000001</v>
      </c>
      <c r="K3" s="2">
        <v>0.25800000000000001</v>
      </c>
      <c r="L3" s="2">
        <v>9.6000000000000002E-2</v>
      </c>
      <c r="M3" s="2">
        <v>1</v>
      </c>
    </row>
    <row r="4" spans="1:13" x14ac:dyDescent="0.25">
      <c r="A4">
        <v>2020</v>
      </c>
      <c r="B4" s="2">
        <v>0.28000000000000003</v>
      </c>
      <c r="C4" s="2">
        <v>0.39</v>
      </c>
      <c r="D4" s="2">
        <v>0.2</v>
      </c>
      <c r="E4" s="2">
        <v>0.13</v>
      </c>
      <c r="F4" s="2">
        <v>1</v>
      </c>
      <c r="H4">
        <v>2022</v>
      </c>
      <c r="I4" s="2">
        <v>0.23899999999999999</v>
      </c>
      <c r="J4" s="2">
        <v>0.34499999999999997</v>
      </c>
      <c r="K4" s="2">
        <v>0.313</v>
      </c>
      <c r="L4" s="2">
        <v>0.10299999999999999</v>
      </c>
      <c r="M4" s="2">
        <v>1</v>
      </c>
    </row>
    <row r="5" spans="1:13" x14ac:dyDescent="0.25">
      <c r="A5">
        <v>2021</v>
      </c>
      <c r="B5" s="2">
        <v>0.26200000000000001</v>
      </c>
      <c r="C5" s="2">
        <v>0.38400000000000001</v>
      </c>
      <c r="D5" s="2">
        <v>0.25800000000000001</v>
      </c>
      <c r="E5" s="2">
        <v>9.6000000000000002E-2</v>
      </c>
      <c r="F5" s="2">
        <v>1</v>
      </c>
      <c r="H5">
        <v>2023</v>
      </c>
      <c r="I5" s="2">
        <v>0.218</v>
      </c>
      <c r="J5" s="2">
        <v>0.311</v>
      </c>
      <c r="K5" s="2">
        <v>0.36</v>
      </c>
      <c r="L5" s="2">
        <v>0.111</v>
      </c>
      <c r="M5" s="2">
        <v>1</v>
      </c>
    </row>
    <row r="6" spans="1:13" x14ac:dyDescent="0.25">
      <c r="A6">
        <v>2022</v>
      </c>
      <c r="B6" s="2">
        <v>0.23899999999999999</v>
      </c>
      <c r="C6" s="2">
        <v>0.34499999999999997</v>
      </c>
      <c r="D6" s="2">
        <v>0.313</v>
      </c>
      <c r="E6" s="2">
        <v>0.10299999999999999</v>
      </c>
      <c r="F6" s="2">
        <v>1</v>
      </c>
      <c r="H6">
        <v>2024</v>
      </c>
      <c r="I6" s="2">
        <v>0.215</v>
      </c>
      <c r="J6" s="2">
        <v>0.28199999999999997</v>
      </c>
      <c r="K6" s="2">
        <v>0.39500000000000002</v>
      </c>
      <c r="L6" s="2">
        <v>0.108</v>
      </c>
      <c r="M6" s="2">
        <v>1</v>
      </c>
    </row>
    <row r="7" spans="1:13" x14ac:dyDescent="0.25">
      <c r="A7">
        <v>2023</v>
      </c>
      <c r="B7" s="2">
        <v>0.218</v>
      </c>
      <c r="C7" s="2">
        <v>0.311</v>
      </c>
      <c r="D7" s="2">
        <v>0.36</v>
      </c>
      <c r="E7" s="2">
        <v>0.111</v>
      </c>
      <c r="F7" s="2">
        <v>1</v>
      </c>
      <c r="H7">
        <v>2025</v>
      </c>
      <c r="I7" s="2">
        <v>0.20699999999999999</v>
      </c>
      <c r="J7" s="2">
        <v>0.22900000000000001</v>
      </c>
      <c r="K7" s="2">
        <v>0.45800000000000002</v>
      </c>
      <c r="L7" s="2">
        <v>0.106</v>
      </c>
      <c r="M7" s="2">
        <v>1</v>
      </c>
    </row>
    <row r="8" spans="1:13" x14ac:dyDescent="0.25">
      <c r="A8">
        <v>2024</v>
      </c>
      <c r="B8" s="2">
        <v>0.215</v>
      </c>
      <c r="C8" s="2">
        <v>0.28199999999999997</v>
      </c>
      <c r="D8" s="2">
        <v>0.39500000000000002</v>
      </c>
      <c r="E8" s="2">
        <v>0.108</v>
      </c>
      <c r="H8" t="s">
        <v>12</v>
      </c>
      <c r="I8" s="2">
        <v>-5.5E-2</v>
      </c>
      <c r="J8" s="2">
        <v>-0.155</v>
      </c>
      <c r="K8" s="2">
        <v>0.2</v>
      </c>
    </row>
    <row r="9" spans="1:13" x14ac:dyDescent="0.25">
      <c r="A9">
        <v>2025</v>
      </c>
      <c r="B9" s="2">
        <v>0.20699999999999999</v>
      </c>
      <c r="C9" s="2">
        <v>0.22900000000000001</v>
      </c>
      <c r="D9" s="2">
        <v>0.45800000000000002</v>
      </c>
      <c r="E9" s="2">
        <v>0.106</v>
      </c>
    </row>
    <row r="10" spans="1:13" x14ac:dyDescent="0.25">
      <c r="A10">
        <v>2026</v>
      </c>
      <c r="B10" s="2">
        <f>AVERAGE(B25:B28)</f>
        <v>0.20850000000000002</v>
      </c>
      <c r="C10" s="2">
        <f t="shared" ref="C10:D10" si="0">AVERAGE(C25:C28)</f>
        <v>0.21049999999999999</v>
      </c>
      <c r="D10" s="2">
        <f t="shared" si="0"/>
        <v>0.47549999999999998</v>
      </c>
      <c r="E10" s="2">
        <f>AVERAGE(E25:E28)</f>
        <v>0.10575</v>
      </c>
    </row>
    <row r="16" spans="1:13" x14ac:dyDescent="0.25">
      <c r="A16" s="1">
        <v>45748</v>
      </c>
      <c r="B16" s="2">
        <v>0.20799999999999999</v>
      </c>
      <c r="C16" s="2">
        <v>0.245</v>
      </c>
      <c r="D16" s="2">
        <v>0.443</v>
      </c>
      <c r="E16" s="2">
        <v>0.10299999999999999</v>
      </c>
      <c r="F16" s="2">
        <v>0.999</v>
      </c>
    </row>
    <row r="17" spans="1:6" x14ac:dyDescent="0.25">
      <c r="A17" s="1">
        <v>45778</v>
      </c>
      <c r="B17" s="2">
        <v>0.20100000000000001</v>
      </c>
      <c r="C17" s="2">
        <v>0.24099999999999999</v>
      </c>
      <c r="D17" s="2">
        <v>0.44800000000000001</v>
      </c>
      <c r="E17" s="2">
        <v>0.109</v>
      </c>
      <c r="F17" s="2">
        <v>0.999</v>
      </c>
    </row>
    <row r="18" spans="1:6" x14ac:dyDescent="0.25">
      <c r="A18" s="1">
        <v>45809</v>
      </c>
      <c r="B18" s="2">
        <v>0.185</v>
      </c>
      <c r="C18" s="2">
        <v>0.23400000000000001</v>
      </c>
      <c r="D18" s="2">
        <v>0.46</v>
      </c>
      <c r="E18" s="2">
        <v>0.121</v>
      </c>
      <c r="F18" s="2">
        <v>1</v>
      </c>
    </row>
    <row r="19" spans="1:6" x14ac:dyDescent="0.25">
      <c r="A19" s="1">
        <v>45839</v>
      </c>
      <c r="B19" s="2">
        <v>0.184</v>
      </c>
      <c r="C19" s="2">
        <v>0.222</v>
      </c>
      <c r="D19" s="2">
        <v>0.47299999999999998</v>
      </c>
      <c r="E19" s="2">
        <v>0.121</v>
      </c>
      <c r="F19" s="2">
        <v>1</v>
      </c>
    </row>
    <row r="20" spans="1:6" x14ac:dyDescent="0.25">
      <c r="A20" s="1">
        <v>45870</v>
      </c>
      <c r="B20" s="2">
        <v>0.191</v>
      </c>
      <c r="C20" s="2">
        <v>0.22500000000000001</v>
      </c>
      <c r="D20" s="2">
        <v>0.46400000000000002</v>
      </c>
      <c r="E20" s="2">
        <v>0.12</v>
      </c>
      <c r="F20" s="2">
        <v>1</v>
      </c>
    </row>
    <row r="21" spans="1:6" x14ac:dyDescent="0.25">
      <c r="A21" s="1">
        <v>45901</v>
      </c>
      <c r="B21" s="2">
        <v>0.223</v>
      </c>
      <c r="C21" s="2">
        <v>0.223</v>
      </c>
      <c r="D21" s="2">
        <v>0.45200000000000001</v>
      </c>
      <c r="E21" s="2">
        <v>0.10199999999999999</v>
      </c>
      <c r="F21" s="2">
        <v>1</v>
      </c>
    </row>
    <row r="22" spans="1:6" x14ac:dyDescent="0.25">
      <c r="A22" s="1">
        <v>45931</v>
      </c>
      <c r="B22" s="2">
        <v>0.22900000000000001</v>
      </c>
      <c r="C22" s="2">
        <v>0.222</v>
      </c>
      <c r="D22" s="2">
        <v>0.45700000000000002</v>
      </c>
      <c r="E22" s="2">
        <v>9.0999999999999998E-2</v>
      </c>
      <c r="F22" s="2">
        <v>0.999</v>
      </c>
    </row>
    <row r="23" spans="1:6" x14ac:dyDescent="0.25">
      <c r="A23" s="1">
        <v>45962</v>
      </c>
      <c r="B23" s="2">
        <v>0.23200000000000001</v>
      </c>
      <c r="C23" s="2">
        <v>0.20499999999999999</v>
      </c>
      <c r="D23" s="2">
        <v>0.46700000000000003</v>
      </c>
      <c r="E23" s="2">
        <v>9.6000000000000002E-2</v>
      </c>
      <c r="F23" s="2">
        <v>1</v>
      </c>
    </row>
    <row r="24" spans="1:6" x14ac:dyDescent="0.25">
      <c r="A24" s="1">
        <v>45992</v>
      </c>
      <c r="B24" s="2">
        <v>0.214</v>
      </c>
      <c r="C24" s="2">
        <v>0.20200000000000001</v>
      </c>
      <c r="D24" s="2">
        <v>0.47499999999999998</v>
      </c>
      <c r="E24" s="2">
        <v>0.109</v>
      </c>
      <c r="F24" s="2">
        <v>1</v>
      </c>
    </row>
    <row r="25" spans="1:6" x14ac:dyDescent="0.25">
      <c r="A25" s="1">
        <v>46023</v>
      </c>
      <c r="B25" s="2">
        <v>0.215</v>
      </c>
      <c r="C25" s="2">
        <v>0.21199999999999999</v>
      </c>
      <c r="D25" s="2">
        <v>0.47</v>
      </c>
      <c r="E25" s="2">
        <v>0.10299999999999999</v>
      </c>
      <c r="F25" s="2">
        <v>1</v>
      </c>
    </row>
    <row r="26" spans="1:6" x14ac:dyDescent="0.25">
      <c r="A26" s="1">
        <v>46054</v>
      </c>
      <c r="B26" s="2">
        <v>0.217</v>
      </c>
      <c r="C26" s="2">
        <v>0.2</v>
      </c>
      <c r="D26" s="2">
        <v>0.48</v>
      </c>
      <c r="E26" s="2">
        <v>0.10299999999999999</v>
      </c>
      <c r="F26" s="2">
        <v>1</v>
      </c>
    </row>
    <row r="27" spans="1:6" x14ac:dyDescent="0.25">
      <c r="A27" s="1">
        <v>46082</v>
      </c>
      <c r="B27" s="2">
        <v>0.20300000000000001</v>
      </c>
      <c r="C27" s="2">
        <v>0.214</v>
      </c>
      <c r="D27" s="2">
        <v>0.47599999999999998</v>
      </c>
      <c r="E27" s="2">
        <v>0.107</v>
      </c>
      <c r="F27" s="2">
        <v>1</v>
      </c>
    </row>
    <row r="28" spans="1:6" x14ac:dyDescent="0.25">
      <c r="A28" s="1">
        <v>46113</v>
      </c>
      <c r="B28" s="2">
        <v>0.19900000000000001</v>
      </c>
      <c r="C28" s="2">
        <v>0.216</v>
      </c>
      <c r="D28" s="2">
        <v>0.47599999999999998</v>
      </c>
      <c r="E28" s="2">
        <v>0.11</v>
      </c>
      <c r="F28" s="2">
        <v>1.0009999999999999</v>
      </c>
    </row>
    <row r="30" spans="1:6" x14ac:dyDescent="0.25">
      <c r="A30" t="s">
        <v>6</v>
      </c>
      <c r="B30" s="2">
        <v>0.20799999999999999</v>
      </c>
      <c r="C30" s="2">
        <v>0.22</v>
      </c>
      <c r="D30" s="2">
        <v>0.46500000000000002</v>
      </c>
      <c r="E30" s="2">
        <v>0.107</v>
      </c>
      <c r="F3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Arela</dc:creator>
  <cp:lastModifiedBy>Nikhil Arela</cp:lastModifiedBy>
  <dcterms:created xsi:type="dcterms:W3CDTF">2026-07-02T05:02:24Z</dcterms:created>
  <dcterms:modified xsi:type="dcterms:W3CDTF">2026-07-02T05:12:33Z</dcterms:modified>
</cp:coreProperties>
</file>