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13"/>
  <workbookPr defaultThemeVersion="166925"/>
  <mc:AlternateContent xmlns:mc="http://schemas.openxmlformats.org/markup-compatibility/2006">
    <mc:Choice Requires="x15">
      <x15ac:absPath xmlns:x15ac="http://schemas.microsoft.com/office/spreadsheetml/2010/11/ac" url="https://uwoca.sharepoint.com/sites/Studio13ES1050-2021-T13Hide/Shared Documents/T13Hide/"/>
    </mc:Choice>
  </mc:AlternateContent>
  <xr:revisionPtr revIDLastSave="620" documentId="8_{E615DF35-CE73-46AC-A1B6-3499E05F12F4}" xr6:coauthVersionLast="47" xr6:coauthVersionMax="47" xr10:uidLastSave="{D92C21FE-C074-4EDE-BEDE-B6C37B4D8227}"/>
  <bookViews>
    <workbookView xWindow="-108" yWindow="-108" windowWidth="23256" windowHeight="12576" firstSheet="2" activeTab="2" xr2:uid="{BA677A2D-CD76-472C-A68D-567EAA3DE370}"/>
  </bookViews>
  <sheets>
    <sheet name="BO 3 - WBS step 1 the chart" sheetId="1" r:id="rId1"/>
    <sheet name="BO 5 - The Timeline" sheetId="2" r:id="rId2"/>
    <sheet name="BO - 6 The Risk Analysi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8" i="3" l="1"/>
  <c r="G27" i="3"/>
  <c r="G26" i="3"/>
  <c r="G22" i="3"/>
  <c r="G24" i="3"/>
  <c r="G23" i="3"/>
  <c r="G25" i="3"/>
</calcChain>
</file>

<file path=xl/sharedStrings.xml><?xml version="1.0" encoding="utf-8"?>
<sst xmlns="http://schemas.openxmlformats.org/spreadsheetml/2006/main" count="272" uniqueCount="169">
  <si>
    <t>Here is the example from our Lesson</t>
  </si>
  <si>
    <t>Sub Assemblies</t>
  </si>
  <si>
    <t>Blue Collar Activities</t>
  </si>
  <si>
    <t>White Collar Activities</t>
  </si>
  <si>
    <t xml:space="preserve">Item </t>
  </si>
  <si>
    <t>Quantity</t>
  </si>
  <si>
    <t>Part Number</t>
  </si>
  <si>
    <t>Work Process Description</t>
  </si>
  <si>
    <t>Name</t>
  </si>
  <si>
    <t>Material</t>
  </si>
  <si>
    <t>Purchase</t>
  </si>
  <si>
    <t>Create in Onshape</t>
  </si>
  <si>
    <t>Design Thinking</t>
  </si>
  <si>
    <t>Project Manage</t>
  </si>
  <si>
    <t>MTRP-001</t>
  </si>
  <si>
    <t>cut, form, strip</t>
  </si>
  <si>
    <t>wood base</t>
  </si>
  <si>
    <t>Balsa</t>
  </si>
  <si>
    <t>x</t>
  </si>
  <si>
    <t>MTRP-002</t>
  </si>
  <si>
    <t>cut, form</t>
  </si>
  <si>
    <t>guillotine wire</t>
  </si>
  <si>
    <t>Copper</t>
  </si>
  <si>
    <t>MTRP-003</t>
  </si>
  <si>
    <t>wind from reel, bend</t>
  </si>
  <si>
    <t>spring load</t>
  </si>
  <si>
    <t>Steel 1020</t>
  </si>
  <si>
    <t>MTRP-004</t>
  </si>
  <si>
    <t>spring staple bearing</t>
  </si>
  <si>
    <t>MTRP-005</t>
  </si>
  <si>
    <t>cut, punch, form, bend</t>
  </si>
  <si>
    <t>trigger</t>
  </si>
  <si>
    <t>MTRP-006</t>
  </si>
  <si>
    <t>trigger staple bearing</t>
  </si>
  <si>
    <t>MTRP-007</t>
  </si>
  <si>
    <t>trip wire</t>
  </si>
  <si>
    <t>And Here is a blank version of the table that you can apply as a first step in creating work packages for your Winter Project.  Expand the number of lines if necessary.</t>
  </si>
  <si>
    <t xml:space="preserve">You can just </t>
  </si>
  <si>
    <t>invent these.</t>
  </si>
  <si>
    <t>In this 2nd and final step, you will transfer what you have created in your table above onto sticky notes in Miro that you will arrange under logical headings of your choice to group the work.</t>
  </si>
  <si>
    <t>Here is the example from your class Workshop Lesson</t>
  </si>
  <si>
    <t>And here is a template you can apply to make a timeline for your winter project</t>
  </si>
  <si>
    <t>ID</t>
  </si>
  <si>
    <t>Taxonomy</t>
  </si>
  <si>
    <t>Description</t>
  </si>
  <si>
    <t>Responsibility</t>
  </si>
  <si>
    <t>Completion</t>
  </si>
  <si>
    <t>Empathize and Reframe</t>
  </si>
  <si>
    <t>Reframe and Ideate</t>
  </si>
  <si>
    <t>Prototype and Feedback</t>
  </si>
  <si>
    <t>Hand-over/close</t>
  </si>
  <si>
    <t>Debrief</t>
  </si>
  <si>
    <t>January</t>
  </si>
  <si>
    <t>February</t>
  </si>
  <si>
    <t>March</t>
  </si>
  <si>
    <t>April</t>
  </si>
  <si>
    <t>Week 11</t>
  </si>
  <si>
    <t>Reading Week</t>
  </si>
  <si>
    <t>Final Week</t>
  </si>
  <si>
    <t>/</t>
  </si>
  <si>
    <t>Legend</t>
  </si>
  <si>
    <t>A-1</t>
  </si>
  <si>
    <t>Initial Empathize</t>
  </si>
  <si>
    <t>Everyone</t>
  </si>
  <si>
    <t>✔️</t>
  </si>
  <si>
    <t>Report/CAD Drawing</t>
  </si>
  <si>
    <t>A-2</t>
  </si>
  <si>
    <t>Needs Statement</t>
  </si>
  <si>
    <t>Materials</t>
  </si>
  <si>
    <t>A-3</t>
  </si>
  <si>
    <t>Project Plan draft</t>
  </si>
  <si>
    <t>Roof</t>
  </si>
  <si>
    <t>A-4</t>
  </si>
  <si>
    <t>Second Client meeting</t>
  </si>
  <si>
    <t xml:space="preserve">Interior </t>
  </si>
  <si>
    <t>A-5</t>
  </si>
  <si>
    <t>Floor Plan</t>
  </si>
  <si>
    <t>Samuel</t>
  </si>
  <si>
    <t>Hide Structure</t>
  </si>
  <si>
    <t>A-6</t>
  </si>
  <si>
    <t>1st CAD Design</t>
  </si>
  <si>
    <t xml:space="preserve">Elijah </t>
  </si>
  <si>
    <t>Fence and Pathway</t>
  </si>
  <si>
    <t>A-7</t>
  </si>
  <si>
    <t>Interior Design</t>
  </si>
  <si>
    <t>Jason</t>
  </si>
  <si>
    <t>*</t>
  </si>
  <si>
    <t>A-8</t>
  </si>
  <si>
    <t>Doorway</t>
  </si>
  <si>
    <t xml:space="preserve">Nikhil </t>
  </si>
  <si>
    <t>A-9</t>
  </si>
  <si>
    <t>Windows</t>
  </si>
  <si>
    <t>Melissa</t>
  </si>
  <si>
    <t>Completion Legend</t>
  </si>
  <si>
    <t>A-10</t>
  </si>
  <si>
    <t>Benches</t>
  </si>
  <si>
    <t>Russell</t>
  </si>
  <si>
    <t>Completed on Time</t>
  </si>
  <si>
    <t>A-11</t>
  </si>
  <si>
    <t>Emergency Equipment</t>
  </si>
  <si>
    <t>Completed Late</t>
  </si>
  <si>
    <t>A-12</t>
  </si>
  <si>
    <t>Walls</t>
  </si>
  <si>
    <t>Still in Progress</t>
  </si>
  <si>
    <t>A-13</t>
  </si>
  <si>
    <t>Foundation</t>
  </si>
  <si>
    <t>-</t>
  </si>
  <si>
    <t>Not Started</t>
  </si>
  <si>
    <t>A-14</t>
  </si>
  <si>
    <t>General Structure/Exterior Design</t>
  </si>
  <si>
    <t>A-15</t>
  </si>
  <si>
    <t>Accessibility</t>
  </si>
  <si>
    <t>A-16</t>
  </si>
  <si>
    <t xml:space="preserve">Purchase materials </t>
  </si>
  <si>
    <t>A-17</t>
  </si>
  <si>
    <t>Have materials ready for studio</t>
  </si>
  <si>
    <t>A-18</t>
  </si>
  <si>
    <t>Blending in</t>
  </si>
  <si>
    <t>A-19</t>
  </si>
  <si>
    <t>Space for birds in roof</t>
  </si>
  <si>
    <t>A-20</t>
  </si>
  <si>
    <t>Weather proof roof</t>
  </si>
  <si>
    <t>A-21</t>
  </si>
  <si>
    <t>Pathway to hide</t>
  </si>
  <si>
    <t>A-22</t>
  </si>
  <si>
    <t>Fence</t>
  </si>
  <si>
    <t>A-23</t>
  </si>
  <si>
    <t>Signs</t>
  </si>
  <si>
    <t>A-24</t>
  </si>
  <si>
    <t xml:space="preserve">Build Presentation </t>
  </si>
  <si>
    <t>A-25</t>
  </si>
  <si>
    <t>Final CAD</t>
  </si>
  <si>
    <t>A-26</t>
  </si>
  <si>
    <t>Final Prototype Completion</t>
  </si>
  <si>
    <t>A-27</t>
  </si>
  <si>
    <t>Hand-over &amp; presentation</t>
  </si>
  <si>
    <t>A-28</t>
  </si>
  <si>
    <t>Item</t>
  </si>
  <si>
    <t>Risk Description</t>
  </si>
  <si>
    <t>Likelihood</t>
  </si>
  <si>
    <t>Severity</t>
  </si>
  <si>
    <t>Detectability</t>
  </si>
  <si>
    <t>RPN#</t>
  </si>
  <si>
    <t>Mitigation Strategy</t>
  </si>
  <si>
    <t>Contingency</t>
  </si>
  <si>
    <t>&lt;100 good</t>
  </si>
  <si>
    <t>(Accept, Avoid, Reduce, Transfer, Share, Education)</t>
  </si>
  <si>
    <t>Strategic Response</t>
  </si>
  <si>
    <t>Wooden structure rots</t>
  </si>
  <si>
    <t>Reduce: Use rot resistant wood and avoid direct ground contact with wood</t>
  </si>
  <si>
    <t>Use environmentally safe treated wood, limit ground contact</t>
  </si>
  <si>
    <t>Disturbs wildlife</t>
  </si>
  <si>
    <t>Avoid: Build hide which blends into landscape, has enclosed pathway.</t>
  </si>
  <si>
    <t>Build a fence around the pathway to hide people waking into the hide</t>
  </si>
  <si>
    <t>Design gets flooded</t>
  </si>
  <si>
    <t xml:space="preserve">Accept: Build with flood in mind, raised structure. </t>
  </si>
  <si>
    <t>Build the hide on higher ground, stronger foundation</t>
  </si>
  <si>
    <t>People litter in the hide</t>
  </si>
  <si>
    <t>Education: place no littering signs outside and inside the hide</t>
  </si>
  <si>
    <t>Install garbage cans beside the entrance and inside the hide</t>
  </si>
  <si>
    <t>Materials overbudget</t>
  </si>
  <si>
    <t>Avoid: Plan contruction with potential budget in mind</t>
  </si>
  <si>
    <t>Do not use expensive materials that will use up the budget ineffieciently</t>
  </si>
  <si>
    <t>People are noisy while approaching</t>
  </si>
  <si>
    <t>Education: Place signs telling people to be quiet leading up to the hide</t>
  </si>
  <si>
    <t>A sound wall beside the hide</t>
  </si>
  <si>
    <t>Benches get stolen</t>
  </si>
  <si>
    <t>Reduce: Fasten bench to wall with chain or secure to ground</t>
  </si>
  <si>
    <t>Have a chain connected to the bench so it can move, but not be removed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</si>
</sst>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sz val="8"/>
      <name val="Calibri"/>
      <family val="2"/>
      <scheme val="minor"/>
    </font>
    <font>
      <b/>
      <u/>
      <sz val="11"/>
      <color theme="1"/>
      <name val="Calibri"/>
      <family val="2"/>
      <scheme val="minor"/>
    </font>
    <font>
      <sz val="14"/>
      <color rgb="FF000000"/>
      <name val="Times New Roman"/>
      <family val="1"/>
    </font>
    <font>
      <b/>
      <sz val="22"/>
      <color theme="1"/>
      <name val="Calibri"/>
      <family val="2"/>
      <scheme val="minor"/>
    </font>
    <font>
      <sz val="11"/>
      <color rgb="FFFF0000"/>
      <name val="Calibri"/>
      <family val="2"/>
      <scheme val="minor"/>
    </font>
    <font>
      <sz val="11"/>
      <color rgb="FFFFFFFF"/>
      <name val="Calibri"/>
      <family val="2"/>
      <scheme val="minor"/>
    </font>
    <font>
      <b/>
      <sz val="11"/>
      <color rgb="FF000000"/>
      <name val="Calibri"/>
      <family val="2"/>
      <scheme val="minor"/>
    </font>
    <font>
      <b/>
      <sz val="11"/>
      <color rgb="FFFF0000"/>
      <name val="Calibri"/>
      <family val="2"/>
      <scheme val="minor"/>
    </font>
  </fonts>
  <fills count="22">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0000"/>
        <bgColor indexed="64"/>
      </patternFill>
    </fill>
    <fill>
      <patternFill patternType="solid">
        <fgColor rgb="FFFFFFFF"/>
        <bgColor indexed="64"/>
      </patternFill>
    </fill>
    <fill>
      <patternFill patternType="solid">
        <fgColor rgb="FF4472C4"/>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9BC2E6"/>
        <bgColor indexed="64"/>
      </patternFill>
    </fill>
    <fill>
      <patternFill patternType="solid">
        <fgColor rgb="FFF4B084"/>
        <bgColor indexed="64"/>
      </patternFill>
    </fill>
    <fill>
      <patternFill patternType="solid">
        <fgColor rgb="FFA9D08E"/>
        <bgColor indexed="64"/>
      </patternFill>
    </fill>
    <fill>
      <patternFill patternType="solid">
        <fgColor rgb="FF8EA9DB"/>
        <bgColor indexed="64"/>
      </patternFill>
    </fill>
    <fill>
      <patternFill patternType="solid">
        <fgColor rgb="FF9F88E3"/>
        <bgColor indexed="64"/>
      </patternFill>
    </fill>
    <fill>
      <patternFill patternType="solid">
        <fgColor rgb="FFE7E6E6"/>
        <bgColor indexed="64"/>
      </patternFill>
    </fill>
    <fill>
      <patternFill patternType="solid">
        <fgColor rgb="FFED7D31"/>
        <bgColor indexed="64"/>
      </patternFill>
    </fill>
    <fill>
      <patternFill patternType="solid">
        <fgColor rgb="FFFFC000"/>
        <bgColor indexed="64"/>
      </patternFill>
    </fill>
  </fills>
  <borders count="7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rgb="FF000000"/>
      </right>
      <top style="thin">
        <color indexed="64"/>
      </top>
      <bottom/>
      <diagonal/>
    </border>
    <border>
      <left style="thin">
        <color rgb="FF000000"/>
      </left>
      <right style="thin">
        <color rgb="FF000000"/>
      </right>
      <top style="thin">
        <color rgb="FF000000"/>
      </top>
      <bottom style="medium">
        <color rgb="FF000000"/>
      </bottom>
      <diagonal/>
    </border>
    <border>
      <left style="medium">
        <color rgb="FF000000"/>
      </left>
      <right style="thin">
        <color indexed="64"/>
      </right>
      <top style="thin">
        <color indexed="64"/>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indexed="64"/>
      </right>
      <top/>
      <bottom style="thin">
        <color indexed="64"/>
      </bottom>
      <diagonal/>
    </border>
    <border>
      <left/>
      <right style="thin">
        <color indexed="64"/>
      </right>
      <top style="thin">
        <color indexed="64"/>
      </top>
      <bottom/>
      <diagonal/>
    </border>
    <border>
      <left style="thin">
        <color rgb="FF000000"/>
      </left>
      <right style="thin">
        <color rgb="FF000000"/>
      </right>
      <top/>
      <bottom style="thin">
        <color rgb="FF000000"/>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indexed="64"/>
      </left>
      <right style="thin">
        <color indexed="64"/>
      </right>
      <top style="medium">
        <color indexed="64"/>
      </top>
      <bottom/>
      <diagonal/>
    </border>
    <border>
      <left/>
      <right style="medium">
        <color indexed="64"/>
      </right>
      <top style="thin">
        <color rgb="FF000000"/>
      </top>
      <bottom style="thin">
        <color rgb="FF000000"/>
      </bottom>
      <diagonal/>
    </border>
    <border>
      <left/>
      <right style="thin">
        <color indexed="64"/>
      </right>
      <top style="thin">
        <color indexed="64"/>
      </top>
      <bottom style="medium">
        <color indexed="64"/>
      </bottom>
      <diagonal/>
    </border>
    <border>
      <left style="medium">
        <color indexed="64"/>
      </left>
      <right style="thin">
        <color rgb="FF000000"/>
      </right>
      <top/>
      <bottom style="thin">
        <color rgb="FF000000"/>
      </bottom>
      <diagonal/>
    </border>
    <border>
      <left style="thin">
        <color indexed="64"/>
      </left>
      <right style="medium">
        <color indexed="64"/>
      </right>
      <top style="thin">
        <color indexed="64"/>
      </top>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rgb="FF000000"/>
      </top>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medium">
        <color indexed="64"/>
      </top>
      <bottom style="thin">
        <color indexed="64"/>
      </bottom>
      <diagonal/>
    </border>
    <border>
      <left style="thin">
        <color indexed="64"/>
      </left>
      <right style="medium">
        <color rgb="FF000000"/>
      </right>
      <top style="medium">
        <color indexed="64"/>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bottom style="medium">
        <color rgb="FF000000"/>
      </bottom>
      <diagonal/>
    </border>
    <border>
      <left style="thin">
        <color indexed="64"/>
      </left>
      <right style="thin">
        <color indexed="64"/>
      </right>
      <top style="thin">
        <color rgb="FF000000"/>
      </top>
      <bottom style="thin">
        <color indexed="64"/>
      </bottom>
      <diagonal/>
    </border>
    <border>
      <left style="medium">
        <color rgb="FF000000"/>
      </left>
      <right/>
      <top style="thin">
        <color indexed="64"/>
      </top>
      <bottom style="medium">
        <color rgb="FF000000"/>
      </bottom>
      <diagonal/>
    </border>
    <border>
      <left style="thin">
        <color rgb="FF000000"/>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top style="thin">
        <color indexed="64"/>
      </top>
      <bottom/>
      <diagonal/>
    </border>
    <border>
      <left style="thin">
        <color rgb="FF000000"/>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s>
  <cellStyleXfs count="1">
    <xf numFmtId="0" fontId="0" fillId="0" borderId="0"/>
  </cellStyleXfs>
  <cellXfs count="164">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xf numFmtId="0" fontId="0" fillId="4" borderId="1" xfId="0" applyFill="1" applyBorder="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5" xfId="0" applyBorder="1"/>
    <xf numFmtId="0" fontId="0" fillId="4" borderId="5" xfId="0" applyFill="1" applyBorder="1"/>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8" xfId="0" applyBorder="1"/>
    <xf numFmtId="0" fontId="0" fillId="4" borderId="8" xfId="0" applyFill="1" applyBorder="1"/>
    <xf numFmtId="0" fontId="0" fillId="0" borderId="9" xfId="0" applyBorder="1" applyAlignment="1">
      <alignment horizontal="center" vertical="center"/>
    </xf>
    <xf numFmtId="0" fontId="1" fillId="2" borderId="10" xfId="0" applyFont="1" applyFill="1" applyBorder="1" applyAlignment="1">
      <alignment horizontal="center" vertical="center"/>
    </xf>
    <xf numFmtId="0" fontId="1" fillId="2" borderId="11" xfId="0" applyFont="1" applyFill="1" applyBorder="1"/>
    <xf numFmtId="0" fontId="1" fillId="3" borderId="11"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0" xfId="0" applyFont="1" applyFill="1" applyBorder="1" applyAlignment="1">
      <alignment horizontal="center" vertical="center"/>
    </xf>
    <xf numFmtId="0" fontId="1" fillId="0" borderId="0" xfId="0" applyFont="1"/>
    <xf numFmtId="0" fontId="1" fillId="5" borderId="10" xfId="0" applyFont="1" applyFill="1" applyBorder="1" applyAlignment="1">
      <alignment horizontal="center" vertical="center"/>
    </xf>
    <xf numFmtId="0" fontId="1" fillId="5" borderId="12" xfId="0" applyFont="1" applyFill="1" applyBorder="1" applyAlignment="1">
      <alignment horizontal="center" vertical="center"/>
    </xf>
    <xf numFmtId="0" fontId="1" fillId="2" borderId="12" xfId="0" applyFont="1" applyFill="1" applyBorder="1"/>
    <xf numFmtId="0" fontId="0" fillId="0" borderId="9" xfId="0" applyBorder="1"/>
    <xf numFmtId="0" fontId="0" fillId="0" borderId="3" xfId="0" applyBorder="1"/>
    <xf numFmtId="0" fontId="0" fillId="0" borderId="6" xfId="0" applyBorder="1"/>
    <xf numFmtId="0" fontId="0" fillId="3" borderId="8" xfId="0" applyFill="1" applyBorder="1"/>
    <xf numFmtId="0" fontId="0" fillId="3" borderId="1" xfId="0" applyFill="1" applyBorder="1"/>
    <xf numFmtId="0" fontId="0" fillId="3" borderId="5" xfId="0" applyFill="1" applyBorder="1"/>
    <xf numFmtId="0" fontId="3" fillId="0" borderId="0" xfId="0" applyFont="1"/>
    <xf numFmtId="0" fontId="0" fillId="3" borderId="0" xfId="0" applyFill="1"/>
    <xf numFmtId="0" fontId="4" fillId="0" borderId="0" xfId="0" applyFont="1"/>
    <xf numFmtId="0" fontId="0" fillId="0" borderId="0" xfId="0" applyAlignment="1">
      <alignment horizontal="center"/>
    </xf>
    <xf numFmtId="0" fontId="5" fillId="0" borderId="0" xfId="0" applyFont="1"/>
    <xf numFmtId="0" fontId="4" fillId="0" borderId="0" xfId="0" applyFont="1" applyAlignment="1">
      <alignment horizontal="center"/>
    </xf>
    <xf numFmtId="0" fontId="0" fillId="0" borderId="17" xfId="0" applyBorder="1"/>
    <xf numFmtId="0" fontId="0" fillId="0" borderId="17" xfId="0" applyBorder="1" applyAlignment="1">
      <alignment horizontal="center" vertical="center"/>
    </xf>
    <xf numFmtId="0" fontId="0" fillId="0" borderId="20" xfId="0" applyBorder="1"/>
    <xf numFmtId="0" fontId="1" fillId="0" borderId="20" xfId="0" applyFont="1" applyBorder="1"/>
    <xf numFmtId="0" fontId="0" fillId="17" borderId="21" xfId="0" applyFill="1" applyBorder="1"/>
    <xf numFmtId="0" fontId="0" fillId="18" borderId="21" xfId="0" applyFill="1" applyBorder="1"/>
    <xf numFmtId="0" fontId="0" fillId="19" borderId="21" xfId="0" applyFill="1" applyBorder="1"/>
    <xf numFmtId="0" fontId="0" fillId="11" borderId="20" xfId="0" applyFill="1" applyBorder="1"/>
    <xf numFmtId="0" fontId="0" fillId="19" borderId="20" xfId="0" applyFill="1" applyBorder="1"/>
    <xf numFmtId="0" fontId="0" fillId="9" borderId="20" xfId="0" applyFill="1" applyBorder="1"/>
    <xf numFmtId="0" fontId="6" fillId="0" borderId="20" xfId="0" applyFont="1" applyBorder="1"/>
    <xf numFmtId="0" fontId="6" fillId="8" borderId="20" xfId="0" applyFont="1" applyFill="1" applyBorder="1"/>
    <xf numFmtId="0" fontId="0" fillId="8" borderId="20" xfId="0" applyFill="1" applyBorder="1"/>
    <xf numFmtId="0" fontId="0" fillId="13" borderId="20" xfId="0" applyFill="1" applyBorder="1"/>
    <xf numFmtId="0" fontId="0" fillId="12" borderId="20" xfId="0" applyFill="1" applyBorder="1"/>
    <xf numFmtId="0" fontId="0" fillId="10" borderId="20" xfId="0" applyFill="1" applyBorder="1"/>
    <xf numFmtId="0" fontId="0" fillId="19" borderId="28" xfId="0" applyFill="1" applyBorder="1"/>
    <xf numFmtId="0" fontId="0" fillId="0" borderId="25" xfId="0" applyBorder="1"/>
    <xf numFmtId="0" fontId="0" fillId="9" borderId="25" xfId="0" applyFill="1" applyBorder="1"/>
    <xf numFmtId="0" fontId="0" fillId="10" borderId="25" xfId="0" applyFill="1" applyBorder="1"/>
    <xf numFmtId="0" fontId="0" fillId="19" borderId="25" xfId="0" applyFill="1" applyBorder="1"/>
    <xf numFmtId="0" fontId="0" fillId="19" borderId="30" xfId="0" applyFill="1" applyBorder="1"/>
    <xf numFmtId="0" fontId="7" fillId="9" borderId="20" xfId="0" applyFont="1" applyFill="1" applyBorder="1"/>
    <xf numFmtId="0" fontId="0" fillId="20" borderId="20" xfId="0" applyFill="1" applyBorder="1"/>
    <xf numFmtId="0" fontId="0" fillId="21" borderId="20" xfId="0" applyFill="1" applyBorder="1"/>
    <xf numFmtId="0" fontId="0" fillId="0" borderId="35"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11" borderId="45" xfId="0" applyFill="1" applyBorder="1"/>
    <xf numFmtId="0" fontId="0" fillId="19" borderId="35" xfId="0" applyFill="1" applyBorder="1"/>
    <xf numFmtId="0" fontId="0" fillId="19" borderId="46" xfId="0" applyFill="1" applyBorder="1"/>
    <xf numFmtId="0" fontId="0" fillId="19" borderId="48" xfId="0" applyFill="1" applyBorder="1"/>
    <xf numFmtId="0" fontId="1" fillId="7" borderId="5" xfId="0" applyFont="1" applyFill="1" applyBorder="1" applyAlignment="1">
      <alignment horizontal="center" vertical="center"/>
    </xf>
    <xf numFmtId="0" fontId="1" fillId="7" borderId="6" xfId="0" applyFont="1" applyFill="1" applyBorder="1" applyAlignment="1">
      <alignment horizontal="center" vertical="center"/>
    </xf>
    <xf numFmtId="0" fontId="1" fillId="7" borderId="49" xfId="0" applyFont="1" applyFill="1" applyBorder="1" applyAlignment="1">
      <alignment horizontal="center" vertical="center"/>
    </xf>
    <xf numFmtId="0" fontId="0" fillId="0" borderId="50" xfId="0" applyBorder="1"/>
    <xf numFmtId="0" fontId="0" fillId="0" borderId="51" xfId="0" applyBorder="1" applyAlignment="1">
      <alignment horizontal="center"/>
    </xf>
    <xf numFmtId="0" fontId="0" fillId="0" borderId="52" xfId="0" applyBorder="1"/>
    <xf numFmtId="0" fontId="0" fillId="0" borderId="3" xfId="0" applyBorder="1" applyAlignment="1">
      <alignment horizontal="center"/>
    </xf>
    <xf numFmtId="0" fontId="0" fillId="0" borderId="9" xfId="0" applyBorder="1" applyAlignment="1">
      <alignment horizontal="center"/>
    </xf>
    <xf numFmtId="0" fontId="0" fillId="0" borderId="53" xfId="0" applyBorder="1"/>
    <xf numFmtId="0" fontId="0" fillId="0" borderId="54" xfId="0" applyBorder="1"/>
    <xf numFmtId="0" fontId="1" fillId="0" borderId="54" xfId="0" applyFont="1" applyBorder="1"/>
    <xf numFmtId="0" fontId="0" fillId="0" borderId="55" xfId="0" applyBorder="1"/>
    <xf numFmtId="0" fontId="0" fillId="0" borderId="6" xfId="0" applyBorder="1" applyAlignment="1">
      <alignment horizontal="center"/>
    </xf>
    <xf numFmtId="0" fontId="1" fillId="10" borderId="27" xfId="0" applyFont="1" applyFill="1" applyBorder="1"/>
    <xf numFmtId="0" fontId="8" fillId="9" borderId="28" xfId="0" applyFont="1" applyFill="1" applyBorder="1"/>
    <xf numFmtId="0" fontId="1" fillId="20" borderId="27" xfId="0" applyFont="1" applyFill="1" applyBorder="1"/>
    <xf numFmtId="0" fontId="1" fillId="13" borderId="27" xfId="0" applyFont="1" applyFill="1" applyBorder="1"/>
    <xf numFmtId="0" fontId="1" fillId="21" borderId="27" xfId="0" applyFont="1" applyFill="1" applyBorder="1"/>
    <xf numFmtId="0" fontId="1" fillId="8" borderId="27" xfId="0" applyFont="1" applyFill="1" applyBorder="1"/>
    <xf numFmtId="0" fontId="1" fillId="12" borderId="29" xfId="0" applyFont="1" applyFill="1" applyBorder="1"/>
    <xf numFmtId="0" fontId="8" fillId="9" borderId="30" xfId="0" applyFont="1" applyFill="1" applyBorder="1"/>
    <xf numFmtId="0" fontId="1" fillId="0" borderId="2" xfId="0" applyFont="1" applyBorder="1" applyAlignment="1">
      <alignment horizontal="center"/>
    </xf>
    <xf numFmtId="0" fontId="1" fillId="0" borderId="3" xfId="0" applyFont="1" applyBorder="1"/>
    <xf numFmtId="0" fontId="1" fillId="0" borderId="6" xfId="0" applyFont="1" applyBorder="1"/>
    <xf numFmtId="0" fontId="9" fillId="0" borderId="2" xfId="0" applyFont="1" applyBorder="1" applyAlignment="1">
      <alignment horizontal="center"/>
    </xf>
    <xf numFmtId="0" fontId="1" fillId="0" borderId="4" xfId="0" applyFont="1" applyBorder="1" applyAlignment="1">
      <alignment horizontal="center"/>
    </xf>
    <xf numFmtId="0" fontId="5" fillId="3" borderId="0" xfId="0" applyFont="1" applyFill="1"/>
    <xf numFmtId="16" fontId="0" fillId="7" borderId="19" xfId="0" applyNumberFormat="1" applyFill="1" applyBorder="1" applyAlignment="1">
      <alignment horizontal="center" vertical="center"/>
    </xf>
    <xf numFmtId="0" fontId="0" fillId="7" borderId="19" xfId="0" applyFill="1" applyBorder="1" applyAlignment="1">
      <alignment horizontal="center" vertical="center"/>
    </xf>
    <xf numFmtId="0" fontId="0" fillId="7" borderId="19" xfId="0" applyFill="1" applyBorder="1"/>
    <xf numFmtId="0" fontId="0" fillId="7" borderId="60" xfId="0" applyFill="1" applyBorder="1" applyAlignment="1">
      <alignment horizontal="center" vertical="center"/>
    </xf>
    <xf numFmtId="0" fontId="0" fillId="7" borderId="60" xfId="0" applyFill="1" applyBorder="1"/>
    <xf numFmtId="0" fontId="0" fillId="7" borderId="61" xfId="0" applyFill="1" applyBorder="1"/>
    <xf numFmtId="0" fontId="0" fillId="7" borderId="24" xfId="0" applyFill="1" applyBorder="1"/>
    <xf numFmtId="0" fontId="0" fillId="0" borderId="62" xfId="0" applyBorder="1" applyAlignment="1">
      <alignment horizontal="center"/>
    </xf>
    <xf numFmtId="0" fontId="0" fillId="0" borderId="63" xfId="0" applyBorder="1"/>
    <xf numFmtId="0" fontId="0" fillId="0" borderId="64" xfId="0" applyBorder="1" applyAlignment="1">
      <alignment horizontal="center"/>
    </xf>
    <xf numFmtId="0" fontId="0" fillId="0" borderId="65" xfId="0" applyBorder="1"/>
    <xf numFmtId="0" fontId="0" fillId="0" borderId="66" xfId="0" applyBorder="1"/>
    <xf numFmtId="0" fontId="0" fillId="0" borderId="66" xfId="0" applyBorder="1" applyAlignment="1">
      <alignment horizontal="center" vertical="center"/>
    </xf>
    <xf numFmtId="0" fontId="0" fillId="0" borderId="67" xfId="0" applyBorder="1"/>
    <xf numFmtId="0" fontId="0" fillId="0" borderId="68" xfId="0" applyBorder="1" applyAlignment="1">
      <alignment horizontal="center" vertical="center"/>
    </xf>
    <xf numFmtId="0" fontId="0" fillId="0" borderId="19" xfId="0" applyBorder="1" applyAlignment="1">
      <alignment horizontal="center" vertical="center"/>
    </xf>
    <xf numFmtId="0" fontId="0" fillId="0" borderId="24" xfId="0" applyBorder="1"/>
    <xf numFmtId="0" fontId="0" fillId="0" borderId="69" xfId="0" applyBorder="1" applyAlignment="1">
      <alignment horizontal="center"/>
    </xf>
    <xf numFmtId="0" fontId="0" fillId="0" borderId="70" xfId="0" applyBorder="1" applyAlignment="1">
      <alignment horizontal="center" vertical="center"/>
    </xf>
    <xf numFmtId="0" fontId="0" fillId="0" borderId="71" xfId="0" applyBorder="1" applyAlignment="1">
      <alignment horizontal="center" vertical="center"/>
    </xf>
    <xf numFmtId="0" fontId="0" fillId="0" borderId="72" xfId="0" applyBorder="1"/>
    <xf numFmtId="0" fontId="0" fillId="0" borderId="34" xfId="0" applyBorder="1"/>
    <xf numFmtId="0" fontId="0" fillId="0" borderId="73" xfId="0" applyBorder="1" applyAlignment="1">
      <alignment horizontal="center" vertical="center"/>
    </xf>
    <xf numFmtId="0" fontId="0" fillId="0" borderId="74" xfId="0" applyBorder="1" applyAlignment="1">
      <alignment horizontal="center" vertical="center"/>
    </xf>
    <xf numFmtId="0" fontId="1" fillId="2"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14" xfId="0" applyFont="1" applyFill="1" applyBorder="1" applyAlignment="1">
      <alignment horizontal="center" vertical="center"/>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1" fillId="0" borderId="14" xfId="0" applyFont="1" applyBorder="1" applyAlignment="1">
      <alignment horizontal="center" vertical="center"/>
    </xf>
    <xf numFmtId="0" fontId="1" fillId="5" borderId="13" xfId="0" applyFont="1" applyFill="1" applyBorder="1" applyAlignment="1">
      <alignment horizontal="center" vertical="center"/>
    </xf>
    <xf numFmtId="0" fontId="1" fillId="5" borderId="14" xfId="0" applyFont="1" applyFill="1" applyBorder="1" applyAlignment="1">
      <alignment horizontal="center" vertical="center"/>
    </xf>
    <xf numFmtId="0" fontId="1" fillId="7" borderId="47" xfId="0" applyFont="1" applyFill="1" applyBorder="1" applyAlignment="1">
      <alignment horizontal="center" vertical="center"/>
    </xf>
    <xf numFmtId="0" fontId="1" fillId="7" borderId="22" xfId="0" applyFont="1" applyFill="1" applyBorder="1" applyAlignment="1">
      <alignment horizontal="center" vertical="center"/>
    </xf>
    <xf numFmtId="0" fontId="1" fillId="7" borderId="36" xfId="0" applyFont="1" applyFill="1" applyBorder="1" applyAlignment="1">
      <alignment horizontal="center" vertical="center"/>
    </xf>
    <xf numFmtId="0" fontId="1" fillId="6" borderId="36" xfId="0" applyFont="1" applyFill="1" applyBorder="1" applyAlignment="1">
      <alignment horizontal="center" vertical="center"/>
    </xf>
    <xf numFmtId="0" fontId="1" fillId="6" borderId="37" xfId="0" applyFont="1" applyFill="1" applyBorder="1" applyAlignment="1">
      <alignment horizontal="center" vertical="center"/>
    </xf>
    <xf numFmtId="0" fontId="1" fillId="6" borderId="39" xfId="0" applyFont="1" applyFill="1" applyBorder="1" applyAlignment="1">
      <alignment horizontal="center" vertical="center"/>
    </xf>
    <xf numFmtId="0" fontId="1" fillId="0" borderId="16" xfId="0" applyFont="1" applyBorder="1" applyAlignment="1">
      <alignment horizontal="center"/>
    </xf>
    <xf numFmtId="0" fontId="1" fillId="0" borderId="18" xfId="0" applyFont="1" applyBorder="1" applyAlignment="1">
      <alignment horizontal="center"/>
    </xf>
    <xf numFmtId="0" fontId="1" fillId="0" borderId="31" xfId="0" applyFont="1" applyBorder="1" applyAlignment="1">
      <alignment horizontal="center"/>
    </xf>
    <xf numFmtId="0" fontId="1" fillId="0" borderId="32" xfId="0" applyFont="1" applyBorder="1" applyAlignment="1">
      <alignment horizontal="center"/>
    </xf>
    <xf numFmtId="0" fontId="0" fillId="0" borderId="57" xfId="0" applyBorder="1" applyAlignment="1">
      <alignment horizontal="center"/>
    </xf>
    <xf numFmtId="0" fontId="0" fillId="0" borderId="56" xfId="0" applyBorder="1" applyAlignment="1">
      <alignment horizontal="center"/>
    </xf>
    <xf numFmtId="0" fontId="0" fillId="0" borderId="58" xfId="0" applyBorder="1" applyAlignment="1">
      <alignment horizontal="center"/>
    </xf>
    <xf numFmtId="0" fontId="0" fillId="16" borderId="21" xfId="0" applyFill="1" applyBorder="1" applyAlignment="1">
      <alignment horizontal="center"/>
    </xf>
    <xf numFmtId="0" fontId="0" fillId="15" borderId="21" xfId="0" applyFill="1" applyBorder="1" applyAlignment="1">
      <alignment horizontal="center"/>
    </xf>
    <xf numFmtId="0" fontId="0" fillId="14" borderId="21" xfId="0" applyFill="1" applyBorder="1" applyAlignment="1">
      <alignment horizontal="center"/>
    </xf>
    <xf numFmtId="0" fontId="1" fillId="7" borderId="8" xfId="0" applyFont="1" applyFill="1" applyBorder="1" applyAlignment="1">
      <alignment horizontal="center" vertical="center"/>
    </xf>
    <xf numFmtId="0" fontId="1" fillId="7" borderId="9" xfId="0" applyFont="1" applyFill="1" applyBorder="1" applyAlignment="1">
      <alignment horizontal="center" vertical="center"/>
    </xf>
    <xf numFmtId="0" fontId="1" fillId="7" borderId="33" xfId="0" applyFont="1" applyFill="1" applyBorder="1" applyAlignment="1">
      <alignment horizontal="center" vertical="center"/>
    </xf>
    <xf numFmtId="0" fontId="1" fillId="6" borderId="17" xfId="0" applyFont="1" applyFill="1" applyBorder="1" applyAlignment="1">
      <alignment horizontal="center" vertical="center"/>
    </xf>
    <xf numFmtId="0" fontId="1" fillId="6" borderId="1" xfId="0" applyFont="1" applyFill="1" applyBorder="1" applyAlignment="1">
      <alignment horizontal="center" vertical="center"/>
    </xf>
    <xf numFmtId="0" fontId="1" fillId="6" borderId="5" xfId="0" applyFont="1" applyFill="1" applyBorder="1" applyAlignment="1">
      <alignment horizontal="center" vertical="center"/>
    </xf>
    <xf numFmtId="0" fontId="1" fillId="6" borderId="16" xfId="0" applyFont="1" applyFill="1" applyBorder="1" applyAlignment="1">
      <alignment horizontal="center" vertical="center"/>
    </xf>
    <xf numFmtId="0" fontId="1" fillId="6" borderId="2"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2" xfId="0" applyFont="1" applyFill="1" applyBorder="1" applyAlignment="1">
      <alignment horizontal="center" vertical="center"/>
    </xf>
    <xf numFmtId="0" fontId="1" fillId="6" borderId="23" xfId="0" applyFont="1" applyFill="1" applyBorder="1" applyAlignment="1">
      <alignment horizontal="center" vertical="center"/>
    </xf>
    <xf numFmtId="0" fontId="1" fillId="6" borderId="38" xfId="0" applyFont="1" applyFill="1" applyBorder="1" applyAlignment="1">
      <alignment horizontal="center" vertical="center"/>
    </xf>
    <xf numFmtId="0" fontId="0" fillId="7" borderId="59" xfId="0" applyFill="1" applyBorder="1" applyAlignment="1">
      <alignment horizontal="center" vertical="center"/>
    </xf>
    <xf numFmtId="0" fontId="0" fillId="7" borderId="26" xfId="0" applyFill="1" applyBorder="1" applyAlignment="1">
      <alignment horizontal="center" vertical="center"/>
    </xf>
    <xf numFmtId="0" fontId="0" fillId="7" borderId="60" xfId="0" applyFill="1" applyBorder="1" applyAlignment="1">
      <alignment vertical="center"/>
    </xf>
    <xf numFmtId="0" fontId="0" fillId="7" borderId="19" xfId="0" applyFill="1" applyBorder="1" applyAlignment="1">
      <alignment vertical="center"/>
    </xf>
  </cellXfs>
  <cellStyles count="1">
    <cellStyle name="Normal" xfId="0" builtinId="0"/>
  </cellStyles>
  <dxfs count="0"/>
  <tableStyles count="0" defaultTableStyle="TableStyleMedium2" defaultPivotStyle="PivotStyleLight16"/>
  <colors>
    <mruColors>
      <color rgb="FF9F88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90487</xdr:colOff>
      <xdr:row>30</xdr:row>
      <xdr:rowOff>42864</xdr:rowOff>
    </xdr:from>
    <xdr:to>
      <xdr:col>4</xdr:col>
      <xdr:colOff>575119</xdr:colOff>
      <xdr:row>32</xdr:row>
      <xdr:rowOff>123064</xdr:rowOff>
    </xdr:to>
    <xdr:sp macro="" textlink="">
      <xdr:nvSpPr>
        <xdr:cNvPr id="3" name="Arrow: Right 2">
          <a:extLst>
            <a:ext uri="{FF2B5EF4-FFF2-40B4-BE49-F238E27FC236}">
              <a16:creationId xmlns:a16="http://schemas.microsoft.com/office/drawing/2014/main" id="{BBCECD8E-98B9-48E7-B2ED-F2FF23163B6E}"/>
            </a:ext>
          </a:extLst>
        </xdr:cNvPr>
        <xdr:cNvSpPr/>
      </xdr:nvSpPr>
      <xdr:spPr>
        <a:xfrm rot="16200000">
          <a:off x="2702528" y="5488973"/>
          <a:ext cx="442150" cy="484632"/>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418038</xdr:colOff>
      <xdr:row>0</xdr:row>
      <xdr:rowOff>0</xdr:rowOff>
    </xdr:from>
    <xdr:ext cx="11627414" cy="937629"/>
    <xdr:sp macro="" textlink="">
      <xdr:nvSpPr>
        <xdr:cNvPr id="4" name="Rectangle 3">
          <a:extLst>
            <a:ext uri="{FF2B5EF4-FFF2-40B4-BE49-F238E27FC236}">
              <a16:creationId xmlns:a16="http://schemas.microsoft.com/office/drawing/2014/main" id="{8BADE783-3742-4E65-9972-AC8EA278551B}"/>
            </a:ext>
          </a:extLst>
        </xdr:cNvPr>
        <xdr:cNvSpPr/>
      </xdr:nvSpPr>
      <xdr:spPr>
        <a:xfrm>
          <a:off x="418038" y="0"/>
          <a:ext cx="11627414"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Step 1 to make your WBS - Here in Excel </a:t>
          </a:r>
        </a:p>
      </xdr:txBody>
    </xdr:sp>
    <xdr:clientData/>
  </xdr:oneCellAnchor>
  <xdr:oneCellAnchor>
    <xdr:from>
      <xdr:col>0</xdr:col>
      <xdr:colOff>0</xdr:colOff>
      <xdr:row>35</xdr:row>
      <xdr:rowOff>66675</xdr:rowOff>
    </xdr:from>
    <xdr:ext cx="13594427" cy="937629"/>
    <xdr:sp macro="" textlink="">
      <xdr:nvSpPr>
        <xdr:cNvPr id="5" name="Rectangle 4">
          <a:extLst>
            <a:ext uri="{FF2B5EF4-FFF2-40B4-BE49-F238E27FC236}">
              <a16:creationId xmlns:a16="http://schemas.microsoft.com/office/drawing/2014/main" id="{FA500AD3-B956-4C44-9C93-C387A8F58156}"/>
            </a:ext>
          </a:extLst>
        </xdr:cNvPr>
        <xdr:cNvSpPr/>
      </xdr:nvSpPr>
      <xdr:spPr>
        <a:xfrm>
          <a:off x="0" y="6438900"/>
          <a:ext cx="13594427"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Step 2 to make your WBS - On your Miro board </a:t>
          </a:r>
        </a:p>
      </xdr:txBody>
    </xdr:sp>
    <xdr:clientData/>
  </xdr:oneCellAnchor>
  <xdr:twoCellAnchor editAs="oneCell">
    <xdr:from>
      <xdr:col>2</xdr:col>
      <xdr:colOff>476250</xdr:colOff>
      <xdr:row>39</xdr:row>
      <xdr:rowOff>90799</xdr:rowOff>
    </xdr:from>
    <xdr:to>
      <xdr:col>12</xdr:col>
      <xdr:colOff>214312</xdr:colOff>
      <xdr:row>80</xdr:row>
      <xdr:rowOff>63296</xdr:rowOff>
    </xdr:to>
    <xdr:pic>
      <xdr:nvPicPr>
        <xdr:cNvPr id="6" name="Picture 5">
          <a:extLst>
            <a:ext uri="{FF2B5EF4-FFF2-40B4-BE49-F238E27FC236}">
              <a16:creationId xmlns:a16="http://schemas.microsoft.com/office/drawing/2014/main" id="{A5500732-9C25-4214-9F17-E8C41FD4D3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71650" y="7186924"/>
          <a:ext cx="9558337" cy="7435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566738</xdr:colOff>
      <xdr:row>4</xdr:row>
      <xdr:rowOff>167929</xdr:rowOff>
    </xdr:from>
    <xdr:to>
      <xdr:col>18</xdr:col>
      <xdr:colOff>137520</xdr:colOff>
      <xdr:row>30</xdr:row>
      <xdr:rowOff>166686</xdr:rowOff>
    </xdr:to>
    <xdr:pic>
      <xdr:nvPicPr>
        <xdr:cNvPr id="3" name="Picture 2">
          <a:extLst>
            <a:ext uri="{FF2B5EF4-FFF2-40B4-BE49-F238E27FC236}">
              <a16:creationId xmlns:a16="http://schemas.microsoft.com/office/drawing/2014/main" id="{DB211206-62AB-4AA6-A9FE-7CB9393B404E}"/>
            </a:ext>
          </a:extLst>
        </xdr:cNvPr>
        <xdr:cNvPicPr>
          <a:picLocks noChangeAspect="1"/>
        </xdr:cNvPicPr>
      </xdr:nvPicPr>
      <xdr:blipFill>
        <a:blip xmlns:r="http://schemas.openxmlformats.org/officeDocument/2006/relationships" r:embed="rId1"/>
        <a:stretch>
          <a:fillRect/>
        </a:stretch>
      </xdr:blipFill>
      <xdr:spPr>
        <a:xfrm>
          <a:off x="566738" y="891829"/>
          <a:ext cx="14386920" cy="5004145"/>
        </a:xfrm>
        <a:prstGeom prst="rect">
          <a:avLst/>
        </a:prstGeom>
      </xdr:spPr>
    </xdr:pic>
    <xdr:clientData/>
  </xdr:twoCellAnchor>
  <xdr:twoCellAnchor>
    <xdr:from>
      <xdr:col>2</xdr:col>
      <xdr:colOff>81871</xdr:colOff>
      <xdr:row>68</xdr:row>
      <xdr:rowOff>54882</xdr:rowOff>
    </xdr:from>
    <xdr:to>
      <xdr:col>2</xdr:col>
      <xdr:colOff>566503</xdr:colOff>
      <xdr:row>70</xdr:row>
      <xdr:rowOff>135082</xdr:rowOff>
    </xdr:to>
    <xdr:sp macro="" textlink="">
      <xdr:nvSpPr>
        <xdr:cNvPr id="2" name="Arrow: Right 3">
          <a:extLst>
            <a:ext uri="{FF2B5EF4-FFF2-40B4-BE49-F238E27FC236}">
              <a16:creationId xmlns:a16="http://schemas.microsoft.com/office/drawing/2014/main" id="{4F3B60EE-2384-493B-80F3-C4F80A837594}"/>
            </a:ext>
          </a:extLst>
        </xdr:cNvPr>
        <xdr:cNvSpPr/>
      </xdr:nvSpPr>
      <xdr:spPr>
        <a:xfrm rot="16200000">
          <a:off x="955372" y="12852024"/>
          <a:ext cx="443057" cy="484632"/>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481012</xdr:colOff>
      <xdr:row>3</xdr:row>
      <xdr:rowOff>175365</xdr:rowOff>
    </xdr:from>
    <xdr:to>
      <xdr:col>8</xdr:col>
      <xdr:colOff>676274</xdr:colOff>
      <xdr:row>15</xdr:row>
      <xdr:rowOff>14288</xdr:rowOff>
    </xdr:to>
    <xdr:pic>
      <xdr:nvPicPr>
        <xdr:cNvPr id="2" name="Picture 1">
          <a:extLst>
            <a:ext uri="{FF2B5EF4-FFF2-40B4-BE49-F238E27FC236}">
              <a16:creationId xmlns:a16="http://schemas.microsoft.com/office/drawing/2014/main" id="{9DC6840A-6B88-4942-8AFE-9A498F67F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2" y="718290"/>
          <a:ext cx="11801475" cy="2053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82A61-B6DC-4DB6-94AD-C064D21CE2E3}">
  <dimension ref="C6:L48"/>
  <sheetViews>
    <sheetView showGridLines="0" workbookViewId="0">
      <selection activeCell="J22" sqref="J22"/>
    </sheetView>
  </sheetViews>
  <sheetFormatPr defaultRowHeight="14.45"/>
  <cols>
    <col min="5" max="5" width="13.42578125" style="1" customWidth="1"/>
    <col min="6" max="6" width="23" bestFit="1" customWidth="1"/>
    <col min="7" max="7" width="17.7109375" bestFit="1" customWidth="1"/>
    <col min="9" max="9" width="8" bestFit="1" customWidth="1"/>
    <col min="10" max="10" width="17" customWidth="1"/>
    <col min="11" max="11" width="15.5703125" customWidth="1"/>
    <col min="12" max="12" width="15.42578125" customWidth="1"/>
  </cols>
  <sheetData>
    <row r="6" spans="3:12">
      <c r="C6" s="32" t="s">
        <v>0</v>
      </c>
    </row>
    <row r="7" spans="3:12" ht="15" thickBot="1"/>
    <row r="8" spans="3:12" ht="15" thickBot="1">
      <c r="C8" s="130" t="s">
        <v>1</v>
      </c>
      <c r="D8" s="131"/>
      <c r="E8" s="124" t="s">
        <v>2</v>
      </c>
      <c r="F8" s="125"/>
      <c r="G8" s="125"/>
      <c r="H8" s="126"/>
      <c r="I8" s="127" t="s">
        <v>3</v>
      </c>
      <c r="J8" s="128"/>
      <c r="K8" s="128"/>
      <c r="L8" s="129"/>
    </row>
    <row r="9" spans="3:12" ht="15" thickBot="1">
      <c r="C9" s="23" t="s">
        <v>4</v>
      </c>
      <c r="D9" s="24" t="s">
        <v>5</v>
      </c>
      <c r="E9" s="17" t="s">
        <v>6</v>
      </c>
      <c r="F9" s="18" t="s">
        <v>7</v>
      </c>
      <c r="G9" s="18" t="s">
        <v>8</v>
      </c>
      <c r="H9" s="25" t="s">
        <v>9</v>
      </c>
      <c r="I9" s="21" t="s">
        <v>10</v>
      </c>
      <c r="J9" s="19" t="s">
        <v>11</v>
      </c>
      <c r="K9" s="19" t="s">
        <v>12</v>
      </c>
      <c r="L9" s="20" t="s">
        <v>13</v>
      </c>
    </row>
    <row r="10" spans="3:12">
      <c r="C10" s="12">
        <v>1</v>
      </c>
      <c r="D10" s="16">
        <v>1</v>
      </c>
      <c r="E10" s="12" t="s">
        <v>14</v>
      </c>
      <c r="F10" s="15" t="s">
        <v>15</v>
      </c>
      <c r="G10" s="14" t="s">
        <v>16</v>
      </c>
      <c r="H10" s="26" t="s">
        <v>17</v>
      </c>
      <c r="I10" s="12" t="s">
        <v>18</v>
      </c>
      <c r="J10" s="13" t="s">
        <v>18</v>
      </c>
      <c r="K10" s="13" t="s">
        <v>18</v>
      </c>
      <c r="L10" s="16" t="s">
        <v>18</v>
      </c>
    </row>
    <row r="11" spans="3:12">
      <c r="C11" s="5">
        <v>2</v>
      </c>
      <c r="D11" s="6">
        <v>1</v>
      </c>
      <c r="E11" s="5" t="s">
        <v>19</v>
      </c>
      <c r="F11" s="4" t="s">
        <v>20</v>
      </c>
      <c r="G11" s="3" t="s">
        <v>21</v>
      </c>
      <c r="H11" s="27" t="s">
        <v>22</v>
      </c>
      <c r="I11" s="5" t="s">
        <v>18</v>
      </c>
      <c r="J11" s="2" t="s">
        <v>18</v>
      </c>
      <c r="K11" s="2" t="s">
        <v>18</v>
      </c>
      <c r="L11" s="6" t="s">
        <v>18</v>
      </c>
    </row>
    <row r="12" spans="3:12">
      <c r="C12" s="5">
        <v>3</v>
      </c>
      <c r="D12" s="6">
        <v>1</v>
      </c>
      <c r="E12" s="5" t="s">
        <v>23</v>
      </c>
      <c r="F12" s="4" t="s">
        <v>24</v>
      </c>
      <c r="G12" s="3" t="s">
        <v>25</v>
      </c>
      <c r="H12" s="27" t="s">
        <v>26</v>
      </c>
      <c r="I12" s="5" t="s">
        <v>18</v>
      </c>
      <c r="J12" s="2" t="s">
        <v>18</v>
      </c>
      <c r="K12" s="2" t="s">
        <v>18</v>
      </c>
      <c r="L12" s="6" t="s">
        <v>18</v>
      </c>
    </row>
    <row r="13" spans="3:12">
      <c r="C13" s="5">
        <v>4</v>
      </c>
      <c r="D13" s="6">
        <v>3</v>
      </c>
      <c r="E13" s="5" t="s">
        <v>27</v>
      </c>
      <c r="F13" s="4" t="s">
        <v>20</v>
      </c>
      <c r="G13" s="3" t="s">
        <v>28</v>
      </c>
      <c r="H13" s="27" t="s">
        <v>22</v>
      </c>
      <c r="I13" s="5" t="s">
        <v>18</v>
      </c>
      <c r="J13" s="2" t="s">
        <v>18</v>
      </c>
      <c r="K13" s="2" t="s">
        <v>18</v>
      </c>
      <c r="L13" s="6" t="s">
        <v>18</v>
      </c>
    </row>
    <row r="14" spans="3:12">
      <c r="C14" s="5">
        <v>5</v>
      </c>
      <c r="D14" s="6">
        <v>1</v>
      </c>
      <c r="E14" s="5" t="s">
        <v>29</v>
      </c>
      <c r="F14" s="4" t="s">
        <v>30</v>
      </c>
      <c r="G14" s="3" t="s">
        <v>31</v>
      </c>
      <c r="H14" s="27" t="s">
        <v>22</v>
      </c>
      <c r="I14" s="5" t="s">
        <v>18</v>
      </c>
      <c r="J14" s="2" t="s">
        <v>18</v>
      </c>
      <c r="K14" s="2" t="s">
        <v>18</v>
      </c>
      <c r="L14" s="6" t="s">
        <v>18</v>
      </c>
    </row>
    <row r="15" spans="3:12">
      <c r="C15" s="5">
        <v>6</v>
      </c>
      <c r="D15" s="6">
        <v>1</v>
      </c>
      <c r="E15" s="5" t="s">
        <v>32</v>
      </c>
      <c r="F15" s="4" t="s">
        <v>20</v>
      </c>
      <c r="G15" s="3" t="s">
        <v>33</v>
      </c>
      <c r="H15" s="27" t="s">
        <v>22</v>
      </c>
      <c r="I15" s="5" t="s">
        <v>18</v>
      </c>
      <c r="J15" s="2" t="s">
        <v>18</v>
      </c>
      <c r="K15" s="2" t="s">
        <v>18</v>
      </c>
      <c r="L15" s="6" t="s">
        <v>18</v>
      </c>
    </row>
    <row r="16" spans="3:12" ht="15" thickBot="1">
      <c r="C16" s="7">
        <v>7</v>
      </c>
      <c r="D16" s="11">
        <v>1</v>
      </c>
      <c r="E16" s="7" t="s">
        <v>34</v>
      </c>
      <c r="F16" s="10" t="s">
        <v>20</v>
      </c>
      <c r="G16" s="9" t="s">
        <v>35</v>
      </c>
      <c r="H16" s="28" t="s">
        <v>22</v>
      </c>
      <c r="I16" s="7" t="s">
        <v>18</v>
      </c>
      <c r="J16" s="8" t="s">
        <v>18</v>
      </c>
      <c r="K16" s="8" t="s">
        <v>18</v>
      </c>
      <c r="L16" s="11" t="s">
        <v>18</v>
      </c>
    </row>
    <row r="17" spans="3:12">
      <c r="C17" s="1"/>
      <c r="D17" s="1"/>
      <c r="F17" s="33"/>
      <c r="I17" s="1"/>
      <c r="J17" s="1"/>
      <c r="K17" s="1"/>
      <c r="L17" s="1"/>
    </row>
    <row r="19" spans="3:12">
      <c r="C19" s="32" t="s">
        <v>36</v>
      </c>
    </row>
    <row r="20" spans="3:12" ht="15" thickBot="1"/>
    <row r="21" spans="3:12" ht="15" thickBot="1">
      <c r="C21" s="130" t="s">
        <v>1</v>
      </c>
      <c r="D21" s="131"/>
      <c r="E21" s="124" t="s">
        <v>2</v>
      </c>
      <c r="F21" s="125"/>
      <c r="G21" s="125"/>
      <c r="H21" s="126"/>
      <c r="I21" s="127" t="s">
        <v>3</v>
      </c>
      <c r="J21" s="128"/>
      <c r="K21" s="128"/>
      <c r="L21" s="129"/>
    </row>
    <row r="22" spans="3:12" ht="15" thickBot="1">
      <c r="C22" s="23" t="s">
        <v>4</v>
      </c>
      <c r="D22" s="24" t="s">
        <v>5</v>
      </c>
      <c r="E22" s="17" t="s">
        <v>6</v>
      </c>
      <c r="F22" s="18" t="s">
        <v>7</v>
      </c>
      <c r="G22" s="18" t="s">
        <v>8</v>
      </c>
      <c r="H22" s="25" t="s">
        <v>9</v>
      </c>
      <c r="I22" s="21" t="s">
        <v>10</v>
      </c>
      <c r="J22" s="19" t="s">
        <v>11</v>
      </c>
      <c r="K22" s="19" t="s">
        <v>12</v>
      </c>
      <c r="L22" s="20" t="s">
        <v>13</v>
      </c>
    </row>
    <row r="23" spans="3:12">
      <c r="C23" s="12"/>
      <c r="D23" s="16"/>
      <c r="E23" s="12"/>
      <c r="F23" s="29"/>
      <c r="G23" s="14"/>
      <c r="H23" s="26"/>
      <c r="I23" s="12"/>
      <c r="J23" s="13"/>
      <c r="K23" s="13"/>
      <c r="L23" s="16"/>
    </row>
    <row r="24" spans="3:12">
      <c r="C24" s="5"/>
      <c r="D24" s="6"/>
      <c r="E24" s="5"/>
      <c r="F24" s="30"/>
      <c r="G24" s="3"/>
      <c r="H24" s="27"/>
      <c r="I24" s="5"/>
      <c r="J24" s="2"/>
      <c r="K24" s="2"/>
      <c r="L24" s="6"/>
    </row>
    <row r="25" spans="3:12">
      <c r="C25" s="5"/>
      <c r="D25" s="6"/>
      <c r="E25" s="5"/>
      <c r="F25" s="30"/>
      <c r="G25" s="3"/>
      <c r="H25" s="27"/>
      <c r="I25" s="5"/>
      <c r="J25" s="2"/>
      <c r="K25" s="2"/>
      <c r="L25" s="6"/>
    </row>
    <row r="26" spans="3:12">
      <c r="C26" s="5"/>
      <c r="D26" s="6"/>
      <c r="E26" s="5"/>
      <c r="F26" s="30"/>
      <c r="G26" s="3"/>
      <c r="H26" s="27"/>
      <c r="I26" s="5"/>
      <c r="J26" s="2"/>
      <c r="K26" s="2"/>
      <c r="L26" s="6"/>
    </row>
    <row r="27" spans="3:12">
      <c r="C27" s="5"/>
      <c r="D27" s="6"/>
      <c r="E27" s="5"/>
      <c r="F27" s="30"/>
      <c r="G27" s="3"/>
      <c r="H27" s="27"/>
      <c r="I27" s="5"/>
      <c r="J27" s="2"/>
      <c r="K27" s="2"/>
      <c r="L27" s="6"/>
    </row>
    <row r="28" spans="3:12">
      <c r="C28" s="5"/>
      <c r="D28" s="6"/>
      <c r="E28" s="5"/>
      <c r="F28" s="30"/>
      <c r="G28" s="3"/>
      <c r="H28" s="27"/>
      <c r="I28" s="5"/>
      <c r="J28" s="2"/>
      <c r="K28" s="2"/>
      <c r="L28" s="6"/>
    </row>
    <row r="29" spans="3:12" ht="15" thickBot="1">
      <c r="C29" s="7"/>
      <c r="D29" s="11"/>
      <c r="E29" s="7"/>
      <c r="F29" s="31"/>
      <c r="G29" s="9"/>
      <c r="H29" s="28"/>
      <c r="I29" s="7"/>
      <c r="J29" s="8"/>
      <c r="K29" s="8"/>
      <c r="L29" s="11"/>
    </row>
    <row r="34" spans="3:5">
      <c r="E34" s="1" t="s">
        <v>37</v>
      </c>
    </row>
    <row r="35" spans="3:5">
      <c r="E35" s="1" t="s">
        <v>38</v>
      </c>
    </row>
    <row r="42" spans="3:5">
      <c r="C42" s="22" t="s">
        <v>39</v>
      </c>
    </row>
    <row r="48" spans="3:5" ht="18">
      <c r="D48" s="34"/>
    </row>
  </sheetData>
  <mergeCells count="6">
    <mergeCell ref="E8:H8"/>
    <mergeCell ref="I8:L8"/>
    <mergeCell ref="C8:D8"/>
    <mergeCell ref="C21:D21"/>
    <mergeCell ref="E21:H21"/>
    <mergeCell ref="I21:L21"/>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3694A-7896-41A2-926D-01BDA3BE289C}">
  <dimension ref="A3:Z104"/>
  <sheetViews>
    <sheetView topLeftCell="A31" zoomScale="72" workbookViewId="0">
      <selection activeCell="W54" sqref="W54"/>
    </sheetView>
  </sheetViews>
  <sheetFormatPr defaultRowHeight="14.45"/>
  <cols>
    <col min="2" max="2" width="3.5703125" customWidth="1"/>
    <col min="4" max="4" width="32.28515625" customWidth="1"/>
    <col min="5" max="5" width="17.42578125" customWidth="1"/>
    <col min="6" max="6" width="11.28515625" bestFit="1" customWidth="1"/>
    <col min="11" max="11" width="7.28515625" customWidth="1"/>
    <col min="12" max="12" width="13.7109375" customWidth="1"/>
    <col min="13" max="13" width="14.140625" bestFit="1" customWidth="1"/>
    <col min="17" max="17" width="15.7109375" bestFit="1" customWidth="1"/>
    <col min="18" max="19" width="11" bestFit="1" customWidth="1"/>
    <col min="22" max="22" width="10.7109375" customWidth="1"/>
    <col min="23" max="23" width="19.5703125" bestFit="1" customWidth="1"/>
    <col min="24" max="24" width="18.7109375" bestFit="1" customWidth="1"/>
  </cols>
  <sheetData>
    <row r="3" spans="2:3" ht="28.9">
      <c r="B3" s="36" t="s">
        <v>40</v>
      </c>
    </row>
    <row r="5" spans="2:3" ht="18">
      <c r="C5" s="34"/>
    </row>
    <row r="35" spans="1:26" ht="28.5">
      <c r="A35" s="33"/>
      <c r="B35" s="99" t="s">
        <v>41</v>
      </c>
      <c r="C35" s="33"/>
      <c r="D35" s="33"/>
      <c r="E35" s="33"/>
      <c r="F35" s="33"/>
      <c r="G35" s="33"/>
      <c r="H35" s="33"/>
      <c r="I35" s="33"/>
      <c r="J35" s="33"/>
      <c r="K35" s="33"/>
      <c r="L35" s="33"/>
      <c r="M35" s="33"/>
      <c r="N35" s="33"/>
      <c r="O35" s="33"/>
      <c r="P35" s="33"/>
      <c r="Q35" s="33"/>
      <c r="R35" s="33"/>
      <c r="S35" s="33"/>
      <c r="T35" s="33"/>
      <c r="U35" s="33"/>
      <c r="V35" s="33"/>
    </row>
    <row r="36" spans="1:26" ht="15">
      <c r="A36" s="33"/>
      <c r="B36" s="142"/>
      <c r="C36" s="142"/>
      <c r="D36" s="142"/>
      <c r="E36" s="142"/>
      <c r="F36" s="143"/>
      <c r="G36" s="132">
        <v>2022</v>
      </c>
      <c r="H36" s="133"/>
      <c r="I36" s="133"/>
      <c r="J36" s="133"/>
      <c r="K36" s="133"/>
      <c r="L36" s="133"/>
      <c r="M36" s="133"/>
      <c r="N36" s="133"/>
      <c r="O36" s="133"/>
      <c r="P36" s="133"/>
      <c r="Q36" s="133"/>
      <c r="R36" s="133"/>
      <c r="S36" s="133"/>
      <c r="T36" s="133"/>
      <c r="U36" s="134"/>
      <c r="V36" s="33"/>
    </row>
    <row r="37" spans="1:26" ht="15">
      <c r="A37" s="33"/>
      <c r="B37" s="154" t="s">
        <v>42</v>
      </c>
      <c r="C37" s="151" t="s">
        <v>43</v>
      </c>
      <c r="D37" s="151" t="s">
        <v>44</v>
      </c>
      <c r="E37" s="157" t="s">
        <v>45</v>
      </c>
      <c r="F37" s="135" t="s">
        <v>46</v>
      </c>
      <c r="G37" s="147" t="s">
        <v>47</v>
      </c>
      <c r="H37" s="147"/>
      <c r="I37" s="147"/>
      <c r="J37" s="146" t="s">
        <v>48</v>
      </c>
      <c r="K37" s="146"/>
      <c r="L37" s="145" t="s">
        <v>49</v>
      </c>
      <c r="M37" s="145"/>
      <c r="N37" s="145"/>
      <c r="O37" s="145"/>
      <c r="P37" s="145"/>
      <c r="Q37" s="145"/>
      <c r="R37" s="42" t="s">
        <v>50</v>
      </c>
      <c r="S37" s="43" t="s">
        <v>51</v>
      </c>
      <c r="T37" s="44"/>
      <c r="U37" s="72"/>
      <c r="V37" s="33"/>
      <c r="W37" s="33"/>
      <c r="X37" s="33"/>
      <c r="Y37" s="33"/>
      <c r="Z37" s="33"/>
    </row>
    <row r="38" spans="1:26" ht="15">
      <c r="A38" s="33"/>
      <c r="B38" s="155"/>
      <c r="C38" s="152"/>
      <c r="D38" s="152"/>
      <c r="E38" s="158"/>
      <c r="F38" s="136"/>
      <c r="G38" s="150" t="s">
        <v>52</v>
      </c>
      <c r="H38" s="148"/>
      <c r="I38" s="148"/>
      <c r="J38" s="148"/>
      <c r="K38" s="148" t="s">
        <v>53</v>
      </c>
      <c r="L38" s="148"/>
      <c r="M38" s="148"/>
      <c r="N38" s="148"/>
      <c r="O38" s="148" t="s">
        <v>54</v>
      </c>
      <c r="P38" s="148"/>
      <c r="Q38" s="148"/>
      <c r="R38" s="148"/>
      <c r="S38" s="148" t="s">
        <v>55</v>
      </c>
      <c r="T38" s="148"/>
      <c r="U38" s="149"/>
      <c r="V38" s="33"/>
      <c r="W38" s="33"/>
      <c r="X38" s="33"/>
      <c r="Y38" s="33"/>
      <c r="Z38" s="33"/>
    </row>
    <row r="39" spans="1:26" ht="15">
      <c r="A39" s="33"/>
      <c r="B39" s="156"/>
      <c r="C39" s="153"/>
      <c r="D39" s="153"/>
      <c r="E39" s="159"/>
      <c r="F39" s="137"/>
      <c r="G39" s="75" t="s">
        <v>56</v>
      </c>
      <c r="H39" s="73">
        <v>12</v>
      </c>
      <c r="I39" s="73">
        <v>13</v>
      </c>
      <c r="J39" s="73">
        <v>14</v>
      </c>
      <c r="K39" s="73">
        <v>15</v>
      </c>
      <c r="L39" s="73">
        <v>16</v>
      </c>
      <c r="M39" s="73" t="s">
        <v>57</v>
      </c>
      <c r="N39" s="73">
        <v>18</v>
      </c>
      <c r="O39" s="73">
        <v>19</v>
      </c>
      <c r="P39" s="73">
        <v>20</v>
      </c>
      <c r="Q39" s="73">
        <v>21</v>
      </c>
      <c r="R39" s="73">
        <v>22</v>
      </c>
      <c r="S39" s="73" t="s">
        <v>58</v>
      </c>
      <c r="T39" s="73" t="s">
        <v>59</v>
      </c>
      <c r="U39" s="74" t="s">
        <v>59</v>
      </c>
      <c r="V39" s="33"/>
      <c r="W39" s="140" t="s">
        <v>60</v>
      </c>
      <c r="X39" s="141"/>
      <c r="Y39" s="33"/>
      <c r="Z39" s="33"/>
    </row>
    <row r="40" spans="1:26" ht="15">
      <c r="A40" s="33"/>
      <c r="B40" s="76">
        <v>1</v>
      </c>
      <c r="C40" s="63" t="s">
        <v>61</v>
      </c>
      <c r="D40" s="63" t="s">
        <v>62</v>
      </c>
      <c r="E40" s="64" t="s">
        <v>63</v>
      </c>
      <c r="F40" s="77" t="s">
        <v>64</v>
      </c>
      <c r="G40" s="69"/>
      <c r="H40" s="63"/>
      <c r="I40" s="63"/>
      <c r="J40" s="63"/>
      <c r="K40" s="63"/>
      <c r="L40" s="63"/>
      <c r="M40" s="63"/>
      <c r="N40" s="63"/>
      <c r="O40" s="63"/>
      <c r="P40" s="63"/>
      <c r="Q40" s="63"/>
      <c r="R40" s="63"/>
      <c r="S40" s="63"/>
      <c r="T40" s="70"/>
      <c r="U40" s="71"/>
      <c r="V40" s="33"/>
      <c r="W40" s="86"/>
      <c r="X40" s="87" t="s">
        <v>65</v>
      </c>
      <c r="Y40" s="33"/>
      <c r="Z40" s="33"/>
    </row>
    <row r="41" spans="1:26" ht="15">
      <c r="A41" s="33"/>
      <c r="B41" s="78">
        <v>2</v>
      </c>
      <c r="C41" s="40" t="s">
        <v>66</v>
      </c>
      <c r="D41" s="40" t="s">
        <v>67</v>
      </c>
      <c r="E41" s="65" t="s">
        <v>63</v>
      </c>
      <c r="F41" s="79" t="s">
        <v>64</v>
      </c>
      <c r="G41" s="67"/>
      <c r="H41" s="45"/>
      <c r="I41" s="40"/>
      <c r="J41" s="40"/>
      <c r="K41" s="40"/>
      <c r="L41" s="40"/>
      <c r="M41" s="40"/>
      <c r="N41" s="40"/>
      <c r="O41" s="40"/>
      <c r="P41" s="40"/>
      <c r="Q41" s="40"/>
      <c r="R41" s="40"/>
      <c r="S41" s="40"/>
      <c r="T41" s="46"/>
      <c r="U41" s="54"/>
      <c r="V41" s="33"/>
      <c r="W41" s="88"/>
      <c r="X41" s="87" t="s">
        <v>68</v>
      </c>
      <c r="Y41" s="33"/>
      <c r="Z41" s="33"/>
    </row>
    <row r="42" spans="1:26" ht="15">
      <c r="A42" s="33"/>
      <c r="B42" s="78">
        <v>3</v>
      </c>
      <c r="C42" s="40" t="s">
        <v>69</v>
      </c>
      <c r="D42" s="40" t="s">
        <v>70</v>
      </c>
      <c r="E42" s="65" t="s">
        <v>63</v>
      </c>
      <c r="F42" s="80" t="s">
        <v>64</v>
      </c>
      <c r="G42" s="67"/>
      <c r="H42" s="40"/>
      <c r="I42" s="45"/>
      <c r="J42" s="40"/>
      <c r="K42" s="40"/>
      <c r="L42" s="40"/>
      <c r="M42" s="40"/>
      <c r="N42" s="40"/>
      <c r="O42" s="40"/>
      <c r="P42" s="40"/>
      <c r="Q42" s="40"/>
      <c r="R42" s="40"/>
      <c r="S42" s="40"/>
      <c r="T42" s="46"/>
      <c r="U42" s="54"/>
      <c r="V42" s="33"/>
      <c r="W42" s="89"/>
      <c r="X42" s="87" t="s">
        <v>71</v>
      </c>
      <c r="Y42" s="33"/>
      <c r="Z42" s="33"/>
    </row>
    <row r="43" spans="1:26" ht="15">
      <c r="A43" s="33"/>
      <c r="B43" s="78">
        <v>4</v>
      </c>
      <c r="C43" s="40" t="s">
        <v>72</v>
      </c>
      <c r="D43" s="40" t="s">
        <v>73</v>
      </c>
      <c r="E43" s="65" t="s">
        <v>63</v>
      </c>
      <c r="F43" s="79" t="s">
        <v>64</v>
      </c>
      <c r="G43" s="67"/>
      <c r="H43" s="40"/>
      <c r="I43" s="45"/>
      <c r="J43" s="40"/>
      <c r="K43" s="40"/>
      <c r="L43" s="40"/>
      <c r="M43" s="40"/>
      <c r="N43" s="40"/>
      <c r="O43" s="40"/>
      <c r="P43" s="40"/>
      <c r="Q43" s="40"/>
      <c r="R43" s="40"/>
      <c r="S43" s="40"/>
      <c r="T43" s="46"/>
      <c r="U43" s="54"/>
      <c r="V43" s="33"/>
      <c r="W43" s="90"/>
      <c r="X43" s="87" t="s">
        <v>74</v>
      </c>
      <c r="Y43" s="33"/>
      <c r="Z43" s="33"/>
    </row>
    <row r="44" spans="1:26" ht="15">
      <c r="A44" s="33"/>
      <c r="B44" s="78">
        <v>5</v>
      </c>
      <c r="C44" s="40" t="s">
        <v>75</v>
      </c>
      <c r="D44" s="40" t="s">
        <v>76</v>
      </c>
      <c r="E44" s="65" t="s">
        <v>77</v>
      </c>
      <c r="F44" s="79" t="s">
        <v>64</v>
      </c>
      <c r="G44" s="67"/>
      <c r="H44" s="40"/>
      <c r="I44" s="40"/>
      <c r="J44" s="45"/>
      <c r="K44" s="40"/>
      <c r="L44" s="40"/>
      <c r="M44" s="40"/>
      <c r="N44" s="40"/>
      <c r="O44" s="40"/>
      <c r="P44" s="40"/>
      <c r="Q44" s="40"/>
      <c r="R44" s="40"/>
      <c r="S44" s="40"/>
      <c r="T44" s="46"/>
      <c r="U44" s="54"/>
      <c r="V44" s="33"/>
      <c r="W44" s="91"/>
      <c r="X44" s="87" t="s">
        <v>78</v>
      </c>
      <c r="Y44" s="33"/>
      <c r="Z44" s="33"/>
    </row>
    <row r="45" spans="1:26" ht="15">
      <c r="A45" s="33"/>
      <c r="B45" s="78">
        <v>6</v>
      </c>
      <c r="C45" s="40" t="s">
        <v>79</v>
      </c>
      <c r="D45" s="40" t="s">
        <v>80</v>
      </c>
      <c r="E45" s="65" t="s">
        <v>81</v>
      </c>
      <c r="F45" s="79" t="s">
        <v>64</v>
      </c>
      <c r="G45" s="67"/>
      <c r="H45" s="40"/>
      <c r="I45" s="47"/>
      <c r="J45" s="40"/>
      <c r="K45" s="45"/>
      <c r="L45" s="40"/>
      <c r="M45" s="40"/>
      <c r="N45" s="40"/>
      <c r="O45" s="40"/>
      <c r="P45" s="40"/>
      <c r="Q45" s="40"/>
      <c r="R45" s="40"/>
      <c r="S45" s="40"/>
      <c r="T45" s="46"/>
      <c r="U45" s="54"/>
      <c r="V45" s="33"/>
      <c r="W45" s="92"/>
      <c r="X45" s="93" t="s">
        <v>82</v>
      </c>
      <c r="Y45" s="33"/>
      <c r="Z45" s="33"/>
    </row>
    <row r="46" spans="1:26" ht="15">
      <c r="A46" s="33"/>
      <c r="B46" s="78">
        <v>7</v>
      </c>
      <c r="C46" s="40" t="s">
        <v>83</v>
      </c>
      <c r="D46" s="40" t="s">
        <v>84</v>
      </c>
      <c r="E46" s="65" t="s">
        <v>85</v>
      </c>
      <c r="F46" s="79" t="s">
        <v>86</v>
      </c>
      <c r="G46" s="67"/>
      <c r="H46" s="40"/>
      <c r="I46" s="47"/>
      <c r="J46" s="48"/>
      <c r="K46" s="40"/>
      <c r="L46" s="62"/>
      <c r="M46" s="40"/>
      <c r="N46" s="40"/>
      <c r="O46" s="40"/>
      <c r="P46" s="40"/>
      <c r="Q46" s="40"/>
      <c r="R46" s="40"/>
      <c r="S46" s="40"/>
      <c r="T46" s="46"/>
      <c r="U46" s="54"/>
      <c r="V46" s="33"/>
      <c r="W46" s="144"/>
      <c r="X46" s="144"/>
      <c r="Y46" s="33"/>
      <c r="Z46" s="33"/>
    </row>
    <row r="47" spans="1:26" ht="15">
      <c r="A47" s="33"/>
      <c r="B47" s="78">
        <v>8</v>
      </c>
      <c r="C47" s="40" t="s">
        <v>87</v>
      </c>
      <c r="D47" s="40" t="s">
        <v>88</v>
      </c>
      <c r="E47" s="65" t="s">
        <v>89</v>
      </c>
      <c r="F47" s="79" t="s">
        <v>86</v>
      </c>
      <c r="G47" s="67"/>
      <c r="H47" s="40"/>
      <c r="I47" s="40"/>
      <c r="J47" s="40"/>
      <c r="K47" s="40"/>
      <c r="L47" s="62"/>
      <c r="M47" s="40"/>
      <c r="N47" s="40"/>
      <c r="O47" s="40"/>
      <c r="P47" s="40"/>
      <c r="Q47" s="40"/>
      <c r="R47" s="40"/>
      <c r="S47" s="40"/>
      <c r="T47" s="46"/>
      <c r="U47" s="54"/>
      <c r="V47" s="33"/>
      <c r="W47" s="142"/>
      <c r="X47" s="142"/>
      <c r="Y47" s="33"/>
      <c r="Z47" s="33"/>
    </row>
    <row r="48" spans="1:26" ht="15">
      <c r="A48" s="33"/>
      <c r="B48" s="78">
        <v>9</v>
      </c>
      <c r="C48" s="40" t="s">
        <v>90</v>
      </c>
      <c r="D48" s="40" t="s">
        <v>91</v>
      </c>
      <c r="E48" s="65" t="s">
        <v>92</v>
      </c>
      <c r="F48" s="79" t="s">
        <v>86</v>
      </c>
      <c r="G48" s="67"/>
      <c r="H48" s="40"/>
      <c r="I48" s="40"/>
      <c r="J48" s="40"/>
      <c r="K48" s="40"/>
      <c r="L48" s="40"/>
      <c r="M48" s="62"/>
      <c r="N48" s="40"/>
      <c r="O48" s="40"/>
      <c r="P48" s="40"/>
      <c r="Q48" s="40"/>
      <c r="R48" s="40"/>
      <c r="S48" s="40"/>
      <c r="T48" s="46"/>
      <c r="U48" s="54"/>
      <c r="V48" s="33"/>
      <c r="W48" s="138" t="s">
        <v>93</v>
      </c>
      <c r="X48" s="139"/>
      <c r="Y48" s="33"/>
      <c r="Z48" s="33"/>
    </row>
    <row r="49" spans="1:26" ht="15">
      <c r="A49" s="33"/>
      <c r="B49" s="78">
        <v>10</v>
      </c>
      <c r="C49" s="40" t="s">
        <v>94</v>
      </c>
      <c r="D49" s="40" t="s">
        <v>95</v>
      </c>
      <c r="E49" s="65" t="s">
        <v>96</v>
      </c>
      <c r="F49" s="79" t="s">
        <v>86</v>
      </c>
      <c r="G49" s="67"/>
      <c r="H49" s="40"/>
      <c r="I49" s="40"/>
      <c r="J49" s="40"/>
      <c r="K49" s="40"/>
      <c r="L49" s="40"/>
      <c r="M49" s="40"/>
      <c r="N49" s="62"/>
      <c r="O49" s="40"/>
      <c r="P49" s="40"/>
      <c r="Q49" s="40"/>
      <c r="R49" s="40"/>
      <c r="S49" s="40"/>
      <c r="T49" s="46"/>
      <c r="U49" s="54"/>
      <c r="V49" s="33"/>
      <c r="W49" s="94" t="s">
        <v>64</v>
      </c>
      <c r="X49" s="95" t="s">
        <v>97</v>
      </c>
      <c r="Y49" s="33"/>
      <c r="Z49" s="33"/>
    </row>
    <row r="50" spans="1:26" ht="15">
      <c r="A50" s="33"/>
      <c r="B50" s="78">
        <v>11</v>
      </c>
      <c r="C50" s="40" t="s">
        <v>98</v>
      </c>
      <c r="D50" s="40" t="s">
        <v>99</v>
      </c>
      <c r="E50" s="65" t="s">
        <v>85</v>
      </c>
      <c r="F50" s="79" t="s">
        <v>86</v>
      </c>
      <c r="G50" s="67"/>
      <c r="H50" s="40"/>
      <c r="I50" s="40"/>
      <c r="J50" s="40"/>
      <c r="K50" s="40"/>
      <c r="L50" s="40"/>
      <c r="M50" s="40"/>
      <c r="N50" s="40"/>
      <c r="O50" s="62"/>
      <c r="P50" s="40"/>
      <c r="Q50" s="40"/>
      <c r="R50" s="40"/>
      <c r="S50" s="40"/>
      <c r="T50" s="46"/>
      <c r="U50" s="54"/>
      <c r="V50" s="33"/>
      <c r="W50" s="97" t="s">
        <v>64</v>
      </c>
      <c r="X50" s="95" t="s">
        <v>100</v>
      </c>
      <c r="Y50" s="33"/>
      <c r="Z50" s="33"/>
    </row>
    <row r="51" spans="1:26" ht="15">
      <c r="A51" s="33"/>
      <c r="B51" s="78">
        <v>12</v>
      </c>
      <c r="C51" s="40" t="s">
        <v>101</v>
      </c>
      <c r="D51" s="40" t="s">
        <v>102</v>
      </c>
      <c r="E51" s="65" t="s">
        <v>89</v>
      </c>
      <c r="F51" s="79" t="s">
        <v>86</v>
      </c>
      <c r="G51" s="67"/>
      <c r="H51" s="40"/>
      <c r="I51" s="40"/>
      <c r="J51" s="40"/>
      <c r="K51" s="40"/>
      <c r="L51" s="49"/>
      <c r="M51" s="40"/>
      <c r="N51" s="40"/>
      <c r="O51" s="40"/>
      <c r="P51" s="40"/>
      <c r="Q51" s="40"/>
      <c r="R51" s="40"/>
      <c r="S51" s="40"/>
      <c r="T51" s="46"/>
      <c r="U51" s="54"/>
      <c r="V51" s="33"/>
      <c r="W51" s="94" t="s">
        <v>86</v>
      </c>
      <c r="X51" s="95" t="s">
        <v>103</v>
      </c>
      <c r="Y51" s="33"/>
      <c r="Z51" s="33"/>
    </row>
    <row r="52" spans="1:26" ht="15">
      <c r="A52" s="33"/>
      <c r="B52" s="78">
        <v>13</v>
      </c>
      <c r="C52" s="40" t="s">
        <v>104</v>
      </c>
      <c r="D52" s="40" t="s">
        <v>105</v>
      </c>
      <c r="E52" s="65" t="s">
        <v>77</v>
      </c>
      <c r="F52" s="79" t="s">
        <v>86</v>
      </c>
      <c r="G52" s="67"/>
      <c r="H52" s="40"/>
      <c r="I52" s="40"/>
      <c r="J52" s="40"/>
      <c r="K52" s="40"/>
      <c r="L52" s="40"/>
      <c r="M52" s="50"/>
      <c r="N52" s="40"/>
      <c r="O52" s="40"/>
      <c r="P52" s="40"/>
      <c r="Q52" s="40"/>
      <c r="R52" s="40"/>
      <c r="S52" s="40"/>
      <c r="T52" s="46"/>
      <c r="U52" s="54"/>
      <c r="V52" s="33"/>
      <c r="W52" s="98" t="s">
        <v>106</v>
      </c>
      <c r="X52" s="96" t="s">
        <v>107</v>
      </c>
      <c r="Y52" s="33"/>
      <c r="Z52" s="33"/>
    </row>
    <row r="53" spans="1:26" ht="15">
      <c r="A53" s="33"/>
      <c r="B53" s="78">
        <v>14</v>
      </c>
      <c r="C53" s="40" t="s">
        <v>108</v>
      </c>
      <c r="D53" s="40" t="s">
        <v>109</v>
      </c>
      <c r="E53" s="65" t="s">
        <v>96</v>
      </c>
      <c r="F53" s="79" t="s">
        <v>64</v>
      </c>
      <c r="G53" s="67"/>
      <c r="H53" s="40"/>
      <c r="I53" s="40"/>
      <c r="J53" s="40"/>
      <c r="K53" s="40"/>
      <c r="L53" s="40"/>
      <c r="M53" s="40"/>
      <c r="N53" s="50"/>
      <c r="O53" s="40"/>
      <c r="P53" s="40"/>
      <c r="Q53" s="40"/>
      <c r="R53" s="40"/>
      <c r="S53" s="40"/>
      <c r="T53" s="46"/>
      <c r="U53" s="54"/>
      <c r="V53" s="33"/>
      <c r="W53" s="33"/>
      <c r="X53" s="33"/>
      <c r="Y53" s="33"/>
      <c r="Z53" s="33"/>
    </row>
    <row r="54" spans="1:26" ht="15">
      <c r="A54" s="33"/>
      <c r="B54" s="78">
        <v>15</v>
      </c>
      <c r="C54" s="40" t="s">
        <v>110</v>
      </c>
      <c r="D54" s="40" t="s">
        <v>111</v>
      </c>
      <c r="E54" s="65" t="s">
        <v>81</v>
      </c>
      <c r="F54" s="79" t="s">
        <v>64</v>
      </c>
      <c r="G54" s="67"/>
      <c r="H54" s="40"/>
      <c r="I54" s="40"/>
      <c r="J54" s="40"/>
      <c r="K54" s="40"/>
      <c r="L54" s="40"/>
      <c r="M54" s="40"/>
      <c r="N54" s="40"/>
      <c r="O54" s="50"/>
      <c r="P54" s="40"/>
      <c r="Q54" s="40"/>
      <c r="R54" s="40"/>
      <c r="S54" s="40"/>
      <c r="T54" s="46"/>
      <c r="U54" s="54"/>
      <c r="V54" s="33"/>
      <c r="W54" s="33"/>
      <c r="X54" s="33"/>
      <c r="Y54" s="33"/>
      <c r="Z54" s="33"/>
    </row>
    <row r="55" spans="1:26" ht="15">
      <c r="A55" s="33"/>
      <c r="B55" s="78">
        <v>16</v>
      </c>
      <c r="C55" s="40" t="s">
        <v>112</v>
      </c>
      <c r="D55" s="40" t="s">
        <v>113</v>
      </c>
      <c r="E55" s="65" t="s">
        <v>63</v>
      </c>
      <c r="F55" s="79" t="s">
        <v>86</v>
      </c>
      <c r="G55" s="67"/>
      <c r="H55" s="40"/>
      <c r="I55" s="40"/>
      <c r="J55" s="40"/>
      <c r="K55" s="40"/>
      <c r="L55" s="40"/>
      <c r="M55" s="40"/>
      <c r="N55" s="40"/>
      <c r="O55" s="61"/>
      <c r="P55" s="40"/>
      <c r="Q55" s="40"/>
      <c r="R55" s="40"/>
      <c r="S55" s="40"/>
      <c r="T55" s="46"/>
      <c r="U55" s="54"/>
      <c r="V55" s="33"/>
      <c r="W55" s="33"/>
      <c r="X55" s="33"/>
      <c r="Y55" s="33"/>
    </row>
    <row r="56" spans="1:26" ht="15">
      <c r="A56" s="33"/>
      <c r="B56" s="78">
        <v>17</v>
      </c>
      <c r="C56" s="40" t="s">
        <v>114</v>
      </c>
      <c r="D56" s="40" t="s">
        <v>115</v>
      </c>
      <c r="E56" s="65" t="s">
        <v>63</v>
      </c>
      <c r="F56" s="79" t="s">
        <v>86</v>
      </c>
      <c r="G56" s="67"/>
      <c r="H56" s="40"/>
      <c r="I56" s="40"/>
      <c r="J56" s="40"/>
      <c r="K56" s="40"/>
      <c r="L56" s="40"/>
      <c r="M56" s="40"/>
      <c r="N56" s="40"/>
      <c r="O56" s="60"/>
      <c r="P56" s="61"/>
      <c r="Q56" s="40"/>
      <c r="R56" s="40"/>
      <c r="S56" s="40"/>
      <c r="T56" s="46"/>
      <c r="U56" s="54"/>
      <c r="V56" s="33"/>
      <c r="W56" s="33"/>
      <c r="X56" s="33"/>
      <c r="Y56" s="33"/>
    </row>
    <row r="57" spans="1:26" ht="15">
      <c r="A57" s="33"/>
      <c r="B57" s="78">
        <v>18</v>
      </c>
      <c r="C57" s="40" t="s">
        <v>116</v>
      </c>
      <c r="D57" s="40" t="s">
        <v>117</v>
      </c>
      <c r="E57" s="65" t="s">
        <v>92</v>
      </c>
      <c r="F57" s="79" t="s">
        <v>86</v>
      </c>
      <c r="G57" s="67"/>
      <c r="H57" s="40"/>
      <c r="I57" s="40"/>
      <c r="J57" s="40"/>
      <c r="K57" s="40"/>
      <c r="L57" s="40"/>
      <c r="M57" s="40"/>
      <c r="N57" s="40"/>
      <c r="O57" s="40"/>
      <c r="P57" s="50"/>
      <c r="Q57" s="40"/>
      <c r="R57" s="40"/>
      <c r="S57" s="40"/>
      <c r="T57" s="46"/>
      <c r="U57" s="54"/>
      <c r="V57" s="33"/>
    </row>
    <row r="58" spans="1:26" ht="15">
      <c r="A58" s="33"/>
      <c r="B58" s="78">
        <v>19</v>
      </c>
      <c r="C58" s="40" t="s">
        <v>118</v>
      </c>
      <c r="D58" s="40" t="s">
        <v>119</v>
      </c>
      <c r="E58" s="65" t="s">
        <v>77</v>
      </c>
      <c r="F58" s="79" t="s">
        <v>86</v>
      </c>
      <c r="G58" s="67"/>
      <c r="H58" s="40"/>
      <c r="I58" s="40"/>
      <c r="J58" s="40"/>
      <c r="K58" s="40"/>
      <c r="L58" s="40"/>
      <c r="M58" s="40"/>
      <c r="N58" s="51"/>
      <c r="O58" s="40"/>
      <c r="P58" s="40"/>
      <c r="Q58" s="40"/>
      <c r="R58" s="40"/>
      <c r="S58" s="40"/>
      <c r="T58" s="46"/>
      <c r="U58" s="54"/>
      <c r="V58" s="33"/>
    </row>
    <row r="59" spans="1:26" ht="15">
      <c r="A59" s="33"/>
      <c r="B59" s="78">
        <v>20</v>
      </c>
      <c r="C59" s="40" t="s">
        <v>120</v>
      </c>
      <c r="D59" s="40" t="s">
        <v>121</v>
      </c>
      <c r="E59" s="65" t="s">
        <v>81</v>
      </c>
      <c r="F59" s="79" t="s">
        <v>86</v>
      </c>
      <c r="G59" s="67"/>
      <c r="H59" s="40"/>
      <c r="I59" s="40"/>
      <c r="J59" s="40"/>
      <c r="K59" s="40"/>
      <c r="L59" s="40"/>
      <c r="M59" s="40"/>
      <c r="N59" s="40"/>
      <c r="O59" s="51"/>
      <c r="P59" s="40"/>
      <c r="Q59" s="40"/>
      <c r="R59" s="40"/>
      <c r="S59" s="40"/>
      <c r="T59" s="46"/>
      <c r="U59" s="54"/>
      <c r="V59" s="33"/>
    </row>
    <row r="60" spans="1:26" ht="15">
      <c r="A60" s="33"/>
      <c r="B60" s="78">
        <v>21</v>
      </c>
      <c r="C60" s="40" t="s">
        <v>122</v>
      </c>
      <c r="D60" s="40" t="s">
        <v>123</v>
      </c>
      <c r="E60" s="65" t="s">
        <v>89</v>
      </c>
      <c r="F60" s="79" t="s">
        <v>86</v>
      </c>
      <c r="G60" s="67"/>
      <c r="H60" s="40"/>
      <c r="I60" s="40"/>
      <c r="J60" s="40"/>
      <c r="K60" s="40"/>
      <c r="L60" s="40"/>
      <c r="M60" s="40"/>
      <c r="N60" s="40"/>
      <c r="O60" s="52"/>
      <c r="P60" s="40"/>
      <c r="Q60" s="40"/>
      <c r="R60" s="40"/>
      <c r="S60" s="40"/>
      <c r="T60" s="46"/>
      <c r="U60" s="54"/>
      <c r="V60" s="33"/>
    </row>
    <row r="61" spans="1:26" ht="15">
      <c r="A61" s="33"/>
      <c r="B61" s="78">
        <v>22</v>
      </c>
      <c r="C61" s="40" t="s">
        <v>124</v>
      </c>
      <c r="D61" s="40" t="s">
        <v>125</v>
      </c>
      <c r="E61" s="65" t="s">
        <v>92</v>
      </c>
      <c r="F61" s="79" t="s">
        <v>86</v>
      </c>
      <c r="G61" s="67"/>
      <c r="H61" s="40"/>
      <c r="I61" s="40"/>
      <c r="J61" s="40"/>
      <c r="K61" s="40"/>
      <c r="L61" s="40"/>
      <c r="M61" s="40"/>
      <c r="N61" s="40"/>
      <c r="O61" s="40"/>
      <c r="P61" s="52"/>
      <c r="Q61" s="40"/>
      <c r="R61" s="40"/>
      <c r="S61" s="40"/>
      <c r="T61" s="46"/>
      <c r="U61" s="54"/>
      <c r="V61" s="33"/>
    </row>
    <row r="62" spans="1:26" ht="15">
      <c r="A62" s="33"/>
      <c r="B62" s="78">
        <v>23</v>
      </c>
      <c r="C62" s="40" t="s">
        <v>126</v>
      </c>
      <c r="D62" s="40" t="s">
        <v>127</v>
      </c>
      <c r="E62" s="65" t="s">
        <v>85</v>
      </c>
      <c r="F62" s="79" t="s">
        <v>86</v>
      </c>
      <c r="G62" s="67"/>
      <c r="H62" s="40"/>
      <c r="I62" s="40"/>
      <c r="J62" s="40"/>
      <c r="K62" s="40"/>
      <c r="L62" s="40"/>
      <c r="M62" s="40"/>
      <c r="N62" s="40"/>
      <c r="O62" s="40"/>
      <c r="P62" s="52"/>
      <c r="Q62" s="40"/>
      <c r="R62" s="40"/>
      <c r="S62" s="40"/>
      <c r="T62" s="46"/>
      <c r="U62" s="54"/>
      <c r="V62" s="33"/>
    </row>
    <row r="63" spans="1:26" ht="15">
      <c r="A63" s="33"/>
      <c r="B63" s="78">
        <v>24</v>
      </c>
      <c r="C63" s="40" t="s">
        <v>128</v>
      </c>
      <c r="D63" s="40" t="s">
        <v>129</v>
      </c>
      <c r="E63" s="65" t="s">
        <v>63</v>
      </c>
      <c r="F63" s="79" t="s">
        <v>86</v>
      </c>
      <c r="G63" s="67"/>
      <c r="H63" s="40"/>
      <c r="I63" s="40"/>
      <c r="J63" s="40"/>
      <c r="K63" s="40"/>
      <c r="L63" s="40"/>
      <c r="M63" s="40"/>
      <c r="N63" s="40"/>
      <c r="O63" s="40"/>
      <c r="P63" s="40"/>
      <c r="Q63" s="45"/>
      <c r="R63" s="40"/>
      <c r="S63" s="40"/>
      <c r="T63" s="46"/>
      <c r="U63" s="54"/>
      <c r="V63" s="33"/>
    </row>
    <row r="64" spans="1:26" ht="15">
      <c r="A64" s="33"/>
      <c r="B64" s="78">
        <v>25</v>
      </c>
      <c r="C64" s="40" t="s">
        <v>130</v>
      </c>
      <c r="D64" s="40" t="s">
        <v>131</v>
      </c>
      <c r="E64" s="65" t="s">
        <v>63</v>
      </c>
      <c r="F64" s="79" t="s">
        <v>106</v>
      </c>
      <c r="G64" s="67"/>
      <c r="H64" s="40"/>
      <c r="I64" s="40"/>
      <c r="J64" s="40"/>
      <c r="K64" s="40"/>
      <c r="L64" s="40"/>
      <c r="M64" s="40"/>
      <c r="N64" s="40"/>
      <c r="O64" s="40"/>
      <c r="P64" s="40"/>
      <c r="Q64" s="45"/>
      <c r="R64" s="40"/>
      <c r="S64" s="40"/>
      <c r="T64" s="46"/>
      <c r="U64" s="54"/>
      <c r="V64" s="33"/>
    </row>
    <row r="65" spans="1:22" ht="15">
      <c r="A65" s="33"/>
      <c r="B65" s="78">
        <v>26</v>
      </c>
      <c r="C65" s="40" t="s">
        <v>132</v>
      </c>
      <c r="D65" s="40" t="s">
        <v>133</v>
      </c>
      <c r="E65" s="65" t="s">
        <v>63</v>
      </c>
      <c r="F65" s="79" t="s">
        <v>106</v>
      </c>
      <c r="G65" s="67"/>
      <c r="H65" s="40"/>
      <c r="I65" s="40"/>
      <c r="J65" s="40"/>
      <c r="K65" s="40"/>
      <c r="L65" s="40"/>
      <c r="M65" s="40"/>
      <c r="N65" s="40"/>
      <c r="O65" s="40"/>
      <c r="P65" s="40"/>
      <c r="Q65" s="45"/>
      <c r="R65" s="40"/>
      <c r="S65" s="40"/>
      <c r="T65" s="46"/>
      <c r="U65" s="54"/>
      <c r="V65" s="33"/>
    </row>
    <row r="66" spans="1:22" ht="15">
      <c r="A66" s="33"/>
      <c r="B66" s="78">
        <v>27</v>
      </c>
      <c r="C66" s="40" t="s">
        <v>134</v>
      </c>
      <c r="D66" s="41" t="s">
        <v>135</v>
      </c>
      <c r="E66" s="65" t="s">
        <v>63</v>
      </c>
      <c r="F66" s="79" t="s">
        <v>106</v>
      </c>
      <c r="G66" s="67"/>
      <c r="H66" s="40"/>
      <c r="I66" s="40"/>
      <c r="J66" s="40"/>
      <c r="K66" s="40"/>
      <c r="L66" s="40"/>
      <c r="M66" s="40"/>
      <c r="N66" s="40"/>
      <c r="O66" s="40"/>
      <c r="P66" s="40"/>
      <c r="Q66" s="47"/>
      <c r="R66" s="53"/>
      <c r="S66" s="40"/>
      <c r="T66" s="46"/>
      <c r="U66" s="54"/>
      <c r="V66" s="33"/>
    </row>
    <row r="67" spans="1:22" ht="15">
      <c r="A67" s="33"/>
      <c r="B67" s="81">
        <v>28</v>
      </c>
      <c r="C67" s="82" t="s">
        <v>136</v>
      </c>
      <c r="D67" s="83" t="s">
        <v>51</v>
      </c>
      <c r="E67" s="84" t="s">
        <v>63</v>
      </c>
      <c r="F67" s="85" t="s">
        <v>106</v>
      </c>
      <c r="G67" s="68"/>
      <c r="H67" s="55"/>
      <c r="I67" s="55"/>
      <c r="J67" s="55"/>
      <c r="K67" s="55"/>
      <c r="L67" s="55"/>
      <c r="M67" s="55"/>
      <c r="N67" s="55"/>
      <c r="O67" s="55"/>
      <c r="P67" s="55"/>
      <c r="Q67" s="55"/>
      <c r="R67" s="56"/>
      <c r="S67" s="57"/>
      <c r="T67" s="58"/>
      <c r="U67" s="59"/>
      <c r="V67" s="33"/>
    </row>
    <row r="68" spans="1:22" ht="15">
      <c r="A68" s="33"/>
      <c r="B68" s="33"/>
      <c r="C68" s="33"/>
      <c r="D68" s="33"/>
      <c r="E68" s="33"/>
      <c r="F68" s="33"/>
      <c r="G68" s="33"/>
      <c r="H68" s="33"/>
      <c r="I68" s="33"/>
      <c r="J68" s="33"/>
      <c r="K68" s="33"/>
      <c r="L68" s="33"/>
      <c r="M68" s="33"/>
      <c r="N68" s="33"/>
      <c r="O68" s="33"/>
      <c r="P68" s="33"/>
      <c r="Q68" s="33"/>
      <c r="R68" s="33"/>
      <c r="S68" s="33"/>
      <c r="T68" s="33"/>
      <c r="U68" s="33"/>
      <c r="V68" s="33"/>
    </row>
    <row r="69" spans="1:22" ht="15">
      <c r="B69" s="33"/>
      <c r="C69" s="33"/>
      <c r="D69" s="33"/>
      <c r="E69" s="33"/>
      <c r="F69" s="33"/>
      <c r="G69" s="33"/>
      <c r="H69" s="33"/>
      <c r="I69" s="33"/>
      <c r="J69" s="33"/>
      <c r="K69" s="33"/>
      <c r="L69" s="33"/>
      <c r="M69" s="33"/>
      <c r="N69" s="33"/>
      <c r="O69" s="33"/>
      <c r="P69" s="33"/>
      <c r="Q69" s="33"/>
      <c r="R69" s="33"/>
      <c r="S69" s="33"/>
      <c r="T69" s="33"/>
      <c r="U69" s="33"/>
      <c r="V69" s="33"/>
    </row>
    <row r="70" spans="1:22">
      <c r="B70" s="33"/>
      <c r="C70" s="33"/>
      <c r="D70" s="33"/>
      <c r="E70" s="33"/>
      <c r="F70" s="33"/>
      <c r="G70" s="33"/>
      <c r="H70" s="33"/>
      <c r="I70" s="33"/>
      <c r="J70" s="33"/>
      <c r="K70" s="33"/>
      <c r="L70" s="33"/>
      <c r="M70" s="33"/>
      <c r="N70" s="33"/>
      <c r="O70" s="33"/>
      <c r="P70" s="33"/>
      <c r="Q70" s="33"/>
      <c r="R70" s="33"/>
      <c r="S70" s="33"/>
      <c r="T70" s="33"/>
      <c r="U70" s="33"/>
      <c r="V70" s="33"/>
    </row>
    <row r="71" spans="1:22" ht="15"/>
    <row r="72" spans="1:22" ht="15">
      <c r="C72" s="1" t="s">
        <v>37</v>
      </c>
    </row>
    <row r="73" spans="1:22" ht="15">
      <c r="C73" s="1" t="s">
        <v>38</v>
      </c>
    </row>
    <row r="74" spans="1:22" ht="15"/>
    <row r="75" spans="1:22" ht="15"/>
    <row r="76" spans="1:22" ht="15"/>
    <row r="77" spans="1:22" ht="15"/>
    <row r="78" spans="1:22" ht="15"/>
    <row r="79" spans="1:22" ht="15"/>
    <row r="80" spans="1:22"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sheetData>
  <mergeCells count="17">
    <mergeCell ref="E37:E39"/>
    <mergeCell ref="G36:U36"/>
    <mergeCell ref="F37:F39"/>
    <mergeCell ref="W48:X48"/>
    <mergeCell ref="W39:X39"/>
    <mergeCell ref="B36:F36"/>
    <mergeCell ref="W46:X47"/>
    <mergeCell ref="L37:Q37"/>
    <mergeCell ref="J37:K37"/>
    <mergeCell ref="G37:I37"/>
    <mergeCell ref="S38:U38"/>
    <mergeCell ref="O38:R38"/>
    <mergeCell ref="K38:N38"/>
    <mergeCell ref="G38:J38"/>
    <mergeCell ref="D37:D39"/>
    <mergeCell ref="C37:C39"/>
    <mergeCell ref="B37:B3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1C74C-0422-4BBD-B505-9E7CBD81365E}">
  <dimension ref="B2:I32"/>
  <sheetViews>
    <sheetView tabSelected="1" topLeftCell="C15" workbookViewId="0">
      <selection activeCell="F24" sqref="F24"/>
    </sheetView>
  </sheetViews>
  <sheetFormatPr defaultRowHeight="14.45"/>
  <cols>
    <col min="2" max="2" width="9" style="35"/>
    <col min="3" max="3" width="32.28515625" customWidth="1"/>
    <col min="4" max="4" width="10.7109375" style="1" customWidth="1"/>
    <col min="5" max="5" width="9.7109375" style="1" customWidth="1"/>
    <col min="6" max="6" width="11.5703125" style="1" customWidth="1"/>
    <col min="7" max="7" width="10.85546875" style="1" customWidth="1"/>
    <col min="8" max="8" width="68.5703125" bestFit="1" customWidth="1"/>
    <col min="9" max="9" width="66.7109375" bestFit="1" customWidth="1"/>
  </cols>
  <sheetData>
    <row r="2" spans="2:2" ht="28.9">
      <c r="B2" s="36" t="s">
        <v>40</v>
      </c>
    </row>
    <row r="5" spans="2:2" ht="18">
      <c r="B5" s="37"/>
    </row>
    <row r="18" spans="2:9" ht="28.9">
      <c r="B18" s="36" t="s">
        <v>41</v>
      </c>
    </row>
    <row r="19" spans="2:9" ht="15" thickBot="1"/>
    <row r="20" spans="2:9" ht="15">
      <c r="B20" s="160" t="s">
        <v>137</v>
      </c>
      <c r="C20" s="162" t="s">
        <v>138</v>
      </c>
      <c r="D20" s="103" t="s">
        <v>139</v>
      </c>
      <c r="E20" s="103" t="s">
        <v>140</v>
      </c>
      <c r="F20" s="103" t="s">
        <v>141</v>
      </c>
      <c r="G20" s="103" t="s">
        <v>142</v>
      </c>
      <c r="H20" s="104" t="s">
        <v>143</v>
      </c>
      <c r="I20" s="105" t="s">
        <v>144</v>
      </c>
    </row>
    <row r="21" spans="2:9" ht="15">
      <c r="B21" s="161"/>
      <c r="C21" s="163"/>
      <c r="D21" s="100">
        <v>44571</v>
      </c>
      <c r="E21" s="100">
        <v>44571</v>
      </c>
      <c r="F21" s="100">
        <v>44571</v>
      </c>
      <c r="G21" s="101" t="s">
        <v>145</v>
      </c>
      <c r="H21" s="102" t="s">
        <v>146</v>
      </c>
      <c r="I21" s="106" t="s">
        <v>147</v>
      </c>
    </row>
    <row r="22" spans="2:9" ht="15">
      <c r="B22" s="107">
        <v>1</v>
      </c>
      <c r="C22" s="3" t="s">
        <v>148</v>
      </c>
      <c r="D22" s="2">
        <v>3</v>
      </c>
      <c r="E22" s="2">
        <v>6</v>
      </c>
      <c r="F22" s="2">
        <v>5</v>
      </c>
      <c r="G22" s="2">
        <f>D22*E22*F22</f>
        <v>90</v>
      </c>
      <c r="H22" s="3" t="s">
        <v>149</v>
      </c>
      <c r="I22" s="110" t="s">
        <v>150</v>
      </c>
    </row>
    <row r="23" spans="2:9" ht="15">
      <c r="B23" s="109">
        <v>2</v>
      </c>
      <c r="C23" s="3" t="s">
        <v>151</v>
      </c>
      <c r="D23" s="2">
        <v>3</v>
      </c>
      <c r="E23" s="2">
        <v>4</v>
      </c>
      <c r="F23" s="2">
        <v>7</v>
      </c>
      <c r="G23" s="2">
        <f>D23*E23*F23</f>
        <v>84</v>
      </c>
      <c r="H23" s="3" t="s">
        <v>152</v>
      </c>
      <c r="I23" s="110" t="s">
        <v>153</v>
      </c>
    </row>
    <row r="24" spans="2:9" ht="15">
      <c r="B24" s="109">
        <v>3</v>
      </c>
      <c r="C24" s="38" t="s">
        <v>154</v>
      </c>
      <c r="D24" s="39">
        <v>6</v>
      </c>
      <c r="E24" s="39">
        <v>6</v>
      </c>
      <c r="F24" s="39">
        <v>2</v>
      </c>
      <c r="G24" s="39">
        <f>D24*E24*F24</f>
        <v>72</v>
      </c>
      <c r="H24" s="38" t="s">
        <v>155</v>
      </c>
      <c r="I24" s="108" t="s">
        <v>156</v>
      </c>
    </row>
    <row r="25" spans="2:9" ht="15">
      <c r="B25" s="109">
        <v>4</v>
      </c>
      <c r="C25" s="3" t="s">
        <v>157</v>
      </c>
      <c r="D25" s="2">
        <v>7</v>
      </c>
      <c r="E25" s="2">
        <v>3</v>
      </c>
      <c r="F25" s="2">
        <v>2</v>
      </c>
      <c r="G25" s="2">
        <f>D25*E25*F25</f>
        <v>42</v>
      </c>
      <c r="H25" s="3" t="s">
        <v>158</v>
      </c>
      <c r="I25" s="110" t="s">
        <v>159</v>
      </c>
    </row>
    <row r="26" spans="2:9" ht="15">
      <c r="B26" s="109">
        <v>5</v>
      </c>
      <c r="C26" s="111" t="s">
        <v>160</v>
      </c>
      <c r="D26" s="115">
        <v>4</v>
      </c>
      <c r="E26" s="115">
        <v>5</v>
      </c>
      <c r="F26" s="115">
        <v>2</v>
      </c>
      <c r="G26" s="115">
        <f>D26*E26*F26</f>
        <v>40</v>
      </c>
      <c r="H26" s="111" t="s">
        <v>161</v>
      </c>
      <c r="I26" s="113" t="s">
        <v>162</v>
      </c>
    </row>
    <row r="27" spans="2:9" ht="15">
      <c r="B27" s="109">
        <v>6</v>
      </c>
      <c r="C27" s="120" t="s">
        <v>163</v>
      </c>
      <c r="D27" s="118">
        <v>9</v>
      </c>
      <c r="E27" s="114">
        <v>2</v>
      </c>
      <c r="F27" s="114">
        <v>2</v>
      </c>
      <c r="G27" s="119">
        <f>D27*E27*F27</f>
        <v>36</v>
      </c>
      <c r="H27" s="121" t="s">
        <v>164</v>
      </c>
      <c r="I27" s="116" t="s">
        <v>165</v>
      </c>
    </row>
    <row r="28" spans="2:9" ht="15">
      <c r="B28" s="117">
        <v>7</v>
      </c>
      <c r="C28" s="66" t="s">
        <v>166</v>
      </c>
      <c r="D28" s="122">
        <v>2</v>
      </c>
      <c r="E28" s="112">
        <v>2</v>
      </c>
      <c r="F28" s="112">
        <v>1</v>
      </c>
      <c r="G28" s="123">
        <f>D28*E28*F28</f>
        <v>4</v>
      </c>
      <c r="H28" s="66" t="s">
        <v>167</v>
      </c>
      <c r="I28" s="55" t="s">
        <v>168</v>
      </c>
    </row>
    <row r="29" spans="2:9" ht="15"/>
    <row r="30" spans="2:9" ht="15"/>
    <row r="31" spans="2:9" ht="15"/>
    <row r="32" spans="2:9" ht="15"/>
  </sheetData>
  <mergeCells count="2">
    <mergeCell ref="B20:B21"/>
    <mergeCell ref="C20:C2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84F03B4220A064CBB66612FCD3FE315" ma:contentTypeVersion="7" ma:contentTypeDescription="Create a new document." ma:contentTypeScope="" ma:versionID="b60a1f180c915d0fb5559e62b38c1da4">
  <xsd:schema xmlns:xsd="http://www.w3.org/2001/XMLSchema" xmlns:xs="http://www.w3.org/2001/XMLSchema" xmlns:p="http://schemas.microsoft.com/office/2006/metadata/properties" xmlns:ns2="2b6e5604-966b-45b7-a54c-be9a077fa770" targetNamespace="http://schemas.microsoft.com/office/2006/metadata/properties" ma:root="true" ma:fieldsID="c4b6fd4362a88696eace66067b6cd326" ns2:_="">
    <xsd:import namespace="2b6e5604-966b-45b7-a54c-be9a077fa77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6e5604-966b-45b7-a54c-be9a077fa7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659C1E-0CE0-49CC-8381-1161BA7BEE03}"/>
</file>

<file path=customXml/itemProps2.xml><?xml version="1.0" encoding="utf-8"?>
<ds:datastoreItem xmlns:ds="http://schemas.openxmlformats.org/officeDocument/2006/customXml" ds:itemID="{A1B9B229-CE1B-4B4E-9B93-837B9AE99175}"/>
</file>

<file path=customXml/itemProps3.xml><?xml version="1.0" encoding="utf-8"?>
<ds:datastoreItem xmlns:ds="http://schemas.openxmlformats.org/officeDocument/2006/customXml" ds:itemID="{2230B292-5126-46F1-93B8-0AE2292A978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McGuire</dc:creator>
  <cp:keywords/>
  <dc:description/>
  <cp:lastModifiedBy>Melissa Fruci</cp:lastModifiedBy>
  <cp:revision/>
  <dcterms:created xsi:type="dcterms:W3CDTF">2022-01-19T03:57:52Z</dcterms:created>
  <dcterms:modified xsi:type="dcterms:W3CDTF">2022-03-17T13:00:16Z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0x010100A84F03B4220A064CBB66612FCD3FE315</vt:lpwstr>
  </property>
</Properties>
</file>