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khilbansal5\Desktop\Client_project\Liberty Mutual\Design\tagging_keys_persistence_zone3\claude\evidence\"/>
    </mc:Choice>
  </mc:AlternateContent>
  <xr:revisionPtr revIDLastSave="0" documentId="13_ncr:1_{F7EABA16-DCB2-4099-A2E4-632A0B1DF66E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1_Flow" sheetId="1" r:id="rId1"/>
    <sheet name="2_Scenarios" sheetId="3" r:id="rId2"/>
    <sheet name="3_Test_Cases" sheetId="4" r:id="rId3"/>
    <sheet name="5_Control_Tables" sheetId="5" r:id="rId4"/>
    <sheet name="S01" sheetId="7" r:id="rId5"/>
  </sheets>
  <definedNames>
    <definedName name="_xlnm._FilterDatabase" localSheetId="1" hidden="1">'2_Scenarios'!$B$4:$H$14</definedName>
    <definedName name="_xlnm._FilterDatabase" localSheetId="2" hidden="1">'3_Test_Cases'!$B$4:$I$52</definedName>
  </definedNames>
  <calcPr calcId="0"/>
</workbook>
</file>

<file path=xl/sharedStrings.xml><?xml version="1.0" encoding="utf-8"?>
<sst xmlns="http://schemas.openxmlformats.org/spreadsheetml/2006/main" count="560" uniqueCount="329">
  <si>
    <t>Zone 3 consumption gating — CTAS + Swap</t>
  </si>
  <si>
    <t>How one batch moves from Zone 3 base tables to a Power BI report. Nothing is visible to a report until step 6.</t>
  </si>
  <si>
    <t>#</t>
  </si>
  <si>
    <t>Stage</t>
  </si>
  <si>
    <t>What happens</t>
  </si>
  <si>
    <t>Visible to
reports?</t>
  </si>
  <si>
    <t>Control tables touched</t>
  </si>
  <si>
    <t>1</t>
  </si>
  <si>
    <t>Zone 3 base tables</t>
  </si>
  <si>
    <t>loaded by the existing ETL, as today</t>
  </si>
  <si>
    <t>No</t>
  </si>
  <si>
    <t>BATCH_STATUS  ← ETL writes COMPLETED / FAILED per object</t>
  </si>
  <si>
    <t>↓</t>
  </si>
  <si>
    <t>2</t>
  </si>
  <si>
    <t>V_ source views</t>
  </si>
  <si>
    <t>the existing complex logic. Text unchanged.
Build-time source only — PBI no longer reads these</t>
  </si>
  <si>
    <t>3</t>
  </si>
  <si>
    <t>CTAS into D_STAGE</t>
  </si>
  <si>
    <t>CREATE OR REPLACE TABLE D_STAGE.CUSTOMER_360
  COPY GRANTS COPY TAGS
  AS SELECT * FROM V_CUSTOMER_360</t>
  </si>
  <si>
    <t>OBJECT_REGISTRY  → which tables to build
BATCH_STATUS     → rebuild status per table</t>
  </si>
  <si>
    <t>4</t>
  </si>
  <si>
    <t>Dependency gate</t>
  </si>
  <si>
    <t>every required dependency COMPLETED for this batch,
or carrying an approved exception</t>
  </si>
  <si>
    <t>OBJECT_DEPENDENCY × BATCH_STATUS</t>
  </si>
  <si>
    <t>5</t>
  </si>
  <si>
    <t>Security check</t>
  </si>
  <si>
    <t>control row reads as plaintext · tags present ·
masking works · no hash-shaped values</t>
  </si>
  <si>
    <t>refusal → PUBLISH_LOG (outcome = REFUSED)</t>
  </si>
  <si>
    <t>6</t>
  </si>
  <si>
    <t>SWAP</t>
  </si>
  <si>
    <t>ALTER SCHEMA D_STAGE SWAP WITH D_LIVE
one metadata operation — no data moves</t>
  </si>
  <si>
    <t>← THE MOMENT</t>
  </si>
  <si>
    <t>PUBLISH_LOG (outcome = PUBLISHED)</t>
  </si>
  <si>
    <t>7</t>
  </si>
  <si>
    <t>D_LIVE</t>
  </si>
  <si>
    <t>the published tables</t>
  </si>
  <si>
    <t>Yes</t>
  </si>
  <si>
    <t>8</t>
  </si>
  <si>
    <t>D_VIEWS.V_*</t>
  </si>
  <si>
    <t>thin reader views —  SELECT * FROM D_LIVE.CUSTOMER_360
no logic, stable name</t>
  </si>
  <si>
    <t>9</t>
  </si>
  <si>
    <t>Power BI</t>
  </si>
  <si>
    <t>reports</t>
  </si>
  <si>
    <t>The three objects and their names</t>
  </si>
  <si>
    <t>Z3_CONSUME.V_CUSTOMER_360      source view, complex logic        build time only</t>
  </si>
  <si>
    <t>D_LIVE.CUSTOMER_360            published table                   the CTAS target</t>
  </si>
  <si>
    <t>D_VIEWS.V_CUSTOMER_360         thin reader view                  what Power BI reads</t>
  </si>
  <si>
    <t>Why there are three schemas</t>
  </si>
  <si>
    <t>D_STAGE  and  D_LIVE   exchange identities at every swap — so staging must be PERMANENT, it becomes live</t>
  </si>
  <si>
    <t>D_VIEWS                sits OUTSIDE the swap, or the reader views would be swapped out with the tables</t>
  </si>
  <si>
    <t>CTRL                   sits OUTSIDE the swap, or the procedure would lose its own state mid-run</t>
  </si>
  <si>
    <t>Scenarios — each one starts fresh on day 1</t>
  </si>
  <si>
    <t>ID</t>
  </si>
  <si>
    <t>Scenario</t>
  </si>
  <si>
    <t>What it proves</t>
  </si>
  <si>
    <t>Batches</t>
  </si>
  <si>
    <t>Cases</t>
  </si>
  <si>
    <t>Priority</t>
  </si>
  <si>
    <t>Status</t>
  </si>
  <si>
    <t>S01</t>
  </si>
  <si>
    <t>Day 1 — deployment and the first publish</t>
  </si>
  <si>
    <t>Whether a published table built with COPY TAGS carries its tags on the very first build, and what has to be deployed for it to.</t>
  </si>
  <si>
    <t>B1–B2</t>
  </si>
  <si>
    <t>MUST REPORT</t>
  </si>
  <si>
    <t>Not run</t>
  </si>
  <si>
    <t>S02</t>
  </si>
  <si>
    <t>Steady state across four batches</t>
  </si>
  <si>
    <t>That tags, grants and data stay correct as the two storages alternate.</t>
  </si>
  <si>
    <t>B1–B4</t>
  </si>
  <si>
    <t>Core</t>
  </si>
  <si>
    <t>S03</t>
  </si>
  <si>
    <t>Tags — what COPY TAGS carries and what it does not</t>
  </si>
  <si>
    <t>Table-level scope, renamed columns, newly tagged base columns, and seeding one schema only.</t>
  </si>
  <si>
    <t>S04</t>
  </si>
  <si>
    <t>Grants — what survives the rebuild and the swap</t>
  </si>
  <si>
    <t>Whether the swap carries grants, whether the CTAS drops them, and whether COPY GRANTS removes the need for future grants.</t>
  </si>
  <si>
    <t>S05</t>
  </si>
  <si>
    <t>Dependency gating</t>
  </si>
  <si>
    <t>That a failed or missing dependency stops the publish, and a non-required one does not.</t>
  </si>
  <si>
    <t>S06</t>
  </si>
  <si>
    <t>Exception approval and its expiry</t>
  </si>
  <si>
    <t>That an approved exception lets a batch through, and does NOT carry into the next batch.</t>
  </si>
  <si>
    <t>S07</t>
  </si>
  <si>
    <t>Restart after a failure</t>
  </si>
  <si>
    <t>That a failed run publishes nothing and a restart rebuilds only what is missing.</t>
  </si>
  <si>
    <t>S08</t>
  </si>
  <si>
    <t>Masking through the thin reader views</t>
  </si>
  <si>
    <t>That approved and unapproved readers see the right thing, and that the batch account writes real values.</t>
  </si>
  <si>
    <t>S09</t>
  </si>
  <si>
    <t>Atomicity at the swap</t>
  </si>
  <si>
    <t>That a reader never sees one table new and another old.</t>
  </si>
  <si>
    <t>S10</t>
  </si>
  <si>
    <t>Rollback to the previous batch</t>
  </si>
  <si>
    <t>That a bad publish can be undone by swapping back, with tags and grants intact.</t>
  </si>
  <si>
    <t>B1–B3</t>
  </si>
  <si>
    <t>Test cases — each one is the next batch, unless the Batch column says otherwise</t>
  </si>
  <si>
    <t>Scen</t>
  </si>
  <si>
    <t>TC</t>
  </si>
  <si>
    <t>Batch</t>
  </si>
  <si>
    <t>What to do</t>
  </si>
  <si>
    <t>Expected result</t>
  </si>
  <si>
    <t>Evidence to capture</t>
  </si>
  <si>
    <t>Notes</t>
  </si>
  <si>
    <t>TC-01.1</t>
  </si>
  <si>
    <t>B1</t>
  </si>
  <si>
    <t>Deploy D_LIVE and D_STAGE with the published table created in BOTH, but with NO tags applied. Run the first CTAS with COPY TAGS into D_STAGE.</t>
  </si>
  <si>
    <t>RECORD — expected: the staging table has NO tags. COPY TAGS has no predecessor to copy from.</t>
  </si>
  <si>
    <t>TAG_REFERENCES_ALL_COLUMNS output for the staging table</t>
  </si>
  <si>
    <t>TC-01.2</t>
  </si>
  <si>
    <t>Run the security check against that untagged staging table, and read a sensitive column as an unapproved reader.</t>
  </si>
  <si>
    <t>REFUSED. The column reads as plaintext in staging, the check refuses, no swap happens, D_LIVE is unchanged.</t>
  </si>
  <si>
    <t>Check output + the reader's query result + PUBLISH_LOG row</t>
  </si>
  <si>
    <t>TC-01.3</t>
  </si>
  <si>
    <t>Apply the PII tags to the table in BOTH D_LIVE and D_STAGE. Re-run the CTAS with COPY TAGS.</t>
  </si>
  <si>
    <t>PASS — the staging table now carries its tags.</t>
  </si>
  <si>
    <t>Tag listing before and after</t>
  </si>
  <si>
    <t>TC-01.4</t>
  </si>
  <si>
    <t>Security check now passes. Swap. Read through the thin view as an approved and an unapproved reader.</t>
  </si>
  <si>
    <t>PASS — publish succeeds; approved reader sees real values, unapproved sees masked.</t>
  </si>
  <si>
    <t>Both reader outputs + PUBLISH_LOG row</t>
  </si>
  <si>
    <t>TC-01.5</t>
  </si>
  <si>
    <t>B2</t>
  </si>
  <si>
    <t>Run batch B2. It builds into the OTHER storage. Read the staging table's tags BEFORE the swap.</t>
  </si>
  <si>
    <t>PASS — tags present, because both schemas were seeded in TC-01.3. Had only one been seeded, this is where it would fail.</t>
  </si>
  <si>
    <t>Tag listing</t>
  </si>
  <si>
    <t>TC-01.6</t>
  </si>
  <si>
    <t>After the swap, read BATCH_ID across every thin reader view.</t>
  </si>
  <si>
    <t>PASS — COUNT(DISTINCT batch_id) = 1, and it is B2.</t>
  </si>
  <si>
    <t>Query output</t>
  </si>
  <si>
    <t>TC-02.1</t>
  </si>
  <si>
    <t>Publish batch B1 end to end. Record tags, grants and batch id as the baseline.</t>
  </si>
  <si>
    <t>PASS — baseline captured.</t>
  </si>
  <si>
    <t>Tags + SHOW GRANTS + batch id</t>
  </si>
  <si>
    <t>TC-02.2</t>
  </si>
  <si>
    <t>Publish B2. Record the same three things.</t>
  </si>
  <si>
    <t>PASS — tags and grants identical to B1; every table shows B2.</t>
  </si>
  <si>
    <t>Snapshot</t>
  </si>
  <si>
    <t>TC-02.3</t>
  </si>
  <si>
    <t>B3</t>
  </si>
  <si>
    <t>Publish B3. Record the same three things.</t>
  </si>
  <si>
    <t>PASS — identical.</t>
  </si>
  <si>
    <t>TC-02.4</t>
  </si>
  <si>
    <t>B4</t>
  </si>
  <si>
    <t>Publish B4. Record the same three things.</t>
  </si>
  <si>
    <t>TC-02.5</t>
  </si>
  <si>
    <t>after B4</t>
  </si>
  <si>
    <t>Compare all four snapshots side by side.</t>
  </si>
  <si>
    <t>PASS — no difference between the batches that built into storage A and those that built into storage B.</t>
  </si>
  <si>
    <t>Comparison table</t>
  </si>
  <si>
    <t>TC-03.1</t>
  </si>
  <si>
    <t>Seed the tags in D_LIVE ONLY, not in D_STAGE. Publish four consecutive batches, recording the published table's tags after each.</t>
  </si>
  <si>
    <t>RECORD — expected: tags alternate present / absent. This is the failure mode when a new object is added to one schema only.</t>
  </si>
  <si>
    <t>Tag listing per batch</t>
  </si>
  <si>
    <t>TC-03.2</t>
  </si>
  <si>
    <t>Set a table-level PII_SCOPE override on the published table, then rebuild it with COPY TAGS.</t>
  </si>
  <si>
    <t>RECORD — does the table-level tag survive the rebuild, or only the column tags?</t>
  </si>
  <si>
    <t>Table-level tag listing before and after</t>
  </si>
  <si>
    <t>TC-03.3</t>
  </si>
  <si>
    <t>Rename a column in the source view, then rebuild.</t>
  </si>
  <si>
    <t>RECORD — expected: the renamed column loses its tag, and the security check refuses the publish.</t>
  </si>
  <si>
    <t>Tag listing + check output</t>
  </si>
  <si>
    <t>TC-03.4</t>
  </si>
  <si>
    <t>Tag a NEW column in the Zone 3 base table and include it in the view. Rebuild without touching anything else.</t>
  </si>
  <si>
    <t>RECORD — expected: the new column arrives UNTAGGED. Does the security check catch it, or does it publish unmasked?</t>
  </si>
  <si>
    <t>Tag listing + check output + reader query</t>
  </si>
  <si>
    <t>TC-04.1</t>
  </si>
  <si>
    <t>Grant SELECT on the published table to the probe role. Record the grants. Swap. Record them again.</t>
  </si>
  <si>
    <t>PASS — the grant is still on the table after the swap. Re-validates the documented behaviour on the current account.</t>
  </si>
  <si>
    <t>SHOW GRANTS before and after</t>
  </si>
  <si>
    <t>TC-04.2</t>
  </si>
  <si>
    <t>Rebuild with a plain CREATE OR REPLACE — no COPY GRANTS, and remove any future grants first.</t>
  </si>
  <si>
    <t>RECORD — expected: the probe role's grant is GONE. This establishes that the rebuild, not the swap, is what loses grants.</t>
  </si>
  <si>
    <t>SHOW GRANTS after the rebuild</t>
  </si>
  <si>
    <t>TC-04.3</t>
  </si>
  <si>
    <t>Rebuild with CREATE OR REPLACE TABLE ... COPY GRANTS COPY TAGS AS SELECT.</t>
  </si>
  <si>
    <t>PASS — the grant survives the rebuild with no future grants in place.</t>
  </si>
  <si>
    <t>SHOW GRANTS</t>
  </si>
  <si>
    <t>TC-04.4</t>
  </si>
  <si>
    <t>Run a further batch with COPY GRANTS, still with no future grants anywhere.</t>
  </si>
  <si>
    <t>PASS — grants stable across both rebuild and swap, on both storages. If so, the two-schema future-grant rule can be dropped.</t>
  </si>
  <si>
    <t>SHOW GRANTS per batch</t>
  </si>
  <si>
    <t>TC-04.5</t>
  </si>
  <si>
    <t>On a freshly deployed staging schema, run the FIRST build using COPY GRANTS.</t>
  </si>
  <si>
    <t>RECORD — expected: no grants. COPY GRANTS has the same bootstrap gap as COPY TAGS.</t>
  </si>
  <si>
    <t>TC-04.6</t>
  </si>
  <si>
    <t>After a COPY GRANTS rebuild, record the table's owner.</t>
  </si>
  <si>
    <t>RECORD — COPY GRANTS does not carry OWNERSHIP. Confirm the publishing role can still swap the schemas.</t>
  </si>
  <si>
    <t>SHOW TABLES owner column</t>
  </si>
  <si>
    <t>TC-04.7</t>
  </si>
  <si>
    <t>As the VIEW OWNER role, read a sensitive column in D_STAGE after the rebuild and before the swap.</t>
  </si>
  <si>
    <t>RECORD — can the view owner read staging? This is the cost of the future-grant rule; COPY GRANTS passing in TC-04.3 would remove it.</t>
  </si>
  <si>
    <t>TC-05.1</t>
  </si>
  <si>
    <t>All dependencies COMPLETED. Publish.</t>
  </si>
  <si>
    <t>PASS — publishes.</t>
  </si>
  <si>
    <t>Gate query result + PUBLISH_LOG</t>
  </si>
  <si>
    <t>TC-05.2</t>
  </si>
  <si>
    <t>Mark one REQUIRED dependency FAILED. Publish.</t>
  </si>
  <si>
    <t>REFUSED — the log names the blocking object; D_LIVE still shows B1.</t>
  </si>
  <si>
    <t>Gate query + log + reader check</t>
  </si>
  <si>
    <t>TC-05.3</t>
  </si>
  <si>
    <t>Delete the status row for one required dependency entirely, so it has no row at all. Publish.</t>
  </si>
  <si>
    <t>REFUSED — a missing row must not pass silently. This is the NULL case the gate query handles explicitly.</t>
  </si>
  <si>
    <t>Gate query + log</t>
  </si>
  <si>
    <t>TC-05.4</t>
  </si>
  <si>
    <t>Mark a dependency with is_required = 'N' as FAILED. Publish.</t>
  </si>
  <si>
    <t>PASS — publishes, because the object does not block.</t>
  </si>
  <si>
    <t>TC-06.1</t>
  </si>
  <si>
    <t>Clean publish, to establish the baseline.</t>
  </si>
  <si>
    <t>PASS.</t>
  </si>
  <si>
    <t>Log</t>
  </si>
  <si>
    <t>TC-06.2</t>
  </si>
  <si>
    <t>Mark one required dependency FAILED. Publish.</t>
  </si>
  <si>
    <t>REFUSED.</t>
  </si>
  <si>
    <t>TC-06.3</t>
  </si>
  <si>
    <t>Set exception_flag = 'Y' for that object in batch B2, with approved_by, approved_at and reason filled in. Publish again.</t>
  </si>
  <si>
    <t>PASS — publishes. PUBLISH_LOG records which exceptions were used, who approved and why.</t>
  </si>
  <si>
    <t>BATCH_STATUS row + log</t>
  </si>
  <si>
    <t>TC-06.4</t>
  </si>
  <si>
    <t>Same dependency FAILED again. Do NOT create an exception row for B3. Publish.</t>
  </si>
  <si>
    <t>REFUSED — B2's exception did not carry into B3. THIS IS THE RESET TEST.</t>
  </si>
  <si>
    <t>BATCH_STATUS rows for B2 and B3 side by side + log</t>
  </si>
  <si>
    <t>TC-06.5</t>
  </si>
  <si>
    <t>Dependency COMPLETED. Publish.</t>
  </si>
  <si>
    <t>PASS — normal publish resumes.</t>
  </si>
  <si>
    <t>TC-07.1</t>
  </si>
  <si>
    <t>TC-07.2</t>
  </si>
  <si>
    <t>Rename one source view (ALTER VIEW ... RENAME TO ..._BROKEN) so its CTAS fails. Run the publish.</t>
  </si>
  <si>
    <t>REFUSED — that table's BATCH_STATUS is FAILED, the others COMPLETED. No swap. D_LIVE still shows B1.</t>
  </si>
  <si>
    <t>BATCH_STATUS + log + reader check</t>
  </si>
  <si>
    <t>TC-07.3</t>
  </si>
  <si>
    <t>B2 (same id)</t>
  </si>
  <si>
    <t>Rename the view back. Re-run with the SAME batch id B2.</t>
  </si>
  <si>
    <t>PASS — only the failed table is rebuilt; the already-COMPLETED tables keep their original status_at. The swap runs ONCE and every table shows B2.</t>
  </si>
  <si>
    <t>BATCH_STATUS status_at before and after + batch id check</t>
  </si>
  <si>
    <t>TC-07.4</t>
  </si>
  <si>
    <t>Make one table fail the SECURITY check. Run, then restart with the same batch id.</t>
  </si>
  <si>
    <t>PASS — the failing table's status is cleared or FAILED so the restart rebuilds it; the others are not rebuilt; the second run publishes.</t>
  </si>
  <si>
    <t>BATCH_STATUS + log</t>
  </si>
  <si>
    <t>TC-07.5</t>
  </si>
  <si>
    <t>After a failed run, retry using a NEW batch id instead of reusing the failed one.</t>
  </si>
  <si>
    <t>RECORD — expected: everything rebuilds from scratch and the failed batch is left permanently incomplete. Confirms the batch id is the restart key.</t>
  </si>
  <si>
    <t>BATCH_STATUS for both batch ids</t>
  </si>
  <si>
    <t>TC-08.1</t>
  </si>
  <si>
    <t>Publish. The APPROVED reader queries every thin reader view.</t>
  </si>
  <si>
    <t>PASS — real values for the attribute they are approved for, masked for the rest.</t>
  </si>
  <si>
    <t>Query output per view</t>
  </si>
  <si>
    <t>TC-08.2</t>
  </si>
  <si>
    <t>The UNAPPROVED reader queries every thin reader view.</t>
  </si>
  <si>
    <t>PASS — everything masked.</t>
  </si>
  <si>
    <t>TC-08.3</t>
  </si>
  <si>
    <t>A reader queries D_LIVE and D_STAGE directly.</t>
  </si>
  <si>
    <t>PASS — denied on both. Readers hold SELECT on D_VIEWS only.</t>
  </si>
  <si>
    <t>Both error messages</t>
  </si>
  <si>
    <t>TC-08.4</t>
  </si>
  <si>
    <t>Run the CTAS as a service account WITHOUT an all-access approval row.</t>
  </si>
  <si>
    <t>RECORD — expected: masked values are written to disk, and the security check refuses the publish.</t>
  </si>
  <si>
    <t>Stored values + check output</t>
  </si>
  <si>
    <t>TC-08.5</t>
  </si>
  <si>
    <t>Run the same CTAS as the service account WITH its all-access approval row.</t>
  </si>
  <si>
    <t>PASS — real values stored; publish proceeds.</t>
  </si>
  <si>
    <t>Stored values + log</t>
  </si>
  <si>
    <t>TC-09.1</t>
  </si>
  <si>
    <t>Session 2 opens a long query joining two thin reader views. Session 1 runs the swap while it is open.</t>
  </si>
  <si>
    <t>PASS — the query returns ONE batch id across both views.</t>
  </si>
  <si>
    <t>Query output with both batch ids</t>
  </si>
  <si>
    <t>TC-09.2</t>
  </si>
  <si>
    <t>Repeat TC-09.1 at least 50 times.</t>
  </si>
  <si>
    <t>PASS — every run shows a single batch id. Record the count. A pass shows a mix did not happen in these runs, not that it cannot.</t>
  </si>
  <si>
    <t>Repeat log with the count</t>
  </si>
  <si>
    <t>TC-09.3</t>
  </si>
  <si>
    <t>Immediately after the swap returns, a NEW statement in session 2 joins two thin reader views.</t>
  </si>
  <si>
    <t>PASS — single batch id.</t>
  </si>
  <si>
    <t>TC-10.1</t>
  </si>
  <si>
    <t>Publish B1.</t>
  </si>
  <si>
    <t>Log + batch id</t>
  </si>
  <si>
    <t>TC-10.2</t>
  </si>
  <si>
    <t>Publish B2.</t>
  </si>
  <si>
    <t>PASS — readers see B2.</t>
  </si>
  <si>
    <t>Log + reader query</t>
  </si>
  <si>
    <t>TC-10.3</t>
  </si>
  <si>
    <t>Swap back to undo the publish.</t>
  </si>
  <si>
    <t>PASS — readers see B1 again; tags and grants intact; the thin views still resolve.</t>
  </si>
  <si>
    <t>Reader query + tag listing + SHOW GRANTS</t>
  </si>
  <si>
    <t>TC-10.4</t>
  </si>
  <si>
    <t>Publish B3 normally after the rollback.</t>
  </si>
  <si>
    <t>PASS — readers see B3. A rollback does not leave the domain stuck.</t>
  </si>
  <si>
    <t>Control tables for the POC</t>
  </si>
  <si>
    <t>Four tables. Draft v2's nine are a production control plane; these are what the POC needs.</t>
  </si>
  <si>
    <t>-- DEFINITION — static, deployed once, one row per object</t>
  </si>
  <si>
    <t>CREATE TABLE CTRL.OBJECT_REGISTRY (</t>
  </si>
  <si>
    <t xml:space="preserve">    object_name     STRING,        -- CUSTOMER_360   (built from V_CUSTOMER_360)</t>
  </si>
  <si>
    <t xml:space="preserve">    object_type     STRING,        -- SOURCE | PUBLISHED</t>
  </si>
  <si>
    <t xml:space="preserve">    is_required     STRING DEFAULT 'Y',</t>
  </si>
  <si>
    <t xml:space="preserve">    live_schema     STRING,        -- D_LIVE</t>
  </si>
  <si>
    <t xml:space="preserve">    stage_schema    STRING         -- D_STAGE</t>
  </si>
  <si>
    <t>);</t>
  </si>
  <si>
    <t>-- DEFINITION — the dependency edge list.  Zone 3 objects only</t>
  </si>
  <si>
    <t>CREATE TABLE CTRL.OBJECT_DEPENDENCY (</t>
  </si>
  <si>
    <t xml:space="preserve">    object_name       STRING,</t>
  </si>
  <si>
    <t xml:space="preserve">    depends_on_object STRING</t>
  </si>
  <si>
    <t>-- STATE — one row per object per batch.  Covers source loads AND rebuilds</t>
  </si>
  <si>
    <t>CREATE TABLE CTRL.BATCH_STATUS (</t>
  </si>
  <si>
    <t xml:space="preserve">    batch_id        STRING,</t>
  </si>
  <si>
    <t xml:space="preserve">    object_name     STRING,</t>
  </si>
  <si>
    <t xml:space="preserve">    status          STRING,        -- COMPLETED | FAILED | PENDING</t>
  </si>
  <si>
    <t xml:space="preserve">    status_at       TIMESTAMP_NTZ,</t>
  </si>
  <si>
    <t xml:space="preserve">    exception_flag  STRING DEFAULT 'N',</t>
  </si>
  <si>
    <t xml:space="preserve">    approved_by     STRING,</t>
  </si>
  <si>
    <t xml:space="preserve">    approved_at     TIMESTAMP_NTZ,</t>
  </si>
  <si>
    <t xml:space="preserve">    reason          STRING</t>
  </si>
  <si>
    <t>-- EVIDENCE — one row per publish attempt</t>
  </si>
  <si>
    <t>CREATE TABLE CTRL.PUBLISH_LOG (</t>
  </si>
  <si>
    <t xml:space="preserve">    attempted_at    TIMESTAMP_NTZ,</t>
  </si>
  <si>
    <t xml:space="preserve">    outcome         STRING,        -- PUBLISHED | REFUSED</t>
  </si>
  <si>
    <t xml:space="preserve">    refused_reason  STRING,</t>
  </si>
  <si>
    <t xml:space="preserve">    exceptions_used STRING,</t>
  </si>
  <si>
    <t xml:space="preserve">    run_by          STRING</t>
  </si>
  <si>
    <t>-- THE GATE, in one query.  Any row returned = do not publish.</t>
  </si>
  <si>
    <t>SELECT r.object_name       AS published_table,</t>
  </si>
  <si>
    <t xml:space="preserve">       d.depends_on_object AS blocked_by,</t>
  </si>
  <si>
    <t xml:space="preserve">       s.status</t>
  </si>
  <si>
    <t>FROM      CTRL.OBJECT_REGISTRY   r</t>
  </si>
  <si>
    <t>JOIN      CTRL.OBJECT_DEPENDENCY d ON d.object_name = r.object_name</t>
  </si>
  <si>
    <t>LEFT JOIN CTRL.BATCH_STATUS      s ON s.object_name = d.depends_on_object</t>
  </si>
  <si>
    <t xml:space="preserve">                                  AND s.batch_id    = :B</t>
  </si>
  <si>
    <t>WHERE r.object_type = 'PUBLISHED'</t>
  </si>
  <si>
    <t xml:space="preserve">  AND r.is_required = 'Y'</t>
  </si>
  <si>
    <t xml:space="preserve">  AND ( s.status IS NULL OR s.status &lt;&gt; 'COMPLETED' )</t>
  </si>
  <si>
    <t xml:space="preserve">  AND NVL(s.exception_flag,'N') &lt;&gt; 'Y';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</si>
</sst>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012169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  <font>
      <sz val="10"/>
      <name val="Calibri"/>
    </font>
    <font>
      <sz val="9"/>
      <color rgb="FF555555"/>
      <name val="Calibri"/>
    </font>
    <font>
      <b/>
      <sz val="12"/>
      <color rgb="FF0097A9"/>
      <name val="Calibri"/>
    </font>
    <font>
      <sz val="9"/>
      <name val="Consolas"/>
    </font>
    <font>
      <b/>
      <sz val="10"/>
      <name val="Calibri"/>
    </font>
    <font>
      <b/>
      <sz val="9"/>
      <color rgb="FF007A33"/>
      <name val="Consolas"/>
    </font>
  </fonts>
  <fills count="10">
    <fill>
      <patternFill patternType="none"/>
    </fill>
    <fill>
      <patternFill patternType="gray125"/>
    </fill>
    <fill>
      <patternFill patternType="solid">
        <fgColor rgb="FF012169"/>
      </patternFill>
    </fill>
    <fill>
      <patternFill patternType="solid">
        <fgColor rgb="FFF2F2F2"/>
      </patternFill>
    </fill>
    <fill>
      <patternFill patternType="solid">
        <fgColor rgb="FFFFF8E8"/>
      </patternFill>
    </fill>
    <fill>
      <patternFill patternType="solid">
        <fgColor rgb="FFE6F4F7"/>
      </patternFill>
    </fill>
    <fill>
      <patternFill patternType="solid">
        <fgColor rgb="FFE8F4E0"/>
      </patternFill>
    </fill>
    <fill>
      <patternFill patternType="solid">
        <fgColor rgb="FFFFD966"/>
      </patternFill>
    </fill>
    <fill>
      <patternFill patternType="solid">
        <fgColor rgb="FF0097A9"/>
      </patternFill>
    </fill>
    <fill>
      <patternFill patternType="solid">
        <fgColor rgb="FFFDECEA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thin">
        <color rgb="FFBFBFBF"/>
      </left>
      <right style="thin">
        <color rgb="FFBFBFBF"/>
      </right>
      <top style="medium">
        <color rgb="FF7F7F7F"/>
      </top>
      <bottom style="thin">
        <color rgb="FFBFBFB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4" fillId="7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0" borderId="0" xfId="0" applyFont="1"/>
    <xf numFmtId="0" fontId="8" fillId="0" borderId="0" xfId="0" applyFont="1"/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0" fontId="9" fillId="0" borderId="5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5" fillId="4" borderId="5" xfId="0" applyFont="1" applyFill="1" applyBorder="1" applyAlignment="1">
      <alignment vertical="top" wrapText="1"/>
    </xf>
    <xf numFmtId="0" fontId="10" fillId="0" borderId="0" xfId="0" applyFont="1"/>
    <xf numFmtId="0" fontId="4" fillId="3" borderId="4" xfId="0" applyFont="1" applyFill="1" applyBorder="1" applyAlignment="1">
      <alignment horizontal="center" vertical="center" wrapText="1"/>
    </xf>
    <xf numFmtId="0" fontId="0" fillId="3" borderId="4" xfId="0" applyFill="1" applyBorder="1"/>
    <xf numFmtId="0" fontId="4" fillId="5" borderId="4" xfId="0" applyFont="1" applyFill="1" applyBorder="1" applyAlignment="1">
      <alignment horizontal="center" vertical="center" wrapText="1"/>
    </xf>
    <xf numFmtId="0" fontId="0" fillId="5" borderId="4" xfId="0" applyFill="1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8" borderId="4" xfId="0" applyFont="1" applyFill="1" applyBorder="1" applyAlignment="1">
      <alignment horizontal="center" vertical="center" wrapText="1"/>
    </xf>
    <xf numFmtId="0" fontId="3" fillId="8" borderId="4" xfId="0" applyFont="1" applyFill="1" applyBorder="1"/>
    <xf numFmtId="0" fontId="4" fillId="4" borderId="4" xfId="0" applyFont="1" applyFill="1" applyBorder="1" applyAlignment="1">
      <alignment horizontal="center" vertical="center" wrapText="1"/>
    </xf>
    <xf numFmtId="0" fontId="0" fillId="4" borderId="4" xfId="0" applyFill="1" applyBorder="1"/>
    <xf numFmtId="0" fontId="7" fillId="0" borderId="0" xfId="0" applyFont="1" applyAlignment="1">
      <alignment horizontal="center" vertical="center" wrapText="1"/>
    </xf>
    <xf numFmtId="0" fontId="0" fillId="0" borderId="0" xfId="0"/>
    <xf numFmtId="0" fontId="5" fillId="0" borderId="0" xfId="0" applyFont="1" applyAlignment="1">
      <alignment vertical="top" wrapText="1"/>
    </xf>
    <xf numFmtId="0" fontId="8" fillId="0" borderId="0" xfId="0" applyFont="1"/>
    <xf numFmtId="0" fontId="4" fillId="6" borderId="4" xfId="0" applyFont="1" applyFill="1" applyBorder="1" applyAlignment="1">
      <alignment horizontal="center" vertical="center" wrapText="1"/>
    </xf>
    <xf numFmtId="0" fontId="0" fillId="6" borderId="4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12</xdr:col>
      <xdr:colOff>10940</xdr:colOff>
      <xdr:row>40</xdr:row>
      <xdr:rowOff>143879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DA3740-BE67-3025-9304-1113A4CCE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895350"/>
          <a:ext cx="10136015" cy="71923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11</xdr:col>
      <xdr:colOff>515665</xdr:colOff>
      <xdr:row>76</xdr:row>
      <xdr:rowOff>143666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493ABC-FB12-C12C-1F76-A1E4267D7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9410700"/>
          <a:ext cx="9421540" cy="566816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20</xdr:col>
      <xdr:colOff>230641</xdr:colOff>
      <xdr:row>93</xdr:row>
      <xdr:rowOff>19425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6B511D3-E002-F322-96D3-0D3C6A4D2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15506700"/>
          <a:ext cx="14622916" cy="26864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17</xdr:col>
      <xdr:colOff>468544</xdr:colOff>
      <xdr:row>111</xdr:row>
      <xdr:rowOff>124268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50302B3-5D0A-4E90-067E-DC0B04851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18554700"/>
          <a:ext cx="13032019" cy="317226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116</xdr:row>
      <xdr:rowOff>0</xdr:rowOff>
    </xdr:from>
    <xdr:to>
      <xdr:col>19</xdr:col>
      <xdr:colOff>392503</xdr:colOff>
      <xdr:row>148</xdr:row>
      <xdr:rowOff>143746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C79A22C-D01F-051D-F59D-A3291651A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22688550"/>
          <a:ext cx="14175178" cy="623974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153</xdr:row>
      <xdr:rowOff>0</xdr:rowOff>
    </xdr:from>
    <xdr:to>
      <xdr:col>19</xdr:col>
      <xdr:colOff>497293</xdr:colOff>
      <xdr:row>171</xdr:row>
      <xdr:rowOff>133847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9DB96BA-6F87-759D-6FAF-BB8A7B8AC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29870400"/>
          <a:ext cx="14279968" cy="356284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174</xdr:row>
      <xdr:rowOff>0</xdr:rowOff>
    </xdr:from>
    <xdr:to>
      <xdr:col>19</xdr:col>
      <xdr:colOff>230556</xdr:colOff>
      <xdr:row>188</xdr:row>
      <xdr:rowOff>124215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D8B0FA4-6179-40A3-09D9-6910ABBC4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9200" y="33870900"/>
          <a:ext cx="14013231" cy="279121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192</xdr:row>
      <xdr:rowOff>0</xdr:rowOff>
    </xdr:from>
    <xdr:to>
      <xdr:col>16</xdr:col>
      <xdr:colOff>458932</xdr:colOff>
      <xdr:row>209</xdr:row>
      <xdr:rowOff>133821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92D05B7-C66D-CE16-CCC4-09A9FFF4F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9200" y="37299900"/>
          <a:ext cx="12412807" cy="337232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213</xdr:row>
      <xdr:rowOff>0</xdr:rowOff>
    </xdr:from>
    <xdr:to>
      <xdr:col>19</xdr:col>
      <xdr:colOff>87661</xdr:colOff>
      <xdr:row>228</xdr:row>
      <xdr:rowOff>28978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8D75951-DDEF-2C23-44C2-2820364C8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9200" y="41300400"/>
          <a:ext cx="13870336" cy="288647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232</xdr:row>
      <xdr:rowOff>0</xdr:rowOff>
    </xdr:from>
    <xdr:to>
      <xdr:col>19</xdr:col>
      <xdr:colOff>583030</xdr:colOff>
      <xdr:row>248</xdr:row>
      <xdr:rowOff>29004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2FA0FB0-1A65-C77B-EC24-923C74585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9200" y="44919900"/>
          <a:ext cx="14365705" cy="30770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255</xdr:row>
      <xdr:rowOff>0</xdr:rowOff>
    </xdr:from>
    <xdr:to>
      <xdr:col>18</xdr:col>
      <xdr:colOff>59082</xdr:colOff>
      <xdr:row>276</xdr:row>
      <xdr:rowOff>124401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C823D01-1222-B7C6-9BBD-1D26F00D5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49434750"/>
          <a:ext cx="13841757" cy="412490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280</xdr:row>
      <xdr:rowOff>0</xdr:rowOff>
    </xdr:from>
    <xdr:to>
      <xdr:col>18</xdr:col>
      <xdr:colOff>354398</xdr:colOff>
      <xdr:row>297</xdr:row>
      <xdr:rowOff>152873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C01ED0D-CD8B-3C89-F729-4647641AE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54197250"/>
          <a:ext cx="14137073" cy="339137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301</xdr:row>
      <xdr:rowOff>0</xdr:rowOff>
    </xdr:from>
    <xdr:to>
      <xdr:col>18</xdr:col>
      <xdr:colOff>97187</xdr:colOff>
      <xdr:row>315</xdr:row>
      <xdr:rowOff>143267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351B395-536E-16EC-4837-0F708B9EB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58197750"/>
          <a:ext cx="13879862" cy="28102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323</xdr:row>
      <xdr:rowOff>0</xdr:rowOff>
    </xdr:from>
    <xdr:to>
      <xdr:col>16</xdr:col>
      <xdr:colOff>30333</xdr:colOff>
      <xdr:row>336</xdr:row>
      <xdr:rowOff>124188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9A76174-4BDB-025C-DD4A-4C570E6F2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62388750"/>
          <a:ext cx="12593808" cy="2600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2"/>
  <sheetViews>
    <sheetView showGridLines="0" workbookViewId="0">
      <pane xSplit="1" ySplit="5" topLeftCell="B18" activePane="bottomRight" state="frozen"/>
      <selection pane="topRight"/>
      <selection pane="bottomLeft"/>
      <selection pane="bottomRight" activeCell="A3" sqref="A3:XFD3"/>
    </sheetView>
  </sheetViews>
  <sheetFormatPr defaultRowHeight="15" x14ac:dyDescent="0.25"/>
  <cols>
    <col min="1" max="1" width="2" customWidth="1"/>
    <col min="2" max="2" width="5" customWidth="1"/>
    <col min="3" max="4" width="16" customWidth="1"/>
    <col min="5" max="5" width="14" customWidth="1"/>
    <col min="6" max="6" width="40" customWidth="1"/>
    <col min="7" max="7" width="13" customWidth="1"/>
    <col min="8" max="8" width="46" customWidth="1"/>
  </cols>
  <sheetData>
    <row r="2" spans="2:8" ht="21" x14ac:dyDescent="0.35">
      <c r="B2" s="1" t="s">
        <v>0</v>
      </c>
    </row>
    <row r="3" spans="2:8" x14ac:dyDescent="0.25">
      <c r="B3" s="2" t="s">
        <v>1</v>
      </c>
    </row>
    <row r="5" spans="2:8" ht="30" customHeight="1" x14ac:dyDescent="0.25">
      <c r="B5" s="3" t="s">
        <v>2</v>
      </c>
      <c r="C5" s="27" t="s">
        <v>3</v>
      </c>
      <c r="D5" s="28"/>
      <c r="E5" s="29"/>
      <c r="F5" s="3" t="s">
        <v>4</v>
      </c>
      <c r="G5" s="3" t="s">
        <v>5</v>
      </c>
      <c r="H5" s="3" t="s">
        <v>6</v>
      </c>
    </row>
    <row r="6" spans="2:8" ht="45.95" customHeight="1" x14ac:dyDescent="0.25">
      <c r="B6" s="4" t="s">
        <v>7</v>
      </c>
      <c r="C6" s="23" t="s">
        <v>8</v>
      </c>
      <c r="D6" s="24"/>
      <c r="E6" s="24"/>
      <c r="F6" s="5" t="s">
        <v>9</v>
      </c>
      <c r="G6" s="6" t="s">
        <v>10</v>
      </c>
      <c r="H6" s="7" t="s">
        <v>11</v>
      </c>
    </row>
    <row r="7" spans="2:8" ht="15.95" customHeight="1" x14ac:dyDescent="0.25">
      <c r="C7" s="34" t="s">
        <v>12</v>
      </c>
      <c r="D7" s="35"/>
      <c r="E7" s="35"/>
    </row>
    <row r="8" spans="2:8" ht="45.95" customHeight="1" x14ac:dyDescent="0.25">
      <c r="B8" s="4" t="s">
        <v>13</v>
      </c>
      <c r="C8" s="23" t="s">
        <v>14</v>
      </c>
      <c r="D8" s="24"/>
      <c r="E8" s="24"/>
      <c r="F8" s="5" t="s">
        <v>15</v>
      </c>
      <c r="G8" s="6" t="s">
        <v>10</v>
      </c>
      <c r="H8" s="7"/>
    </row>
    <row r="9" spans="2:8" ht="15.95" customHeight="1" x14ac:dyDescent="0.25">
      <c r="C9" s="34" t="s">
        <v>12</v>
      </c>
      <c r="D9" s="35"/>
      <c r="E9" s="35"/>
    </row>
    <row r="10" spans="2:8" ht="45.95" customHeight="1" x14ac:dyDescent="0.25">
      <c r="B10" s="4" t="s">
        <v>16</v>
      </c>
      <c r="C10" s="32" t="s">
        <v>17</v>
      </c>
      <c r="D10" s="33"/>
      <c r="E10" s="33"/>
      <c r="F10" s="8" t="s">
        <v>18</v>
      </c>
      <c r="G10" s="6" t="s">
        <v>10</v>
      </c>
      <c r="H10" s="7" t="s">
        <v>19</v>
      </c>
    </row>
    <row r="11" spans="2:8" ht="15.95" customHeight="1" x14ac:dyDescent="0.25">
      <c r="C11" s="34" t="s">
        <v>12</v>
      </c>
      <c r="D11" s="35"/>
      <c r="E11" s="35"/>
    </row>
    <row r="12" spans="2:8" ht="45.95" customHeight="1" x14ac:dyDescent="0.25">
      <c r="B12" s="4" t="s">
        <v>20</v>
      </c>
      <c r="C12" s="25" t="s">
        <v>21</v>
      </c>
      <c r="D12" s="26"/>
      <c r="E12" s="26"/>
      <c r="F12" s="5" t="s">
        <v>22</v>
      </c>
      <c r="G12" s="6" t="s">
        <v>10</v>
      </c>
      <c r="H12" s="7" t="s">
        <v>23</v>
      </c>
    </row>
    <row r="13" spans="2:8" ht="15.95" customHeight="1" x14ac:dyDescent="0.25">
      <c r="C13" s="34" t="s">
        <v>12</v>
      </c>
      <c r="D13" s="35"/>
      <c r="E13" s="35"/>
    </row>
    <row r="14" spans="2:8" ht="45.95" customHeight="1" x14ac:dyDescent="0.25">
      <c r="B14" s="4" t="s">
        <v>24</v>
      </c>
      <c r="C14" s="25" t="s">
        <v>25</v>
      </c>
      <c r="D14" s="26"/>
      <c r="E14" s="26"/>
      <c r="F14" s="5" t="s">
        <v>26</v>
      </c>
      <c r="G14" s="6" t="s">
        <v>10</v>
      </c>
      <c r="H14" s="7" t="s">
        <v>27</v>
      </c>
    </row>
    <row r="15" spans="2:8" ht="15.95" customHeight="1" x14ac:dyDescent="0.25">
      <c r="C15" s="34" t="s">
        <v>12</v>
      </c>
      <c r="D15" s="35"/>
      <c r="E15" s="35"/>
    </row>
    <row r="16" spans="2:8" ht="45.95" customHeight="1" x14ac:dyDescent="0.25">
      <c r="B16" s="4" t="s">
        <v>28</v>
      </c>
      <c r="C16" s="38" t="s">
        <v>29</v>
      </c>
      <c r="D16" s="39"/>
      <c r="E16" s="39"/>
      <c r="F16" s="8" t="s">
        <v>30</v>
      </c>
      <c r="G16" s="9" t="s">
        <v>31</v>
      </c>
      <c r="H16" s="7" t="s">
        <v>32</v>
      </c>
    </row>
    <row r="17" spans="2:8" ht="15.95" customHeight="1" x14ac:dyDescent="0.25">
      <c r="C17" s="34" t="s">
        <v>12</v>
      </c>
      <c r="D17" s="35"/>
      <c r="E17" s="35"/>
    </row>
    <row r="18" spans="2:8" ht="45.95" customHeight="1" x14ac:dyDescent="0.25">
      <c r="B18" s="4" t="s">
        <v>33</v>
      </c>
      <c r="C18" s="30" t="s">
        <v>34</v>
      </c>
      <c r="D18" s="31"/>
      <c r="E18" s="31"/>
      <c r="F18" s="5" t="s">
        <v>35</v>
      </c>
      <c r="G18" s="10" t="s">
        <v>36</v>
      </c>
      <c r="H18" s="7"/>
    </row>
    <row r="19" spans="2:8" ht="15.95" customHeight="1" x14ac:dyDescent="0.25">
      <c r="C19" s="34" t="s">
        <v>12</v>
      </c>
      <c r="D19" s="35"/>
      <c r="E19" s="35"/>
    </row>
    <row r="20" spans="2:8" ht="45.95" customHeight="1" x14ac:dyDescent="0.25">
      <c r="B20" s="4" t="s">
        <v>37</v>
      </c>
      <c r="C20" s="30" t="s">
        <v>38</v>
      </c>
      <c r="D20" s="31"/>
      <c r="E20" s="31"/>
      <c r="F20" s="8" t="s">
        <v>39</v>
      </c>
      <c r="G20" s="10" t="s">
        <v>36</v>
      </c>
      <c r="H20" s="7"/>
    </row>
    <row r="21" spans="2:8" ht="15.95" customHeight="1" x14ac:dyDescent="0.25">
      <c r="C21" s="34" t="s">
        <v>12</v>
      </c>
      <c r="D21" s="35"/>
      <c r="E21" s="35"/>
    </row>
    <row r="22" spans="2:8" ht="45.95" customHeight="1" x14ac:dyDescent="0.25">
      <c r="B22" s="4" t="s">
        <v>40</v>
      </c>
      <c r="C22" s="30" t="s">
        <v>41</v>
      </c>
      <c r="D22" s="31"/>
      <c r="E22" s="31"/>
      <c r="F22" s="5" t="s">
        <v>42</v>
      </c>
      <c r="G22" s="10" t="s">
        <v>36</v>
      </c>
      <c r="H22" s="7"/>
    </row>
    <row r="24" spans="2:8" x14ac:dyDescent="0.25">
      <c r="B24" s="11" t="s">
        <v>43</v>
      </c>
    </row>
    <row r="25" spans="2:8" x14ac:dyDescent="0.25">
      <c r="B25" s="37" t="s">
        <v>44</v>
      </c>
      <c r="C25" s="35"/>
      <c r="D25" s="35"/>
      <c r="E25" s="35"/>
      <c r="F25" s="35"/>
      <c r="G25" s="35"/>
      <c r="H25" s="35"/>
    </row>
    <row r="26" spans="2:8" x14ac:dyDescent="0.25">
      <c r="B26" s="37" t="s">
        <v>45</v>
      </c>
      <c r="C26" s="35"/>
      <c r="D26" s="35"/>
      <c r="E26" s="35"/>
      <c r="F26" s="35"/>
      <c r="G26" s="35"/>
      <c r="H26" s="35"/>
    </row>
    <row r="27" spans="2:8" x14ac:dyDescent="0.25">
      <c r="B27" s="37" t="s">
        <v>46</v>
      </c>
      <c r="C27" s="35"/>
      <c r="D27" s="35"/>
      <c r="E27" s="35"/>
      <c r="F27" s="35"/>
      <c r="G27" s="35"/>
      <c r="H27" s="35"/>
    </row>
    <row r="29" spans="2:8" x14ac:dyDescent="0.25">
      <c r="B29" s="11" t="s">
        <v>47</v>
      </c>
    </row>
    <row r="30" spans="2:8" x14ac:dyDescent="0.25">
      <c r="B30" s="36" t="s">
        <v>48</v>
      </c>
      <c r="C30" s="35"/>
      <c r="D30" s="35"/>
      <c r="E30" s="35"/>
      <c r="F30" s="35"/>
      <c r="G30" s="35"/>
      <c r="H30" s="35"/>
    </row>
    <row r="31" spans="2:8" x14ac:dyDescent="0.25">
      <c r="B31" s="36" t="s">
        <v>49</v>
      </c>
      <c r="C31" s="35"/>
      <c r="D31" s="35"/>
      <c r="E31" s="35"/>
      <c r="F31" s="35"/>
      <c r="G31" s="35"/>
      <c r="H31" s="35"/>
    </row>
    <row r="32" spans="2:8" x14ac:dyDescent="0.25">
      <c r="B32" s="36" t="s">
        <v>50</v>
      </c>
      <c r="C32" s="35"/>
      <c r="D32" s="35"/>
      <c r="E32" s="35"/>
      <c r="F32" s="35"/>
      <c r="G32" s="35"/>
      <c r="H32" s="35"/>
    </row>
  </sheetData>
  <mergeCells count="24">
    <mergeCell ref="B32:H32"/>
    <mergeCell ref="C11:E11"/>
    <mergeCell ref="B26:H26"/>
    <mergeCell ref="C8:E8"/>
    <mergeCell ref="C17:E17"/>
    <mergeCell ref="B25:H25"/>
    <mergeCell ref="C16:E16"/>
    <mergeCell ref="C22:E22"/>
    <mergeCell ref="C9:E9"/>
    <mergeCell ref="B30:H30"/>
    <mergeCell ref="C21:E21"/>
    <mergeCell ref="C12:E12"/>
    <mergeCell ref="B31:H31"/>
    <mergeCell ref="C13:E13"/>
    <mergeCell ref="C19:E19"/>
    <mergeCell ref="B27:H27"/>
    <mergeCell ref="C18:E18"/>
    <mergeCell ref="C15:E15"/>
    <mergeCell ref="C6:E6"/>
    <mergeCell ref="C14:E14"/>
    <mergeCell ref="C5:E5"/>
    <mergeCell ref="C20:E20"/>
    <mergeCell ref="C10:E10"/>
    <mergeCell ref="C7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4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" customWidth="1"/>
    <col min="2" max="2" width="8" customWidth="1"/>
    <col min="3" max="3" width="46" customWidth="1"/>
    <col min="4" max="4" width="74" customWidth="1"/>
    <col min="5" max="5" width="12" customWidth="1"/>
    <col min="6" max="6" width="8" customWidth="1"/>
    <col min="7" max="8" width="14" customWidth="1"/>
  </cols>
  <sheetData>
    <row r="2" spans="2:8" ht="21" x14ac:dyDescent="0.35">
      <c r="B2" s="1" t="s">
        <v>51</v>
      </c>
    </row>
    <row r="4" spans="2:8" x14ac:dyDescent="0.25">
      <c r="B4" s="3" t="s">
        <v>52</v>
      </c>
      <c r="C4" s="3" t="s">
        <v>53</v>
      </c>
      <c r="D4" s="3" t="s">
        <v>54</v>
      </c>
      <c r="E4" s="3" t="s">
        <v>55</v>
      </c>
      <c r="F4" s="3" t="s">
        <v>56</v>
      </c>
      <c r="G4" s="3" t="s">
        <v>57</v>
      </c>
      <c r="H4" s="3" t="s">
        <v>58</v>
      </c>
    </row>
    <row r="5" spans="2:8" ht="42" customHeight="1" x14ac:dyDescent="0.25">
      <c r="B5" s="14" t="s">
        <v>59</v>
      </c>
      <c r="C5" s="13" t="s">
        <v>60</v>
      </c>
      <c r="D5" s="13" t="s">
        <v>61</v>
      </c>
      <c r="E5" s="13" t="s">
        <v>62</v>
      </c>
      <c r="F5" s="13">
        <v>6</v>
      </c>
      <c r="G5" s="15" t="s">
        <v>63</v>
      </c>
      <c r="H5" s="13" t="s">
        <v>64</v>
      </c>
    </row>
    <row r="6" spans="2:8" ht="42" customHeight="1" x14ac:dyDescent="0.25">
      <c r="B6" s="14" t="s">
        <v>65</v>
      </c>
      <c r="C6" s="13" t="s">
        <v>66</v>
      </c>
      <c r="D6" s="13" t="s">
        <v>67</v>
      </c>
      <c r="E6" s="13" t="s">
        <v>68</v>
      </c>
      <c r="F6" s="13">
        <v>5</v>
      </c>
      <c r="G6" s="13" t="s">
        <v>69</v>
      </c>
      <c r="H6" s="13" t="s">
        <v>64</v>
      </c>
    </row>
    <row r="7" spans="2:8" ht="42" customHeight="1" x14ac:dyDescent="0.25">
      <c r="B7" s="14" t="s">
        <v>70</v>
      </c>
      <c r="C7" s="13" t="s">
        <v>71</v>
      </c>
      <c r="D7" s="13" t="s">
        <v>72</v>
      </c>
      <c r="E7" s="13" t="s">
        <v>68</v>
      </c>
      <c r="F7" s="13">
        <v>4</v>
      </c>
      <c r="G7" s="13" t="s">
        <v>69</v>
      </c>
      <c r="H7" s="13" t="s">
        <v>64</v>
      </c>
    </row>
    <row r="8" spans="2:8" ht="42" customHeight="1" x14ac:dyDescent="0.25">
      <c r="B8" s="14" t="s">
        <v>73</v>
      </c>
      <c r="C8" s="13" t="s">
        <v>74</v>
      </c>
      <c r="D8" s="13" t="s">
        <v>75</v>
      </c>
      <c r="E8" s="13" t="s">
        <v>68</v>
      </c>
      <c r="F8" s="13">
        <v>7</v>
      </c>
      <c r="G8" s="15" t="s">
        <v>63</v>
      </c>
      <c r="H8" s="13" t="s">
        <v>64</v>
      </c>
    </row>
    <row r="9" spans="2:8" ht="42" customHeight="1" x14ac:dyDescent="0.25">
      <c r="B9" s="14" t="s">
        <v>76</v>
      </c>
      <c r="C9" s="13" t="s">
        <v>77</v>
      </c>
      <c r="D9" s="13" t="s">
        <v>78</v>
      </c>
      <c r="E9" s="13" t="s">
        <v>68</v>
      </c>
      <c r="F9" s="13">
        <v>4</v>
      </c>
      <c r="G9" s="13" t="s">
        <v>69</v>
      </c>
      <c r="H9" s="13" t="s">
        <v>64</v>
      </c>
    </row>
    <row r="10" spans="2:8" ht="42" customHeight="1" x14ac:dyDescent="0.25">
      <c r="B10" s="14" t="s">
        <v>79</v>
      </c>
      <c r="C10" s="13" t="s">
        <v>80</v>
      </c>
      <c r="D10" s="13" t="s">
        <v>81</v>
      </c>
      <c r="E10" s="13" t="s">
        <v>68</v>
      </c>
      <c r="F10" s="13">
        <v>5</v>
      </c>
      <c r="G10" s="13" t="s">
        <v>69</v>
      </c>
      <c r="H10" s="13" t="s">
        <v>64</v>
      </c>
    </row>
    <row r="11" spans="2:8" ht="42" customHeight="1" x14ac:dyDescent="0.25">
      <c r="B11" s="14" t="s">
        <v>82</v>
      </c>
      <c r="C11" s="13" t="s">
        <v>83</v>
      </c>
      <c r="D11" s="13" t="s">
        <v>84</v>
      </c>
      <c r="E11" s="13" t="s">
        <v>68</v>
      </c>
      <c r="F11" s="13">
        <v>5</v>
      </c>
      <c r="G11" s="13" t="s">
        <v>69</v>
      </c>
      <c r="H11" s="13" t="s">
        <v>64</v>
      </c>
    </row>
    <row r="12" spans="2:8" ht="42" customHeight="1" x14ac:dyDescent="0.25">
      <c r="B12" s="14" t="s">
        <v>85</v>
      </c>
      <c r="C12" s="13" t="s">
        <v>86</v>
      </c>
      <c r="D12" s="13" t="s">
        <v>87</v>
      </c>
      <c r="E12" s="13" t="s">
        <v>62</v>
      </c>
      <c r="F12" s="13">
        <v>5</v>
      </c>
      <c r="G12" s="13" t="s">
        <v>69</v>
      </c>
      <c r="H12" s="13" t="s">
        <v>64</v>
      </c>
    </row>
    <row r="13" spans="2:8" ht="42" customHeight="1" x14ac:dyDescent="0.25">
      <c r="B13" s="14" t="s">
        <v>88</v>
      </c>
      <c r="C13" s="13" t="s">
        <v>89</v>
      </c>
      <c r="D13" s="13" t="s">
        <v>90</v>
      </c>
      <c r="E13" s="13" t="s">
        <v>62</v>
      </c>
      <c r="F13" s="13">
        <v>3</v>
      </c>
      <c r="G13" s="13" t="s">
        <v>69</v>
      </c>
      <c r="H13" s="13" t="s">
        <v>64</v>
      </c>
    </row>
    <row r="14" spans="2:8" ht="42" customHeight="1" x14ac:dyDescent="0.25">
      <c r="B14" s="14" t="s">
        <v>91</v>
      </c>
      <c r="C14" s="13" t="s">
        <v>92</v>
      </c>
      <c r="D14" s="13" t="s">
        <v>93</v>
      </c>
      <c r="E14" s="13" t="s">
        <v>94</v>
      </c>
      <c r="F14" s="13">
        <v>4</v>
      </c>
      <c r="G14" s="13" t="s">
        <v>69</v>
      </c>
      <c r="H14" s="13" t="s">
        <v>64</v>
      </c>
    </row>
  </sheetData>
  <autoFilter ref="B4:H14" xr:uid="{00000000-0009-0000-0000-000002000000}"/>
  <dataValidations count="1">
    <dataValidation type="list" allowBlank="1" sqref="H5:H14" xr:uid="{00000000-0002-0000-0200-000000000000}">
      <formula1>"Not run,In progress,Passed,Failed,Blocked"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52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E10" sqref="E10"/>
    </sheetView>
  </sheetViews>
  <sheetFormatPr defaultRowHeight="15" x14ac:dyDescent="0.25"/>
  <cols>
    <col min="1" max="1" width="2" customWidth="1"/>
    <col min="2" max="2" width="8" customWidth="1"/>
    <col min="3" max="3" width="11" customWidth="1"/>
    <col min="4" max="4" width="13" customWidth="1"/>
    <col min="5" max="6" width="62" customWidth="1"/>
    <col min="7" max="7" width="40" customWidth="1"/>
    <col min="8" max="8" width="11" customWidth="1"/>
    <col min="9" max="9" width="22" customWidth="1"/>
  </cols>
  <sheetData>
    <row r="2" spans="2:9" ht="21" x14ac:dyDescent="0.35">
      <c r="B2" s="1" t="s">
        <v>95</v>
      </c>
    </row>
    <row r="4" spans="2:9" x14ac:dyDescent="0.25">
      <c r="B4" s="3" t="s">
        <v>96</v>
      </c>
      <c r="C4" s="3" t="s">
        <v>97</v>
      </c>
      <c r="D4" s="3" t="s">
        <v>98</v>
      </c>
      <c r="E4" s="3" t="s">
        <v>99</v>
      </c>
      <c r="F4" s="3" t="s">
        <v>100</v>
      </c>
      <c r="G4" s="3" t="s">
        <v>101</v>
      </c>
      <c r="H4" s="3" t="s">
        <v>58</v>
      </c>
      <c r="I4" s="3" t="s">
        <v>102</v>
      </c>
    </row>
    <row r="5" spans="2:9" ht="44.1" customHeight="1" x14ac:dyDescent="0.25">
      <c r="B5" s="16" t="s">
        <v>59</v>
      </c>
      <c r="C5" s="16" t="s">
        <v>103</v>
      </c>
      <c r="D5" s="5" t="s">
        <v>104</v>
      </c>
      <c r="E5" s="5" t="s">
        <v>105</v>
      </c>
      <c r="F5" s="17" t="s">
        <v>106</v>
      </c>
      <c r="G5" s="5" t="s">
        <v>107</v>
      </c>
      <c r="H5" s="5" t="s">
        <v>64</v>
      </c>
      <c r="I5" s="5"/>
    </row>
    <row r="6" spans="2:9" ht="44.1" customHeight="1" x14ac:dyDescent="0.25">
      <c r="B6" s="16" t="s">
        <v>59</v>
      </c>
      <c r="C6" s="16" t="s">
        <v>108</v>
      </c>
      <c r="D6" s="5" t="s">
        <v>104</v>
      </c>
      <c r="E6" s="5" t="s">
        <v>109</v>
      </c>
      <c r="F6" s="18" t="s">
        <v>110</v>
      </c>
      <c r="G6" s="5" t="s">
        <v>111</v>
      </c>
      <c r="H6" s="5" t="s">
        <v>64</v>
      </c>
      <c r="I6" s="5"/>
    </row>
    <row r="7" spans="2:9" ht="44.1" customHeight="1" x14ac:dyDescent="0.25">
      <c r="B7" s="16" t="s">
        <v>59</v>
      </c>
      <c r="C7" s="16" t="s">
        <v>112</v>
      </c>
      <c r="D7" s="5" t="s">
        <v>104</v>
      </c>
      <c r="E7" s="5" t="s">
        <v>113</v>
      </c>
      <c r="F7" s="5" t="s">
        <v>114</v>
      </c>
      <c r="G7" s="5" t="s">
        <v>115</v>
      </c>
      <c r="H7" s="5" t="s">
        <v>64</v>
      </c>
      <c r="I7" s="5"/>
    </row>
    <row r="8" spans="2:9" ht="44.1" customHeight="1" x14ac:dyDescent="0.25">
      <c r="B8" s="16" t="s">
        <v>59</v>
      </c>
      <c r="C8" s="16" t="s">
        <v>116</v>
      </c>
      <c r="D8" s="5" t="s">
        <v>104</v>
      </c>
      <c r="E8" s="5" t="s">
        <v>117</v>
      </c>
      <c r="F8" s="5" t="s">
        <v>118</v>
      </c>
      <c r="G8" s="5" t="s">
        <v>119</v>
      </c>
      <c r="H8" s="5" t="s">
        <v>64</v>
      </c>
      <c r="I8" s="5"/>
    </row>
    <row r="9" spans="2:9" ht="44.1" customHeight="1" x14ac:dyDescent="0.25">
      <c r="B9" s="16" t="s">
        <v>59</v>
      </c>
      <c r="C9" s="16" t="s">
        <v>120</v>
      </c>
      <c r="D9" s="5" t="s">
        <v>121</v>
      </c>
      <c r="E9" s="5" t="s">
        <v>122</v>
      </c>
      <c r="F9" s="5" t="s">
        <v>123</v>
      </c>
      <c r="G9" s="5" t="s">
        <v>124</v>
      </c>
      <c r="H9" s="5" t="s">
        <v>64</v>
      </c>
      <c r="I9" s="5"/>
    </row>
    <row r="10" spans="2:9" ht="44.1" customHeight="1" x14ac:dyDescent="0.25">
      <c r="B10" s="16" t="s">
        <v>59</v>
      </c>
      <c r="C10" s="16" t="s">
        <v>125</v>
      </c>
      <c r="D10" s="5" t="s">
        <v>121</v>
      </c>
      <c r="E10" s="5" t="s">
        <v>126</v>
      </c>
      <c r="F10" s="5" t="s">
        <v>127</v>
      </c>
      <c r="G10" s="5" t="s">
        <v>128</v>
      </c>
      <c r="H10" s="5" t="s">
        <v>64</v>
      </c>
      <c r="I10" s="5"/>
    </row>
    <row r="11" spans="2:9" ht="44.1" customHeight="1" x14ac:dyDescent="0.25">
      <c r="B11" s="19" t="s">
        <v>65</v>
      </c>
      <c r="C11" s="19" t="s">
        <v>129</v>
      </c>
      <c r="D11" s="20" t="s">
        <v>104</v>
      </c>
      <c r="E11" s="20" t="s">
        <v>130</v>
      </c>
      <c r="F11" s="20" t="s">
        <v>131</v>
      </c>
      <c r="G11" s="20" t="s">
        <v>132</v>
      </c>
      <c r="H11" s="20" t="s">
        <v>64</v>
      </c>
      <c r="I11" s="20"/>
    </row>
    <row r="12" spans="2:9" ht="44.1" customHeight="1" x14ac:dyDescent="0.25">
      <c r="B12" s="16" t="s">
        <v>65</v>
      </c>
      <c r="C12" s="16" t="s">
        <v>133</v>
      </c>
      <c r="D12" s="5" t="s">
        <v>121</v>
      </c>
      <c r="E12" s="5" t="s">
        <v>134</v>
      </c>
      <c r="F12" s="5" t="s">
        <v>135</v>
      </c>
      <c r="G12" s="5" t="s">
        <v>136</v>
      </c>
      <c r="H12" s="5" t="s">
        <v>64</v>
      </c>
      <c r="I12" s="5"/>
    </row>
    <row r="13" spans="2:9" ht="44.1" customHeight="1" x14ac:dyDescent="0.25">
      <c r="B13" s="16" t="s">
        <v>65</v>
      </c>
      <c r="C13" s="16" t="s">
        <v>137</v>
      </c>
      <c r="D13" s="5" t="s">
        <v>138</v>
      </c>
      <c r="E13" s="5" t="s">
        <v>139</v>
      </c>
      <c r="F13" s="5" t="s">
        <v>140</v>
      </c>
      <c r="G13" s="5" t="s">
        <v>136</v>
      </c>
      <c r="H13" s="5" t="s">
        <v>64</v>
      </c>
      <c r="I13" s="5"/>
    </row>
    <row r="14" spans="2:9" ht="44.1" customHeight="1" x14ac:dyDescent="0.25">
      <c r="B14" s="16" t="s">
        <v>65</v>
      </c>
      <c r="C14" s="16" t="s">
        <v>141</v>
      </c>
      <c r="D14" s="5" t="s">
        <v>142</v>
      </c>
      <c r="E14" s="5" t="s">
        <v>143</v>
      </c>
      <c r="F14" s="5" t="s">
        <v>140</v>
      </c>
      <c r="G14" s="5" t="s">
        <v>136</v>
      </c>
      <c r="H14" s="5" t="s">
        <v>64</v>
      </c>
      <c r="I14" s="5"/>
    </row>
    <row r="15" spans="2:9" ht="44.1" customHeight="1" x14ac:dyDescent="0.25">
      <c r="B15" s="16" t="s">
        <v>65</v>
      </c>
      <c r="C15" s="16" t="s">
        <v>144</v>
      </c>
      <c r="D15" s="5" t="s">
        <v>145</v>
      </c>
      <c r="E15" s="5" t="s">
        <v>146</v>
      </c>
      <c r="F15" s="5" t="s">
        <v>147</v>
      </c>
      <c r="G15" s="5" t="s">
        <v>148</v>
      </c>
      <c r="H15" s="5" t="s">
        <v>64</v>
      </c>
      <c r="I15" s="5"/>
    </row>
    <row r="16" spans="2:9" ht="44.1" customHeight="1" x14ac:dyDescent="0.25">
      <c r="B16" s="19" t="s">
        <v>70</v>
      </c>
      <c r="C16" s="19" t="s">
        <v>149</v>
      </c>
      <c r="D16" s="20" t="s">
        <v>68</v>
      </c>
      <c r="E16" s="20" t="s">
        <v>150</v>
      </c>
      <c r="F16" s="21" t="s">
        <v>151</v>
      </c>
      <c r="G16" s="20" t="s">
        <v>152</v>
      </c>
      <c r="H16" s="20" t="s">
        <v>64</v>
      </c>
      <c r="I16" s="20"/>
    </row>
    <row r="17" spans="2:9" ht="44.1" customHeight="1" x14ac:dyDescent="0.25">
      <c r="B17" s="16" t="s">
        <v>70</v>
      </c>
      <c r="C17" s="16" t="s">
        <v>153</v>
      </c>
      <c r="D17" s="5" t="s">
        <v>121</v>
      </c>
      <c r="E17" s="5" t="s">
        <v>154</v>
      </c>
      <c r="F17" s="17" t="s">
        <v>155</v>
      </c>
      <c r="G17" s="5" t="s">
        <v>156</v>
      </c>
      <c r="H17" s="5" t="s">
        <v>64</v>
      </c>
      <c r="I17" s="5"/>
    </row>
    <row r="18" spans="2:9" ht="44.1" customHeight="1" x14ac:dyDescent="0.25">
      <c r="B18" s="16" t="s">
        <v>70</v>
      </c>
      <c r="C18" s="16" t="s">
        <v>157</v>
      </c>
      <c r="D18" s="5" t="s">
        <v>138</v>
      </c>
      <c r="E18" s="5" t="s">
        <v>158</v>
      </c>
      <c r="F18" s="17" t="s">
        <v>159</v>
      </c>
      <c r="G18" s="5" t="s">
        <v>160</v>
      </c>
      <c r="H18" s="5" t="s">
        <v>64</v>
      </c>
      <c r="I18" s="5"/>
    </row>
    <row r="19" spans="2:9" ht="44.1" customHeight="1" x14ac:dyDescent="0.25">
      <c r="B19" s="16" t="s">
        <v>70</v>
      </c>
      <c r="C19" s="16" t="s">
        <v>161</v>
      </c>
      <c r="D19" s="5" t="s">
        <v>142</v>
      </c>
      <c r="E19" s="5" t="s">
        <v>162</v>
      </c>
      <c r="F19" s="17" t="s">
        <v>163</v>
      </c>
      <c r="G19" s="5" t="s">
        <v>164</v>
      </c>
      <c r="H19" s="5" t="s">
        <v>64</v>
      </c>
      <c r="I19" s="5"/>
    </row>
    <row r="20" spans="2:9" ht="44.1" customHeight="1" x14ac:dyDescent="0.25">
      <c r="B20" s="19" t="s">
        <v>73</v>
      </c>
      <c r="C20" s="19" t="s">
        <v>165</v>
      </c>
      <c r="D20" s="20" t="s">
        <v>104</v>
      </c>
      <c r="E20" s="20" t="s">
        <v>166</v>
      </c>
      <c r="F20" s="20" t="s">
        <v>167</v>
      </c>
      <c r="G20" s="20" t="s">
        <v>168</v>
      </c>
      <c r="H20" s="20" t="s">
        <v>64</v>
      </c>
      <c r="I20" s="20"/>
    </row>
    <row r="21" spans="2:9" ht="44.1" customHeight="1" x14ac:dyDescent="0.25">
      <c r="B21" s="16" t="s">
        <v>73</v>
      </c>
      <c r="C21" s="16" t="s">
        <v>169</v>
      </c>
      <c r="D21" s="5" t="s">
        <v>121</v>
      </c>
      <c r="E21" s="5" t="s">
        <v>170</v>
      </c>
      <c r="F21" s="17" t="s">
        <v>171</v>
      </c>
      <c r="G21" s="5" t="s">
        <v>172</v>
      </c>
      <c r="H21" s="5" t="s">
        <v>64</v>
      </c>
      <c r="I21" s="5"/>
    </row>
    <row r="22" spans="2:9" ht="44.1" customHeight="1" x14ac:dyDescent="0.25">
      <c r="B22" s="16" t="s">
        <v>73</v>
      </c>
      <c r="C22" s="16" t="s">
        <v>173</v>
      </c>
      <c r="D22" s="5" t="s">
        <v>138</v>
      </c>
      <c r="E22" s="5" t="s">
        <v>174</v>
      </c>
      <c r="F22" s="5" t="s">
        <v>175</v>
      </c>
      <c r="G22" s="5" t="s">
        <v>176</v>
      </c>
      <c r="H22" s="5" t="s">
        <v>64</v>
      </c>
      <c r="I22" s="5"/>
    </row>
    <row r="23" spans="2:9" ht="44.1" customHeight="1" x14ac:dyDescent="0.25">
      <c r="B23" s="16" t="s">
        <v>73</v>
      </c>
      <c r="C23" s="16" t="s">
        <v>177</v>
      </c>
      <c r="D23" s="5" t="s">
        <v>142</v>
      </c>
      <c r="E23" s="5" t="s">
        <v>178</v>
      </c>
      <c r="F23" s="5" t="s">
        <v>179</v>
      </c>
      <c r="G23" s="5" t="s">
        <v>180</v>
      </c>
      <c r="H23" s="5" t="s">
        <v>64</v>
      </c>
      <c r="I23" s="5"/>
    </row>
    <row r="24" spans="2:9" ht="44.1" customHeight="1" x14ac:dyDescent="0.25">
      <c r="B24" s="16" t="s">
        <v>73</v>
      </c>
      <c r="C24" s="16" t="s">
        <v>181</v>
      </c>
      <c r="D24" s="5" t="s">
        <v>104</v>
      </c>
      <c r="E24" s="5" t="s">
        <v>182</v>
      </c>
      <c r="F24" s="17" t="s">
        <v>183</v>
      </c>
      <c r="G24" s="5" t="s">
        <v>176</v>
      </c>
      <c r="H24" s="5" t="s">
        <v>64</v>
      </c>
      <c r="I24" s="5"/>
    </row>
    <row r="25" spans="2:9" ht="44.1" customHeight="1" x14ac:dyDescent="0.25">
      <c r="B25" s="16" t="s">
        <v>73</v>
      </c>
      <c r="C25" s="16" t="s">
        <v>184</v>
      </c>
      <c r="D25" s="5" t="s">
        <v>121</v>
      </c>
      <c r="E25" s="5" t="s">
        <v>185</v>
      </c>
      <c r="F25" s="17" t="s">
        <v>186</v>
      </c>
      <c r="G25" s="5" t="s">
        <v>187</v>
      </c>
      <c r="H25" s="5" t="s">
        <v>64</v>
      </c>
      <c r="I25" s="5"/>
    </row>
    <row r="26" spans="2:9" ht="44.1" customHeight="1" x14ac:dyDescent="0.25">
      <c r="B26" s="16" t="s">
        <v>73</v>
      </c>
      <c r="C26" s="16" t="s">
        <v>188</v>
      </c>
      <c r="D26" s="5" t="s">
        <v>121</v>
      </c>
      <c r="E26" s="5" t="s">
        <v>189</v>
      </c>
      <c r="F26" s="17" t="s">
        <v>190</v>
      </c>
      <c r="G26" s="5" t="s">
        <v>128</v>
      </c>
      <c r="H26" s="5" t="s">
        <v>64</v>
      </c>
      <c r="I26" s="5"/>
    </row>
    <row r="27" spans="2:9" ht="44.1" customHeight="1" x14ac:dyDescent="0.25">
      <c r="B27" s="19" t="s">
        <v>76</v>
      </c>
      <c r="C27" s="19" t="s">
        <v>191</v>
      </c>
      <c r="D27" s="20" t="s">
        <v>104</v>
      </c>
      <c r="E27" s="20" t="s">
        <v>192</v>
      </c>
      <c r="F27" s="20" t="s">
        <v>193</v>
      </c>
      <c r="G27" s="20" t="s">
        <v>194</v>
      </c>
      <c r="H27" s="20" t="s">
        <v>64</v>
      </c>
      <c r="I27" s="20"/>
    </row>
    <row r="28" spans="2:9" ht="44.1" customHeight="1" x14ac:dyDescent="0.25">
      <c r="B28" s="16" t="s">
        <v>76</v>
      </c>
      <c r="C28" s="16" t="s">
        <v>195</v>
      </c>
      <c r="D28" s="5" t="s">
        <v>121</v>
      </c>
      <c r="E28" s="5" t="s">
        <v>196</v>
      </c>
      <c r="F28" s="18" t="s">
        <v>197</v>
      </c>
      <c r="G28" s="5" t="s">
        <v>198</v>
      </c>
      <c r="H28" s="5" t="s">
        <v>64</v>
      </c>
      <c r="I28" s="5"/>
    </row>
    <row r="29" spans="2:9" ht="44.1" customHeight="1" x14ac:dyDescent="0.25">
      <c r="B29" s="16" t="s">
        <v>76</v>
      </c>
      <c r="C29" s="16" t="s">
        <v>199</v>
      </c>
      <c r="D29" s="5" t="s">
        <v>138</v>
      </c>
      <c r="E29" s="5" t="s">
        <v>200</v>
      </c>
      <c r="F29" s="18" t="s">
        <v>201</v>
      </c>
      <c r="G29" s="5" t="s">
        <v>202</v>
      </c>
      <c r="H29" s="5" t="s">
        <v>64</v>
      </c>
      <c r="I29" s="5"/>
    </row>
    <row r="30" spans="2:9" ht="44.1" customHeight="1" x14ac:dyDescent="0.25">
      <c r="B30" s="16" t="s">
        <v>76</v>
      </c>
      <c r="C30" s="16" t="s">
        <v>203</v>
      </c>
      <c r="D30" s="5" t="s">
        <v>142</v>
      </c>
      <c r="E30" s="5" t="s">
        <v>204</v>
      </c>
      <c r="F30" s="5" t="s">
        <v>205</v>
      </c>
      <c r="G30" s="5" t="s">
        <v>202</v>
      </c>
      <c r="H30" s="5" t="s">
        <v>64</v>
      </c>
      <c r="I30" s="5"/>
    </row>
    <row r="31" spans="2:9" ht="44.1" customHeight="1" x14ac:dyDescent="0.25">
      <c r="B31" s="19" t="s">
        <v>79</v>
      </c>
      <c r="C31" s="19" t="s">
        <v>206</v>
      </c>
      <c r="D31" s="20" t="s">
        <v>104</v>
      </c>
      <c r="E31" s="20" t="s">
        <v>207</v>
      </c>
      <c r="F31" s="20" t="s">
        <v>208</v>
      </c>
      <c r="G31" s="20" t="s">
        <v>209</v>
      </c>
      <c r="H31" s="20" t="s">
        <v>64</v>
      </c>
      <c r="I31" s="20"/>
    </row>
    <row r="32" spans="2:9" ht="44.1" customHeight="1" x14ac:dyDescent="0.25">
      <c r="B32" s="16" t="s">
        <v>79</v>
      </c>
      <c r="C32" s="16" t="s">
        <v>210</v>
      </c>
      <c r="D32" s="5" t="s">
        <v>121</v>
      </c>
      <c r="E32" s="5" t="s">
        <v>211</v>
      </c>
      <c r="F32" s="18" t="s">
        <v>212</v>
      </c>
      <c r="G32" s="5" t="s">
        <v>202</v>
      </c>
      <c r="H32" s="5" t="s">
        <v>64</v>
      </c>
      <c r="I32" s="5"/>
    </row>
    <row r="33" spans="2:9" ht="44.1" customHeight="1" x14ac:dyDescent="0.25">
      <c r="B33" s="16" t="s">
        <v>79</v>
      </c>
      <c r="C33" s="16" t="s">
        <v>213</v>
      </c>
      <c r="D33" s="5" t="s">
        <v>121</v>
      </c>
      <c r="E33" s="5" t="s">
        <v>214</v>
      </c>
      <c r="F33" s="5" t="s">
        <v>215</v>
      </c>
      <c r="G33" s="5" t="s">
        <v>216</v>
      </c>
      <c r="H33" s="5" t="s">
        <v>64</v>
      </c>
      <c r="I33" s="5"/>
    </row>
    <row r="34" spans="2:9" ht="44.1" customHeight="1" x14ac:dyDescent="0.25">
      <c r="B34" s="16" t="s">
        <v>79</v>
      </c>
      <c r="C34" s="16" t="s">
        <v>217</v>
      </c>
      <c r="D34" s="5" t="s">
        <v>138</v>
      </c>
      <c r="E34" s="5" t="s">
        <v>218</v>
      </c>
      <c r="F34" s="18" t="s">
        <v>219</v>
      </c>
      <c r="G34" s="5" t="s">
        <v>220</v>
      </c>
      <c r="H34" s="5" t="s">
        <v>64</v>
      </c>
      <c r="I34" s="5"/>
    </row>
    <row r="35" spans="2:9" ht="44.1" customHeight="1" x14ac:dyDescent="0.25">
      <c r="B35" s="16" t="s">
        <v>79</v>
      </c>
      <c r="C35" s="16" t="s">
        <v>221</v>
      </c>
      <c r="D35" s="5" t="s">
        <v>142</v>
      </c>
      <c r="E35" s="5" t="s">
        <v>222</v>
      </c>
      <c r="F35" s="5" t="s">
        <v>223</v>
      </c>
      <c r="G35" s="5" t="s">
        <v>209</v>
      </c>
      <c r="H35" s="5" t="s">
        <v>64</v>
      </c>
      <c r="I35" s="5"/>
    </row>
    <row r="36" spans="2:9" ht="44.1" customHeight="1" x14ac:dyDescent="0.25">
      <c r="B36" s="19" t="s">
        <v>82</v>
      </c>
      <c r="C36" s="19" t="s">
        <v>224</v>
      </c>
      <c r="D36" s="20" t="s">
        <v>104</v>
      </c>
      <c r="E36" s="20" t="s">
        <v>207</v>
      </c>
      <c r="F36" s="20" t="s">
        <v>208</v>
      </c>
      <c r="G36" s="20" t="s">
        <v>209</v>
      </c>
      <c r="H36" s="20" t="s">
        <v>64</v>
      </c>
      <c r="I36" s="20"/>
    </row>
    <row r="37" spans="2:9" ht="44.1" customHeight="1" x14ac:dyDescent="0.25">
      <c r="B37" s="16" t="s">
        <v>82</v>
      </c>
      <c r="C37" s="16" t="s">
        <v>225</v>
      </c>
      <c r="D37" s="5" t="s">
        <v>121</v>
      </c>
      <c r="E37" s="5" t="s">
        <v>226</v>
      </c>
      <c r="F37" s="18" t="s">
        <v>227</v>
      </c>
      <c r="G37" s="5" t="s">
        <v>228</v>
      </c>
      <c r="H37" s="5" t="s">
        <v>64</v>
      </c>
      <c r="I37" s="5"/>
    </row>
    <row r="38" spans="2:9" ht="44.1" customHeight="1" x14ac:dyDescent="0.25">
      <c r="B38" s="16" t="s">
        <v>82</v>
      </c>
      <c r="C38" s="16" t="s">
        <v>229</v>
      </c>
      <c r="D38" s="17" t="s">
        <v>230</v>
      </c>
      <c r="E38" s="5" t="s">
        <v>231</v>
      </c>
      <c r="F38" s="5" t="s">
        <v>232</v>
      </c>
      <c r="G38" s="5" t="s">
        <v>233</v>
      </c>
      <c r="H38" s="5" t="s">
        <v>64</v>
      </c>
      <c r="I38" s="5"/>
    </row>
    <row r="39" spans="2:9" ht="44.1" customHeight="1" x14ac:dyDescent="0.25">
      <c r="B39" s="16" t="s">
        <v>82</v>
      </c>
      <c r="C39" s="16" t="s">
        <v>234</v>
      </c>
      <c r="D39" s="5" t="s">
        <v>138</v>
      </c>
      <c r="E39" s="5" t="s">
        <v>235</v>
      </c>
      <c r="F39" s="5" t="s">
        <v>236</v>
      </c>
      <c r="G39" s="5" t="s">
        <v>237</v>
      </c>
      <c r="H39" s="5" t="s">
        <v>64</v>
      </c>
      <c r="I39" s="5"/>
    </row>
    <row r="40" spans="2:9" ht="44.1" customHeight="1" x14ac:dyDescent="0.25">
      <c r="B40" s="16" t="s">
        <v>82</v>
      </c>
      <c r="C40" s="16" t="s">
        <v>238</v>
      </c>
      <c r="D40" s="5" t="s">
        <v>142</v>
      </c>
      <c r="E40" s="5" t="s">
        <v>239</v>
      </c>
      <c r="F40" s="17" t="s">
        <v>240</v>
      </c>
      <c r="G40" s="5" t="s">
        <v>241</v>
      </c>
      <c r="H40" s="5" t="s">
        <v>64</v>
      </c>
      <c r="I40" s="5"/>
    </row>
    <row r="41" spans="2:9" ht="44.1" customHeight="1" x14ac:dyDescent="0.25">
      <c r="B41" s="19" t="s">
        <v>85</v>
      </c>
      <c r="C41" s="19" t="s">
        <v>242</v>
      </c>
      <c r="D41" s="20" t="s">
        <v>104</v>
      </c>
      <c r="E41" s="20" t="s">
        <v>243</v>
      </c>
      <c r="F41" s="20" t="s">
        <v>244</v>
      </c>
      <c r="G41" s="20" t="s">
        <v>245</v>
      </c>
      <c r="H41" s="20" t="s">
        <v>64</v>
      </c>
      <c r="I41" s="20"/>
    </row>
    <row r="42" spans="2:9" ht="44.1" customHeight="1" x14ac:dyDescent="0.25">
      <c r="B42" s="16" t="s">
        <v>85</v>
      </c>
      <c r="C42" s="16" t="s">
        <v>246</v>
      </c>
      <c r="D42" s="5" t="s">
        <v>104</v>
      </c>
      <c r="E42" s="5" t="s">
        <v>247</v>
      </c>
      <c r="F42" s="5" t="s">
        <v>248</v>
      </c>
      <c r="G42" s="5" t="s">
        <v>245</v>
      </c>
      <c r="H42" s="5" t="s">
        <v>64</v>
      </c>
      <c r="I42" s="5"/>
    </row>
    <row r="43" spans="2:9" ht="44.1" customHeight="1" x14ac:dyDescent="0.25">
      <c r="B43" s="16" t="s">
        <v>85</v>
      </c>
      <c r="C43" s="16" t="s">
        <v>249</v>
      </c>
      <c r="D43" s="5" t="s">
        <v>104</v>
      </c>
      <c r="E43" s="5" t="s">
        <v>250</v>
      </c>
      <c r="F43" s="5" t="s">
        <v>251</v>
      </c>
      <c r="G43" s="5" t="s">
        <v>252</v>
      </c>
      <c r="H43" s="5" t="s">
        <v>64</v>
      </c>
      <c r="I43" s="5"/>
    </row>
    <row r="44" spans="2:9" ht="44.1" customHeight="1" x14ac:dyDescent="0.25">
      <c r="B44" s="16" t="s">
        <v>85</v>
      </c>
      <c r="C44" s="16" t="s">
        <v>253</v>
      </c>
      <c r="D44" s="5" t="s">
        <v>121</v>
      </c>
      <c r="E44" s="5" t="s">
        <v>254</v>
      </c>
      <c r="F44" s="17" t="s">
        <v>255</v>
      </c>
      <c r="G44" s="5" t="s">
        <v>256</v>
      </c>
      <c r="H44" s="5" t="s">
        <v>64</v>
      </c>
      <c r="I44" s="5"/>
    </row>
    <row r="45" spans="2:9" ht="44.1" customHeight="1" x14ac:dyDescent="0.25">
      <c r="B45" s="16" t="s">
        <v>85</v>
      </c>
      <c r="C45" s="16" t="s">
        <v>257</v>
      </c>
      <c r="D45" s="5" t="s">
        <v>121</v>
      </c>
      <c r="E45" s="5" t="s">
        <v>258</v>
      </c>
      <c r="F45" s="5" t="s">
        <v>259</v>
      </c>
      <c r="G45" s="5" t="s">
        <v>260</v>
      </c>
      <c r="H45" s="5" t="s">
        <v>64</v>
      </c>
      <c r="I45" s="5"/>
    </row>
    <row r="46" spans="2:9" ht="44.1" customHeight="1" x14ac:dyDescent="0.25">
      <c r="B46" s="19" t="s">
        <v>88</v>
      </c>
      <c r="C46" s="19" t="s">
        <v>261</v>
      </c>
      <c r="D46" s="20" t="s">
        <v>121</v>
      </c>
      <c r="E46" s="20" t="s">
        <v>262</v>
      </c>
      <c r="F46" s="20" t="s">
        <v>263</v>
      </c>
      <c r="G46" s="20" t="s">
        <v>264</v>
      </c>
      <c r="H46" s="20" t="s">
        <v>64</v>
      </c>
      <c r="I46" s="20"/>
    </row>
    <row r="47" spans="2:9" ht="44.1" customHeight="1" x14ac:dyDescent="0.25">
      <c r="B47" s="16" t="s">
        <v>88</v>
      </c>
      <c r="C47" s="16" t="s">
        <v>265</v>
      </c>
      <c r="D47" s="5" t="s">
        <v>121</v>
      </c>
      <c r="E47" s="5" t="s">
        <v>266</v>
      </c>
      <c r="F47" s="5" t="s">
        <v>267</v>
      </c>
      <c r="G47" s="5" t="s">
        <v>268</v>
      </c>
      <c r="H47" s="5" t="s">
        <v>64</v>
      </c>
      <c r="I47" s="5"/>
    </row>
    <row r="48" spans="2:9" ht="44.1" customHeight="1" x14ac:dyDescent="0.25">
      <c r="B48" s="16" t="s">
        <v>88</v>
      </c>
      <c r="C48" s="16" t="s">
        <v>269</v>
      </c>
      <c r="D48" s="5" t="s">
        <v>121</v>
      </c>
      <c r="E48" s="5" t="s">
        <v>270</v>
      </c>
      <c r="F48" s="5" t="s">
        <v>271</v>
      </c>
      <c r="G48" s="5" t="s">
        <v>128</v>
      </c>
      <c r="H48" s="5" t="s">
        <v>64</v>
      </c>
      <c r="I48" s="5"/>
    </row>
    <row r="49" spans="2:9" ht="44.1" customHeight="1" x14ac:dyDescent="0.25">
      <c r="B49" s="19" t="s">
        <v>91</v>
      </c>
      <c r="C49" s="19" t="s">
        <v>272</v>
      </c>
      <c r="D49" s="20" t="s">
        <v>104</v>
      </c>
      <c r="E49" s="20" t="s">
        <v>273</v>
      </c>
      <c r="F49" s="20" t="s">
        <v>208</v>
      </c>
      <c r="G49" s="20" t="s">
        <v>274</v>
      </c>
      <c r="H49" s="20" t="s">
        <v>64</v>
      </c>
      <c r="I49" s="20"/>
    </row>
    <row r="50" spans="2:9" ht="44.1" customHeight="1" x14ac:dyDescent="0.25">
      <c r="B50" s="16" t="s">
        <v>91</v>
      </c>
      <c r="C50" s="16" t="s">
        <v>275</v>
      </c>
      <c r="D50" s="5" t="s">
        <v>121</v>
      </c>
      <c r="E50" s="5" t="s">
        <v>276</v>
      </c>
      <c r="F50" s="5" t="s">
        <v>277</v>
      </c>
      <c r="G50" s="5" t="s">
        <v>278</v>
      </c>
      <c r="H50" s="5" t="s">
        <v>64</v>
      </c>
      <c r="I50" s="5"/>
    </row>
    <row r="51" spans="2:9" ht="44.1" customHeight="1" x14ac:dyDescent="0.25">
      <c r="B51" s="16" t="s">
        <v>91</v>
      </c>
      <c r="C51" s="16" t="s">
        <v>279</v>
      </c>
      <c r="D51" s="5" t="s">
        <v>121</v>
      </c>
      <c r="E51" s="5" t="s">
        <v>280</v>
      </c>
      <c r="F51" s="5" t="s">
        <v>281</v>
      </c>
      <c r="G51" s="5" t="s">
        <v>282</v>
      </c>
      <c r="H51" s="5" t="s">
        <v>64</v>
      </c>
      <c r="I51" s="5"/>
    </row>
    <row r="52" spans="2:9" ht="44.1" customHeight="1" x14ac:dyDescent="0.25">
      <c r="B52" s="16" t="s">
        <v>91</v>
      </c>
      <c r="C52" s="16" t="s">
        <v>283</v>
      </c>
      <c r="D52" s="5" t="s">
        <v>138</v>
      </c>
      <c r="E52" s="5" t="s">
        <v>284</v>
      </c>
      <c r="F52" s="5" t="s">
        <v>285</v>
      </c>
      <c r="G52" s="5" t="s">
        <v>278</v>
      </c>
      <c r="H52" s="5" t="s">
        <v>64</v>
      </c>
      <c r="I52" s="5"/>
    </row>
  </sheetData>
  <autoFilter ref="B4:I52" xr:uid="{00000000-0009-0000-0000-000003000000}"/>
  <dataValidations count="1">
    <dataValidation type="list" allowBlank="1" sqref="H5:H52" xr:uid="{00000000-0002-0000-0300-000000000000}">
      <formula1>"Not run,Passed,Failed,Recorded,Blocked"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B53"/>
  <sheetViews>
    <sheetView showGridLines="0" workbookViewId="0"/>
  </sheetViews>
  <sheetFormatPr defaultRowHeight="15" x14ac:dyDescent="0.25"/>
  <cols>
    <col min="1" max="1" width="2" customWidth="1"/>
    <col min="2" max="2" width="120" customWidth="1"/>
  </cols>
  <sheetData>
    <row r="2" spans="2:2" ht="21" x14ac:dyDescent="0.35">
      <c r="B2" s="1" t="s">
        <v>286</v>
      </c>
    </row>
    <row r="3" spans="2:2" x14ac:dyDescent="0.25">
      <c r="B3" s="2" t="s">
        <v>287</v>
      </c>
    </row>
    <row r="5" spans="2:2" x14ac:dyDescent="0.25">
      <c r="B5" s="22" t="s">
        <v>288</v>
      </c>
    </row>
    <row r="6" spans="2:2" x14ac:dyDescent="0.25">
      <c r="B6" s="12" t="s">
        <v>289</v>
      </c>
    </row>
    <row r="7" spans="2:2" x14ac:dyDescent="0.25">
      <c r="B7" s="12" t="s">
        <v>290</v>
      </c>
    </row>
    <row r="8" spans="2:2" x14ac:dyDescent="0.25">
      <c r="B8" s="12" t="s">
        <v>291</v>
      </c>
    </row>
    <row r="9" spans="2:2" x14ac:dyDescent="0.25">
      <c r="B9" s="12" t="s">
        <v>292</v>
      </c>
    </row>
    <row r="10" spans="2:2" x14ac:dyDescent="0.25">
      <c r="B10" s="12" t="s">
        <v>293</v>
      </c>
    </row>
    <row r="11" spans="2:2" x14ac:dyDescent="0.25">
      <c r="B11" s="12" t="s">
        <v>294</v>
      </c>
    </row>
    <row r="12" spans="2:2" x14ac:dyDescent="0.25">
      <c r="B12" s="12" t="s">
        <v>295</v>
      </c>
    </row>
    <row r="13" spans="2:2" x14ac:dyDescent="0.25">
      <c r="B13" s="12"/>
    </row>
    <row r="14" spans="2:2" x14ac:dyDescent="0.25">
      <c r="B14" s="22" t="s">
        <v>296</v>
      </c>
    </row>
    <row r="15" spans="2:2" x14ac:dyDescent="0.25">
      <c r="B15" s="12" t="s">
        <v>297</v>
      </c>
    </row>
    <row r="16" spans="2:2" x14ac:dyDescent="0.25">
      <c r="B16" s="12" t="s">
        <v>298</v>
      </c>
    </row>
    <row r="17" spans="2:2" x14ac:dyDescent="0.25">
      <c r="B17" s="12" t="s">
        <v>299</v>
      </c>
    </row>
    <row r="18" spans="2:2" x14ac:dyDescent="0.25">
      <c r="B18" s="12" t="s">
        <v>295</v>
      </c>
    </row>
    <row r="19" spans="2:2" x14ac:dyDescent="0.25">
      <c r="B19" s="12"/>
    </row>
    <row r="20" spans="2:2" x14ac:dyDescent="0.25">
      <c r="B20" s="22" t="s">
        <v>300</v>
      </c>
    </row>
    <row r="21" spans="2:2" x14ac:dyDescent="0.25">
      <c r="B21" s="12" t="s">
        <v>301</v>
      </c>
    </row>
    <row r="22" spans="2:2" x14ac:dyDescent="0.25">
      <c r="B22" s="12" t="s">
        <v>302</v>
      </c>
    </row>
    <row r="23" spans="2:2" x14ac:dyDescent="0.25">
      <c r="B23" s="12" t="s">
        <v>303</v>
      </c>
    </row>
    <row r="24" spans="2:2" x14ac:dyDescent="0.25">
      <c r="B24" s="12" t="s">
        <v>304</v>
      </c>
    </row>
    <row r="25" spans="2:2" x14ac:dyDescent="0.25">
      <c r="B25" s="12" t="s">
        <v>305</v>
      </c>
    </row>
    <row r="26" spans="2:2" x14ac:dyDescent="0.25">
      <c r="B26" s="12" t="s">
        <v>306</v>
      </c>
    </row>
    <row r="27" spans="2:2" x14ac:dyDescent="0.25">
      <c r="B27" s="12" t="s">
        <v>307</v>
      </c>
    </row>
    <row r="28" spans="2:2" x14ac:dyDescent="0.25">
      <c r="B28" s="12" t="s">
        <v>308</v>
      </c>
    </row>
    <row r="29" spans="2:2" x14ac:dyDescent="0.25">
      <c r="B29" s="12" t="s">
        <v>309</v>
      </c>
    </row>
    <row r="30" spans="2:2" x14ac:dyDescent="0.25">
      <c r="B30" s="12" t="s">
        <v>295</v>
      </c>
    </row>
    <row r="31" spans="2:2" x14ac:dyDescent="0.25">
      <c r="B31" s="12"/>
    </row>
    <row r="32" spans="2:2" x14ac:dyDescent="0.25">
      <c r="B32" s="22" t="s">
        <v>310</v>
      </c>
    </row>
    <row r="33" spans="2:2" x14ac:dyDescent="0.25">
      <c r="B33" s="12" t="s">
        <v>311</v>
      </c>
    </row>
    <row r="34" spans="2:2" x14ac:dyDescent="0.25">
      <c r="B34" s="12" t="s">
        <v>302</v>
      </c>
    </row>
    <row r="35" spans="2:2" x14ac:dyDescent="0.25">
      <c r="B35" s="12" t="s">
        <v>312</v>
      </c>
    </row>
    <row r="36" spans="2:2" x14ac:dyDescent="0.25">
      <c r="B36" s="12" t="s">
        <v>313</v>
      </c>
    </row>
    <row r="37" spans="2:2" x14ac:dyDescent="0.25">
      <c r="B37" s="12" t="s">
        <v>314</v>
      </c>
    </row>
    <row r="38" spans="2:2" x14ac:dyDescent="0.25">
      <c r="B38" s="12" t="s">
        <v>315</v>
      </c>
    </row>
    <row r="39" spans="2:2" x14ac:dyDescent="0.25">
      <c r="B39" s="12" t="s">
        <v>316</v>
      </c>
    </row>
    <row r="40" spans="2:2" x14ac:dyDescent="0.25">
      <c r="B40" s="12" t="s">
        <v>295</v>
      </c>
    </row>
    <row r="41" spans="2:2" x14ac:dyDescent="0.25">
      <c r="B41" s="12"/>
    </row>
    <row r="42" spans="2:2" x14ac:dyDescent="0.25">
      <c r="B42" s="22" t="s">
        <v>317</v>
      </c>
    </row>
    <row r="43" spans="2:2" x14ac:dyDescent="0.25">
      <c r="B43" s="12" t="s">
        <v>318</v>
      </c>
    </row>
    <row r="44" spans="2:2" x14ac:dyDescent="0.25">
      <c r="B44" s="12" t="s">
        <v>319</v>
      </c>
    </row>
    <row r="45" spans="2:2" x14ac:dyDescent="0.25">
      <c r="B45" s="12" t="s">
        <v>320</v>
      </c>
    </row>
    <row r="46" spans="2:2" x14ac:dyDescent="0.25">
      <c r="B46" s="12" t="s">
        <v>321</v>
      </c>
    </row>
    <row r="47" spans="2:2" x14ac:dyDescent="0.25">
      <c r="B47" s="12" t="s">
        <v>322</v>
      </c>
    </row>
    <row r="48" spans="2:2" x14ac:dyDescent="0.25">
      <c r="B48" s="12" t="s">
        <v>323</v>
      </c>
    </row>
    <row r="49" spans="2:2" x14ac:dyDescent="0.25">
      <c r="B49" s="12" t="s">
        <v>324</v>
      </c>
    </row>
    <row r="50" spans="2:2" x14ac:dyDescent="0.25">
      <c r="B50" s="12" t="s">
        <v>325</v>
      </c>
    </row>
    <row r="51" spans="2:2" x14ac:dyDescent="0.25">
      <c r="B51" s="12" t="s">
        <v>326</v>
      </c>
    </row>
    <row r="52" spans="2:2" x14ac:dyDescent="0.25">
      <c r="B52" s="12" t="s">
        <v>327</v>
      </c>
    </row>
    <row r="53" spans="2:2" x14ac:dyDescent="0.25">
      <c r="B53" s="12" t="s">
        <v>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28D31-08DB-4320-B2D6-4CC30B3DABA3}">
  <dimension ref="A1:C324"/>
  <sheetViews>
    <sheetView tabSelected="1" topLeftCell="A308" workbookViewId="0">
      <selection activeCell="H340" sqref="H340"/>
    </sheetView>
  </sheetViews>
  <sheetFormatPr defaultRowHeight="15" x14ac:dyDescent="0.25"/>
  <cols>
    <col min="3" max="3" width="60.42578125" customWidth="1"/>
  </cols>
  <sheetData>
    <row r="1" spans="1:3" ht="30" x14ac:dyDescent="0.25">
      <c r="A1" s="3" t="s">
        <v>96</v>
      </c>
      <c r="B1" s="3" t="s">
        <v>97</v>
      </c>
      <c r="C1" s="3" t="s">
        <v>99</v>
      </c>
    </row>
    <row r="2" spans="1:3" ht="25.5" x14ac:dyDescent="0.25">
      <c r="A2" s="16" t="s">
        <v>59</v>
      </c>
      <c r="B2" s="16" t="s">
        <v>103</v>
      </c>
      <c r="C2" s="5" t="s">
        <v>105</v>
      </c>
    </row>
    <row r="3">
      <c r="A3" t="inlineStr">
        <is>
          <t>Shot 1</t>
        </is>
      </c>
      <c r="B3" t="inlineStr">
        <is>
          <t>TC-01.1</t>
        </is>
      </c>
      <c r="C3" t="inlineStr">
        <is>
          <t xml:space="preserve">Tags on NB_D_STAGE.CUSTOMER_360 after the FIRST CTAS with COPY TAGS - expected ZERO PII rows because there is no predecessor table to copy from; got 'Query produced no results'. PASS - tag bootstrap gap confirmed on a real account.</t>
        </is>
      </c>
    </row>
    <row r="45" spans="1:3" x14ac:dyDescent="0.25">
      <c r="A45" s="3" t="s">
        <v>96</v>
      </c>
      <c r="B45" s="3" t="s">
        <v>97</v>
      </c>
      <c r="C45" s="3" t="s">
        <v>99</v>
      </c>
    </row>
    <row r="46" spans="1:3" ht="25.5" x14ac:dyDescent="0.25">
      <c r="A46" s="16" t="s">
        <v>59</v>
      </c>
      <c r="B46" s="16" t="s">
        <v>108</v>
      </c>
      <c r="C46" s="5" t="s">
        <v>109</v>
      </c>
    </row>
    <row r="47">
      <c r="A47" t="inlineStr">
        <is>
          <t>Shot 2</t>
        </is>
      </c>
      <c r="B47" t="inlineStr">
        <is>
          <t>TC-01.2</t>
        </is>
      </c>
      <c r="C47" t="inlineStr">
        <is>
          <t xml:space="preserve">Security gate sec-1 re-reads those tags before publishing - expected ZERO rows so the gate refuses the batch; got no results. PASS - the gate correctly blocks an untagged build.</t>
        </is>
      </c>
    </row>
    <row r="79">
      <c r="A79" t="inlineStr">
        <is>
          <t>Shot 3</t>
        </is>
      </c>
      <c r="B79" t="inlineStr">
        <is>
          <t>TC-01.2</t>
        </is>
      </c>
      <c r="C79" t="inlineStr">
        <is>
          <t xml:space="preserve">Unentitled reader reads the untagged staging table directly - expected REAL e-mail and SSN because an untagged column has nothing to mask it; got cust1@example.invalid / 001-00-0000. PASS - this is the exposure the gate exists to prevent.</t>
        </is>
      </c>
    </row>
    <row r="95">
      <c r="A95" t="inlineStr">
        <is>
          <t>Shot 4</t>
        </is>
      </c>
      <c r="B95" t="inlineStr">
        <is>
          <t>TC-01.2</t>
        </is>
      </c>
      <c r="C95" t="inlineStr">
        <is>
          <t xml:space="preserve">Publish REFUSED and logged, then the thin reader views are checked - expected them still empty because no swap happened; got distinct_batches = 0, batch_seen = null. PASS (the script's EXPECT line said 1 - a documentation defect, now corrected).</t>
        </is>
      </c>
    </row>
    <row r="114" spans="1:3" x14ac:dyDescent="0.25">
      <c r="A114" s="3" t="s">
        <v>96</v>
      </c>
      <c r="B114" s="3" t="s">
        <v>97</v>
      </c>
      <c r="C114" s="3" t="s">
        <v>99</v>
      </c>
    </row>
    <row r="115" spans="1:3" ht="25.5" x14ac:dyDescent="0.25">
      <c r="A115" s="16" t="s">
        <v>59</v>
      </c>
      <c r="B115" s="16" t="s">
        <v>112</v>
      </c>
      <c r="C115" s="5" t="s">
        <v>113</v>
      </c>
    </row>
    <row r="116">
      <c r="A116" t="inlineStr">
        <is>
          <t>Shot 5</t>
        </is>
      </c>
      <c r="B116" t="inlineStr">
        <is>
          <t>TC-01.3</t>
        </is>
      </c>
      <c r="C116" t="inlineStr">
        <is>
          <t xml:space="preserve">PII tags applied to CUSTOMER_360 in BOTH NB_D_LIVE and NB_D_STAGE, then rebuilt - expected 2 rows, email=EMAIL and ssn=SSN; got exactly that. PASS - seeding both schemas is the fix.</t>
        </is>
      </c>
    </row>
    <row r="151" spans="1:3" x14ac:dyDescent="0.25">
      <c r="A151" s="3" t="s">
        <v>96</v>
      </c>
      <c r="B151" s="3" t="s">
        <v>97</v>
      </c>
      <c r="C151" s="3" t="s">
        <v>99</v>
      </c>
    </row>
    <row r="152" spans="1:3" ht="25.5" x14ac:dyDescent="0.25">
      <c r="A152" s="16" t="s">
        <v>59</v>
      </c>
      <c r="B152" s="16" t="s">
        <v>116</v>
      </c>
      <c r="C152" s="5" t="s">
        <v>117</v>
      </c>
    </row>
    <row r="153">
      <c r="A153" t="inlineStr">
        <is>
          <t>Shot 6</t>
        </is>
      </c>
      <c r="B153" t="inlineStr">
        <is>
          <t>TC-01.4</t>
        </is>
      </c>
      <c r="C153" t="inlineStr">
        <is>
          <t xml:space="preserve">Security gate sec-1 re-run after the fix - expected 2 rows; got 2. PASS - the gate now lets the batch through.</t>
        </is>
      </c>
    </row>
    <row r="174">
      <c r="A174" t="inlineStr">
        <is>
          <t>Shot 7</t>
        </is>
      </c>
      <c r="B174" t="inlineStr">
        <is>
          <t>TC-01.4</t>
        </is>
      </c>
      <c r="C174" t="inlineStr">
        <is>
          <t xml:space="preserve">Unentitled reader reads staging after tagging - expected ***MASKED***; got ***MASKED*** in both columns. PASS - this also closes setup assertion 6c: the masking policy really is driven by the tag.</t>
        </is>
      </c>
    </row>
    <row r="192">
      <c r="A192" t="inlineStr">
        <is>
          <t>Shot 8</t>
        </is>
      </c>
      <c r="B192" t="inlineStr">
        <is>
          <t>TC-01.4</t>
        </is>
      </c>
      <c r="C192" t="inlineStr">
        <is>
          <t xml:space="preserve">After ALTER SCHEMA SWAP, batch ids across both thin reader views - expected distinct_batches = 1 and batch_seen = B1; got 1 / B1. PASS - the publish is atomic and the views are internally consistent.</t>
        </is>
      </c>
    </row>
    <row r="213">
      <c r="A213" t="inlineStr">
        <is>
          <t>Shot 9</t>
        </is>
      </c>
      <c r="B213" t="inlineStr">
        <is>
          <t>TC-01.4</t>
        </is>
      </c>
      <c r="C213" t="inlineStr">
        <is>
          <t xml:space="preserve">Approved reader NB_READER_OK through the thin view - expected real values; got cust1@example.invalid / 001-00-0000. PASS - entitlement works end to end.</t>
        </is>
      </c>
    </row>
    <row r="232">
      <c r="A232" t="inlineStr">
        <is>
          <t>Shot 10</t>
        </is>
      </c>
      <c r="B232" t="inlineStr">
        <is>
          <t>TC-01.4</t>
        </is>
      </c>
      <c r="C232" t="inlineStr">
        <is>
          <t xml:space="preserve">Unapproved reader NB_READER_NO through the same thin view - expected ***MASKED***; got ***MASKED***. PASS - masking survives the schema swap.</t>
        </is>
      </c>
    </row>
    <row r="252" spans="1:3" x14ac:dyDescent="0.25">
      <c r="A252" s="3" t="s">
        <v>96</v>
      </c>
      <c r="B252" s="3" t="s">
        <v>97</v>
      </c>
      <c r="C252" s="3" t="s">
        <v>99</v>
      </c>
    </row>
    <row r="253" spans="1:3" ht="25.5" x14ac:dyDescent="0.25">
      <c r="A253" s="16" t="s">
        <v>59</v>
      </c>
      <c r="B253" s="16" t="s">
        <v>120</v>
      </c>
      <c r="C253" s="5" t="s">
        <v>122</v>
      </c>
    </row>
    <row r="255">
      <c r="A255" t="inlineStr">
        <is>
          <t>Shot 11</t>
        </is>
      </c>
      <c r="B255" t="inlineStr">
        <is>
          <t>TC-01.5</t>
        </is>
      </c>
      <c r="C255" t="inlineStr">
        <is>
          <t xml:space="preserve">Batch B2 builds into the OTHER storage, the one that was NB_D_LIVE before the swap - expected 2 rows, and ZERO would have meant only one schema was seeded; got 2. PASS - this is the check that proves the swap-pair alternation is defeated.</t>
        </is>
      </c>
    </row>
    <row r="280">
      <c r="A280" t="inlineStr">
        <is>
          <t>Shot 12</t>
        </is>
      </c>
      <c r="B280" t="inlineStr">
        <is>
          <t>TC-01.5</t>
        </is>
      </c>
      <c r="C280" t="inlineStr">
        <is>
          <t xml:space="preserve">Security gate sec-1 on batch B2 - expected 2 rows; got 2. PASS.</t>
        </is>
      </c>
    </row>
    <row r="301">
      <c r="A301" t="inlineStr">
        <is>
          <t>Shot 13</t>
        </is>
      </c>
      <c r="B301" t="inlineStr">
        <is>
          <t>TC-01.5</t>
        </is>
      </c>
      <c r="C301" t="inlineStr">
        <is>
          <t xml:space="preserve">Unentitled read of staging before the B2 swap - expected ***MASKED***; got ***MASKED***. PASS - the second storage is protected too.</t>
        </is>
      </c>
    </row>
    <row r="320" spans="1:3" x14ac:dyDescent="0.25">
      <c r="A320" s="3" t="s">
        <v>96</v>
      </c>
      <c r="B320" s="3" t="s">
        <v>97</v>
      </c>
      <c r="C320" s="3" t="s">
        <v>99</v>
      </c>
    </row>
    <row r="321" spans="1:3" x14ac:dyDescent="0.25">
      <c r="A321" s="16" t="s">
        <v>59</v>
      </c>
      <c r="B321" s="16" t="s">
        <v>125</v>
      </c>
      <c r="C321" s="5" t="s">
        <v>126</v>
      </c>
    </row>
    <row r="323">
      <c r="A323" t="inlineStr">
        <is>
          <t>Shot 14</t>
        </is>
      </c>
      <c r="B323" t="inlineStr">
        <is>
          <t>TC-01.6</t>
        </is>
      </c>
      <c r="C323" t="inlineStr">
        <is>
          <t xml:space="preserve">After the second swap, batch ids across every thin reader view - expected distinct_batches = 1 and batch_seen = B2; got 1 / B2. PASS - no mixed-batch read, which is the entire requirement.</t>
        </is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1_Flow</vt:lpstr>
      <vt:lpstr>2_Scenarios</vt:lpstr>
      <vt:lpstr>3_Test_Cases</vt:lpstr>
      <vt:lpstr>5_Control_Tables</vt:lpstr>
      <vt:lpstr>S01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Bansal, Nikhil</cp:lastModifiedBy>
  <dcterms:created xsi:type="dcterms:W3CDTF">2026-10-26T19:00:28Z</dcterms:created>
  <dcterms:modified xsi:type="dcterms:W3CDTF">2026-10-27T05:47:58Z</dcterms:modified>
</cp:coreProperties>
</file>