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ikhilbansal5\Desktop\Client_project\Liberty Mutual\Design\tagging_keys_persistence_zone3\claude\evidence\"/>
    </mc:Choice>
  </mc:AlternateContent>
  <xr:revisionPtr revIDLastSave="0" documentId="13_ncr:1_{05AB1675-5B2D-4171-84A2-4CB552332BED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0_Summary" sheetId="10" r:id="rId13"/>
    <sheet name="1_Setup_Map" sheetId="11" r:id="rId14"/>
    <sheet name="1_Flow" sheetId="1" r:id="rId1"/>
    <sheet name="2_Scenarios" sheetId="3" r:id="rId2"/>
    <sheet name="5_Control_Tables" sheetId="5" r:id="rId3"/>
    <sheet name="3_Test_Cases" sheetId="4" r:id="rId4"/>
    <sheet name="S01" sheetId="7" r:id="rId5"/>
    <sheet name="S02" sheetId="8" r:id="rId6"/>
    <sheet name="S03" sheetId="9" r:id="rId7"/>
    <sheet name="S04" sheetId="10" r:id="rId8"/>
    <sheet name="S05" sheetId="11" r:id="rId9"/>
  </sheets>
  <definedNames>
    <definedName name="_xlnm._FilterDatabase" localSheetId="1" hidden="1">'2_Scenarios'!$B$4:$H$14</definedName>
    <definedName name="_xlnm._FilterDatabase" localSheetId="3" hidden="1">'3_Test_Cases'!$B$4:$I$52</definedName>
  </definedNames>
  <calcPr calcId="0"/>
</workbook>
</file>

<file path=xl/sharedStrings.xml><?xml version="1.0" encoding="utf-8"?>
<sst xmlns="http://schemas.openxmlformats.org/spreadsheetml/2006/main" count="722" uniqueCount="357">
  <si>
    <t>Zone 3 consumption gating — CTAS + Swap</t>
  </si>
  <si>
    <t>How one batch moves from Zone 3 base tables to a Power BI report. Nothing is visible to a report until step 6.</t>
  </si>
  <si>
    <t>#</t>
  </si>
  <si>
    <t>Stage</t>
  </si>
  <si>
    <t>What happens</t>
  </si>
  <si>
    <t>Visible to
reports?</t>
  </si>
  <si>
    <t>Control tables touched</t>
  </si>
  <si>
    <t>1</t>
  </si>
  <si>
    <t>Zone 3 base tables</t>
  </si>
  <si>
    <t>loaded by the existing ETL, as today</t>
  </si>
  <si>
    <t>No</t>
  </si>
  <si>
    <t>BATCH_STATUS  ← ETL writes COMPLETED / FAILED per object</t>
  </si>
  <si>
    <t>↓</t>
  </si>
  <si>
    <t>2</t>
  </si>
  <si>
    <t>V_ source views</t>
  </si>
  <si>
    <t>the existing complex logic. Text unchanged.
Build-time source only — PBI no longer reads these</t>
  </si>
  <si>
    <t>3</t>
  </si>
  <si>
    <t>CTAS into NB_D_STAGE</t>
  </si>
  <si>
    <t>CREATE OR REPLACE TABLE NB_D_STAGE.CUSTOMER_360
  COPY GRANTS COPY TAGS
  AS SELECT * FROM V_CUSTOMER_360</t>
  </si>
  <si>
    <t>OBJECT_REGISTRY  → which tables to build
BATCH_STATUS     → rebuild status per table</t>
  </si>
  <si>
    <t>4</t>
  </si>
  <si>
    <t>Dependency gate</t>
  </si>
  <si>
    <t>every required dependency COMPLETED for this batch,
or carrying an approved exception</t>
  </si>
  <si>
    <t>OBJECT_DEPENDENCY × BATCH_STATUS</t>
  </si>
  <si>
    <t>5</t>
  </si>
  <si>
    <t>Security check</t>
  </si>
  <si>
    <t>control row reads as plaintext · tags present ·
masking works · no hash-shaped values</t>
  </si>
  <si>
    <t>refusal → PUBLISH_LOG (outcome = REFUSED)</t>
  </si>
  <si>
    <t>6</t>
  </si>
  <si>
    <t>SWAP</t>
  </si>
  <si>
    <t>ALTER SCHEMA NB_D_STAGE SWAP WITH NB_D_LIVE
one metadata operation — no data moves</t>
  </si>
  <si>
    <t>← THE MOMENT</t>
  </si>
  <si>
    <t>PUBLISH_LOG (outcome = PUBLISHED)</t>
  </si>
  <si>
    <t>7</t>
  </si>
  <si>
    <t>NB_D_LIVE</t>
  </si>
  <si>
    <t>the published tables</t>
  </si>
  <si>
    <t>Yes</t>
  </si>
  <si>
    <t>8</t>
  </si>
  <si>
    <t>NB_D_VIEWS.V_*</t>
  </si>
  <si>
    <t>thin reader views —  SELECT * FROM NB_D_LIVE.CUSTOMER_360
no logic, stable name</t>
  </si>
  <si>
    <t>9</t>
  </si>
  <si>
    <t>Power BI</t>
  </si>
  <si>
    <t>reports</t>
  </si>
  <si>
    <t>The three objects and their names</t>
  </si>
  <si>
    <t>Z3_CONSUME.V_CUSTOMER_360      source view, complex logic        build time only</t>
  </si>
  <si>
    <t>NB_D_LIVE.CUSTOMER_360            published table                   the CTAS target</t>
  </si>
  <si>
    <t>NB_D_VIEWS.V_CUSTOMER_360         thin reader view                  what Power BI reads</t>
  </si>
  <si>
    <t>Why there are three schemas</t>
  </si>
  <si>
    <t>NB_D_STAGE  and  NB_D_LIVE   exchange identities at every swap — so staging must be PERMANENT, it becomes live</t>
  </si>
  <si>
    <t>NB_D_VIEWS                sits OUTSIDE the swap, or the reader views would be swapped out with the tables</t>
  </si>
  <si>
    <t>NB_CTRL                   sits OUTSIDE the swap, or the procedure would lose its own state mid-run</t>
  </si>
  <si>
    <t>Scenarios — each one starts fresh on day 1</t>
  </si>
  <si>
    <t>ID</t>
  </si>
  <si>
    <t>Scenario</t>
  </si>
  <si>
    <t>What it proves</t>
  </si>
  <si>
    <t>Batches</t>
  </si>
  <si>
    <t>Cases</t>
  </si>
  <si>
    <t>Priority</t>
  </si>
  <si>
    <t>Status</t>
  </si>
  <si>
    <t>S01</t>
  </si>
  <si>
    <t>Day 1 — deployment and the first publish</t>
  </si>
  <si>
    <t>Whether a published table built with COPY TAGS carries its tags on the very first build, and what has to be deployed for it to.</t>
  </si>
  <si>
    <t>B1–B2</t>
  </si>
  <si>
    <t>MUST REPORT</t>
  </si>
  <si>
    <t>Not run</t>
  </si>
  <si>
    <t>S02</t>
  </si>
  <si>
    <t>Steady state across four batches</t>
  </si>
  <si>
    <t>That tags, grants and data stay correct as the two storages alternate.</t>
  </si>
  <si>
    <t>B1–B4</t>
  </si>
  <si>
    <t>Core</t>
  </si>
  <si>
    <t>S03</t>
  </si>
  <si>
    <t>Tags — what COPY TAGS carries and what it does not</t>
  </si>
  <si>
    <t>Table-level scope, renamed columns, newly tagged base columns, and seeding one schema only.</t>
  </si>
  <si>
    <t>S04</t>
  </si>
  <si>
    <t>Grants — what survives the rebuild and the swap</t>
  </si>
  <si>
    <t>Whether the swap carries grants, whether the CTAS drops them, and whether COPY GRANTS removes the need for future grants.</t>
  </si>
  <si>
    <t>S05</t>
  </si>
  <si>
    <t>Dependency gating</t>
  </si>
  <si>
    <t>That a failed or missing dependency stops the publish, and a non-required one does not.</t>
  </si>
  <si>
    <t>S06</t>
  </si>
  <si>
    <t>Exception approval and its expiry</t>
  </si>
  <si>
    <t>That an approved exception lets a batch through, and does NOT carry into the next batch.</t>
  </si>
  <si>
    <t>S07</t>
  </si>
  <si>
    <t>Restart after a failure</t>
  </si>
  <si>
    <t>That a failed run publishes nothing and a restart rebuilds only what is missing.</t>
  </si>
  <si>
    <t>S08</t>
  </si>
  <si>
    <t>Masking through the thin reader views</t>
  </si>
  <si>
    <t>That approved and unapproved readers see the right thing, and that the batch account writes real values.</t>
  </si>
  <si>
    <t>S09</t>
  </si>
  <si>
    <t>Atomicity at the swap</t>
  </si>
  <si>
    <t>That a reader never sees one table new and another old.</t>
  </si>
  <si>
    <t>S10</t>
  </si>
  <si>
    <t>Rollback to the previous batch</t>
  </si>
  <si>
    <t>That a bad publish can be undone by swapping back, with tags and grants intact.</t>
  </si>
  <si>
    <t>B1–B3</t>
  </si>
  <si>
    <t>Test cases — each one is the next batch, unless the Batch column says otherwise</t>
  </si>
  <si>
    <t>Scen</t>
  </si>
  <si>
    <t>TC</t>
  </si>
  <si>
    <t>Batch</t>
  </si>
  <si>
    <t>What to do</t>
  </si>
  <si>
    <t>Expected result</t>
  </si>
  <si>
    <t>Evidence to capture</t>
  </si>
  <si>
    <t>Notes</t>
  </si>
  <si>
    <t>TC-01.1</t>
  </si>
  <si>
    <t>B1</t>
  </si>
  <si>
    <t>Deploy NB_D_LIVE and NB_D_STAGE with the published table created in BOTH, but with NO tags applied. Run the first CTAS with COPY TAGS into NB_D_STAGE.</t>
  </si>
  <si>
    <t>RECORD — expected: the staging table has NO tags. COPY TAGS has no predecessor to copy from.</t>
  </si>
  <si>
    <t>TAG_REFERENCES_ALL_COLUMNS output for the staging table</t>
  </si>
  <si>
    <t>TC-01.2</t>
  </si>
  <si>
    <t>Run the security check against that untagged staging table, and read a sensitive column as an unapproved reader.</t>
  </si>
  <si>
    <t>REFUSED. The column reads as plaintext in staging, the check refuses, no swap happens, NB_D_LIVE is unchanged.</t>
  </si>
  <si>
    <t>Check output + the reader's query result + PUBLISH_LOG row</t>
  </si>
  <si>
    <t>TC-01.3</t>
  </si>
  <si>
    <t>Apply the PII tags to the table in BOTH NB_D_LIVE and NB_D_STAGE. Re-run the CTAS with COPY TAGS.</t>
  </si>
  <si>
    <t>PASS — the staging table now carries its tags.</t>
  </si>
  <si>
    <t>Tag listing before and after</t>
  </si>
  <si>
    <t>TC-01.4</t>
  </si>
  <si>
    <t>Security check now passes. Swap. Read through the thin view as an approved and an unapproved reader.</t>
  </si>
  <si>
    <t>PASS — publish succeeds; approved reader sees real values, unapproved sees masked.</t>
  </si>
  <si>
    <t>Both reader outputs + PUBLISH_LOG row</t>
  </si>
  <si>
    <t>TC-01.5</t>
  </si>
  <si>
    <t>B2</t>
  </si>
  <si>
    <t>Run batch B2. It builds into the OTHER storage. Read the staging table's tags BEFORE the swap.</t>
  </si>
  <si>
    <t>PASS — tags present, because both schemas were seeded in TC-01.3. Had only one been seeded, this is where it would fail.</t>
  </si>
  <si>
    <t>Tag listing</t>
  </si>
  <si>
    <t>TC-01.6</t>
  </si>
  <si>
    <t>After the swap, read BATCH_ID across every thin reader view.</t>
  </si>
  <si>
    <t>PASS — COUNT(DISTINCT batch_id) = 1, and it is B2.</t>
  </si>
  <si>
    <t>Query output</t>
  </si>
  <si>
    <t>TC-02.1</t>
  </si>
  <si>
    <t>Publish batch B1 end to end. Record tags, grants and batch id as the baseline.</t>
  </si>
  <si>
    <t>PASS — baseline captured.</t>
  </si>
  <si>
    <t>Tags + SHOW GRANTS + batch id</t>
  </si>
  <si>
    <t>TC-02.2</t>
  </si>
  <si>
    <t>Publish B2. Record the same three things.</t>
  </si>
  <si>
    <t>PASS — tags and grants identical to B1; every table shows B2.</t>
  </si>
  <si>
    <t>Snapshot</t>
  </si>
  <si>
    <t>TC-02.3</t>
  </si>
  <si>
    <t>B3</t>
  </si>
  <si>
    <t>Publish B3. Record the same three things.</t>
  </si>
  <si>
    <t>PASS — identical.</t>
  </si>
  <si>
    <t>TC-02.4</t>
  </si>
  <si>
    <t>B4</t>
  </si>
  <si>
    <t>Publish B4. Record the same three things.</t>
  </si>
  <si>
    <t>TC-02.5</t>
  </si>
  <si>
    <t>after B4</t>
  </si>
  <si>
    <t>Compare all four snapshots side by side.</t>
  </si>
  <si>
    <t>PASS — no difference between the batches that built into storage A and those that built into storage B.</t>
  </si>
  <si>
    <t>Comparison table</t>
  </si>
  <si>
    <t>TC-03.1</t>
  </si>
  <si>
    <t>Seed the tags in NB_D_LIVE ONLY, not in NB_D_STAGE. Publish four consecutive batches, recording the published table's tags after each.</t>
  </si>
  <si>
    <t>RECORD — expected: tags alternate present / absent. This is the failure mode when a new object is added to one schema only.</t>
  </si>
  <si>
    <t>Tag listing per batch</t>
  </si>
  <si>
    <t>TC-03.2</t>
  </si>
  <si>
    <t>Set a table-level PII_SCOPE override on the published table, then rebuild it with COPY TAGS.</t>
  </si>
  <si>
    <t>RECORD — does the table-level tag survive the rebuild, or only the column tags?</t>
  </si>
  <si>
    <t>Table-level tag listing before and after</t>
  </si>
  <si>
    <t>TC-03.3</t>
  </si>
  <si>
    <t>Rename a column in the source view, then rebuild.</t>
  </si>
  <si>
    <t>RECORD — expected: the renamed column loses its tag, and the security check refuses the publish.</t>
  </si>
  <si>
    <t>Tag listing + check output</t>
  </si>
  <si>
    <t>TC-03.4</t>
  </si>
  <si>
    <t>Tag a NEW column in the Zone 3 base table and include it in the view. Rebuild without touching anything else.</t>
  </si>
  <si>
    <t>RECORD — expected: the new column arrives UNTAGGED. Does the security check catch it, or does it publish unmasked?</t>
  </si>
  <si>
    <t>Tag listing + check output + reader query</t>
  </si>
  <si>
    <t>TC-04.1</t>
  </si>
  <si>
    <t>Grant SELECT on the published table to the probe role. Record the grants. Swap. Record them again.</t>
  </si>
  <si>
    <t>PASS — the grant is still on the table after the swap. Re-validates the documented behaviour on the current account.</t>
  </si>
  <si>
    <t>SHOW GRANTS before and after</t>
  </si>
  <si>
    <t>TC-04.2</t>
  </si>
  <si>
    <t>Rebuild with a plain CREATE OR REPLACE — no COPY GRANTS, and remove any future grants first.</t>
  </si>
  <si>
    <t>RECORD — expected: the probe role's grant is GONE. This establishes that the rebuild, not the swap, is what loses grants.</t>
  </si>
  <si>
    <t>SHOW GRANTS after the rebuild</t>
  </si>
  <si>
    <t>TC-04.3</t>
  </si>
  <si>
    <t>Rebuild with CREATE OR REPLACE TABLE ... COPY GRANTS COPY TAGS AS SELECT.</t>
  </si>
  <si>
    <t>PASS — the grant survives the rebuild with no future grants in place.</t>
  </si>
  <si>
    <t>SHOW GRANTS</t>
  </si>
  <si>
    <t>TC-04.4</t>
  </si>
  <si>
    <t>Run a further batch with COPY GRANTS, still with no future grants anywhere.</t>
  </si>
  <si>
    <t>PASS — grants stable across both rebuild and swap, on both storages. If so, the two-schema future-grant rule can be dropped.</t>
  </si>
  <si>
    <t>SHOW GRANTS per batch</t>
  </si>
  <si>
    <t>TC-04.5</t>
  </si>
  <si>
    <t>On a freshly deployed staging schema, run the FIRST build using COPY GRANTS.</t>
  </si>
  <si>
    <t>RECORD — expected: no grants. COPY GRANTS has the same bootstrap gap as COPY TAGS.</t>
  </si>
  <si>
    <t>TC-04.6</t>
  </si>
  <si>
    <t>After a COPY GRANTS rebuild, record the table's owner.</t>
  </si>
  <si>
    <t>RECORD — COPY GRANTS does not carry OWNERSHIP. Confirm the publishing role can still swap the schemas.</t>
  </si>
  <si>
    <t>SHOW TABLES owner column</t>
  </si>
  <si>
    <t>TC-04.7</t>
  </si>
  <si>
    <t>As the VIEW OWNER role, read a sensitive column in NB_D_STAGE after the rebuild and before the swap.</t>
  </si>
  <si>
    <t>RECORD — can the view owner read staging? This is the cost of the future-grant rule; COPY GRANTS passing in TC-04.3 would remove it.</t>
  </si>
  <si>
    <t>TC-05.1</t>
  </si>
  <si>
    <t>All dependencies COMPLETED. Publish.</t>
  </si>
  <si>
    <t>PASS — publishes.</t>
  </si>
  <si>
    <t>Gate query result + PUBLISH_LOG</t>
  </si>
  <si>
    <t>TC-05.2</t>
  </si>
  <si>
    <t>Mark one REQUIRED dependency FAILED. Publish.</t>
  </si>
  <si>
    <t>REFUSED — the log names the blocking object; NB_D_LIVE still shows B1.</t>
  </si>
  <si>
    <t>Gate query + log + reader check</t>
  </si>
  <si>
    <t>TC-05.3</t>
  </si>
  <si>
    <t>Delete the status row for one required dependency entirely, so it has no row at all. Publish.</t>
  </si>
  <si>
    <t>REFUSED — a missing row must not pass silently. This is the NULL case the gate query handles explicitly.</t>
  </si>
  <si>
    <t>Gate query + log</t>
  </si>
  <si>
    <t>TC-05.4</t>
  </si>
  <si>
    <t>Mark a dependency with is_required = 'N' as FAILED. Publish.</t>
  </si>
  <si>
    <t>PASS — publishes, because the object does not block.</t>
  </si>
  <si>
    <t>TC-06.1</t>
  </si>
  <si>
    <t>Clean publish, to establish the baseline.</t>
  </si>
  <si>
    <t>PASS.</t>
  </si>
  <si>
    <t>Log</t>
  </si>
  <si>
    <t>TC-06.2</t>
  </si>
  <si>
    <t>Mark one required dependency FAILED. Publish.</t>
  </si>
  <si>
    <t>REFUSED.</t>
  </si>
  <si>
    <t>TC-06.3</t>
  </si>
  <si>
    <t>Set exception_flag = 'Y' for that object in batch B2, with approved_by, approved_at and reason filled in. Publish again.</t>
  </si>
  <si>
    <t>PASS — publishes. PUBLISH_LOG records which exceptions were used, who approved and why.</t>
  </si>
  <si>
    <t>BATCH_STATUS row + log</t>
  </si>
  <si>
    <t>TC-06.4</t>
  </si>
  <si>
    <t>Same dependency FAILED again. Do NOT create an exception row for B3. Publish.</t>
  </si>
  <si>
    <t>REFUSED — B2's exception did not carry into B3. THIS IS THE RESET TEST.</t>
  </si>
  <si>
    <t>BATCH_STATUS rows for B2 and B3 side by side + log</t>
  </si>
  <si>
    <t>TC-06.5</t>
  </si>
  <si>
    <t>Dependency COMPLETED. Publish.</t>
  </si>
  <si>
    <t>PASS — normal publish resumes.</t>
  </si>
  <si>
    <t>TC-07.1</t>
  </si>
  <si>
    <t>TC-07.2</t>
  </si>
  <si>
    <t>Rename one source view (ALTER VIEW ... RENAME TO ..._BROKEN) so its CTAS fails. Run the publish.</t>
  </si>
  <si>
    <t>REFUSED — that table's BATCH_STATUS is FAILED, the others COMPLETED. No swap. NB_D_LIVE still shows B1.</t>
  </si>
  <si>
    <t>BATCH_STATUS + log + reader check</t>
  </si>
  <si>
    <t>TC-07.3</t>
  </si>
  <si>
    <t>B2 (same id)</t>
  </si>
  <si>
    <t>Rename the view back. Re-run with the SAME batch id B2.</t>
  </si>
  <si>
    <t>PASS — only the failed table is rebuilt; the already-COMPLETED tables keep their original status_at. The swap runs ONCE and every table shows B2.</t>
  </si>
  <si>
    <t>BATCH_STATUS status_at before and after + batch id check</t>
  </si>
  <si>
    <t>TC-07.4</t>
  </si>
  <si>
    <t>Make one table fail the SECURITY check. Run, then restart with the same batch id.</t>
  </si>
  <si>
    <t>PASS — the failing table's status is cleared or FAILED so the restart rebuilds it; the others are not rebuilt; the second run publishes.</t>
  </si>
  <si>
    <t>BATCH_STATUS + log</t>
  </si>
  <si>
    <t>TC-07.5</t>
  </si>
  <si>
    <t>After a failed run, retry using a NEW batch id instead of reusing the failed one.</t>
  </si>
  <si>
    <t>RECORD — expected: everything rebuilds from scratch and the failed batch is left permanently incomplete. Confirms the batch id is the restart key.</t>
  </si>
  <si>
    <t>BATCH_STATUS for both batch ids</t>
  </si>
  <si>
    <t>TC-08.1</t>
  </si>
  <si>
    <t>Publish. The APPROVED reader queries every thin reader view.</t>
  </si>
  <si>
    <t>PASS — real values for the attribute they are approved for, masked for the rest.</t>
  </si>
  <si>
    <t>Query output per view</t>
  </si>
  <si>
    <t>TC-08.2</t>
  </si>
  <si>
    <t>The UNAPPROVED reader queries every thin reader view.</t>
  </si>
  <si>
    <t>PASS — everything masked.</t>
  </si>
  <si>
    <t>TC-08.3</t>
  </si>
  <si>
    <t>A reader queries NB_D_LIVE and NB_D_STAGE directly.</t>
  </si>
  <si>
    <t>PASS — denied on both. Readers hold SELECT on NB_D_VIEWS only.</t>
  </si>
  <si>
    <t>Both error messages</t>
  </si>
  <si>
    <t>TC-08.4</t>
  </si>
  <si>
    <t>Run the CTAS as a service account WITHOUT an all-access approval row.</t>
  </si>
  <si>
    <t>RECORD — expected: masked values are written to disk, and the security check refuses the publish.</t>
  </si>
  <si>
    <t>Stored values + check output</t>
  </si>
  <si>
    <t>TC-08.5</t>
  </si>
  <si>
    <t>Run the same CTAS as the service account WITH its all-access approval row.</t>
  </si>
  <si>
    <t>PASS — real values stored; publish proceeds.</t>
  </si>
  <si>
    <t>Stored values + log</t>
  </si>
  <si>
    <t>TC-09.1</t>
  </si>
  <si>
    <t>Session 2 opens a long query joining two thin reader views. Session 1 runs the swap while it is open.</t>
  </si>
  <si>
    <t>PASS — the query returns ONE batch id across both views.</t>
  </si>
  <si>
    <t>Query output with both batch ids</t>
  </si>
  <si>
    <t>TC-09.2</t>
  </si>
  <si>
    <t>Repeat TC-09.1 at least 50 times.</t>
  </si>
  <si>
    <t>PASS — every run shows a single batch id. Record the count. A pass shows a mix did not happen in these runs, not that it cannot.</t>
  </si>
  <si>
    <t>Repeat log with the count</t>
  </si>
  <si>
    <t>TC-09.3</t>
  </si>
  <si>
    <t>Immediately after the swap returns, a NEW statement in session 2 joins two thin reader views.</t>
  </si>
  <si>
    <t>PASS — single batch id.</t>
  </si>
  <si>
    <t>TC-10.1</t>
  </si>
  <si>
    <t>Publish B1.</t>
  </si>
  <si>
    <t>Log + batch id</t>
  </si>
  <si>
    <t>TC-10.2</t>
  </si>
  <si>
    <t>Publish B2.</t>
  </si>
  <si>
    <t>PASS — readers see B2.</t>
  </si>
  <si>
    <t>Log + reader query</t>
  </si>
  <si>
    <t>TC-10.3</t>
  </si>
  <si>
    <t>Swap back to undo the publish.</t>
  </si>
  <si>
    <t>PASS — readers see B1 again; tags and grants intact; the thin views still resolve.</t>
  </si>
  <si>
    <t>Reader query + tag listing + SHOW GRANTS</t>
  </si>
  <si>
    <t>TC-10.4</t>
  </si>
  <si>
    <t>Publish B3 normally after the rollback.</t>
  </si>
  <si>
    <t>PASS — readers see B3. A rollback does not leave the domain stuck.</t>
  </si>
  <si>
    <t>Control tables for the POC</t>
  </si>
  <si>
    <t>Four tables. Draft v2's nine are a production control plane; these are what the POC needs.</t>
  </si>
  <si>
    <t>-- DEFINITION — static, deployed once, one row per object</t>
  </si>
  <si>
    <t>CREATE TABLE NB_CTRL.OBJECT_REGISTRY (</t>
  </si>
  <si>
    <t xml:space="preserve">    object_name     STRING,        -- CUSTOMER_360   (built from V_CUSTOMER_360)</t>
  </si>
  <si>
    <t xml:space="preserve">    object_type     STRING,        -- SOURCE | PUBLISHED</t>
  </si>
  <si>
    <t xml:space="preserve">    is_required     STRING DEFAULT 'Y',</t>
  </si>
  <si>
    <t xml:space="preserve">    live_schema     STRING,        -- NB_D_LIVE</t>
  </si>
  <si>
    <t xml:space="preserve">    stage_schema    STRING         -- NB_D_STAGE</t>
  </si>
  <si>
    <t>);</t>
  </si>
  <si>
    <t>-- DEFINITION — the dependency edge list.  Zone 3 objects only</t>
  </si>
  <si>
    <t>CREATE TABLE NB_CTRL.OBJECT_DEPENDENCY (</t>
  </si>
  <si>
    <t xml:space="preserve">    object_name       STRING,</t>
  </si>
  <si>
    <t xml:space="preserve">    depends_on_object STRING</t>
  </si>
  <si>
    <t>-- STATE — one row per object per batch.  Covers source loads AND rebuilds</t>
  </si>
  <si>
    <t>CREATE TABLE NB_CTRL.BATCH_STATUS (</t>
  </si>
  <si>
    <t xml:space="preserve">    batch_id        STRING,</t>
  </si>
  <si>
    <t xml:space="preserve">    object_name     STRING,</t>
  </si>
  <si>
    <t xml:space="preserve">    status          STRING,        -- COMPLETED | FAILED | PENDING</t>
  </si>
  <si>
    <t xml:space="preserve">    status_at       TIMESTAMP_NTZ,</t>
  </si>
  <si>
    <t xml:space="preserve">    exception_flag  STRING DEFAULT 'N',</t>
  </si>
  <si>
    <t xml:space="preserve">    approved_by     STRING,</t>
  </si>
  <si>
    <t xml:space="preserve">    approved_at     TIMESTAMP_NTZ,</t>
  </si>
  <si>
    <t xml:space="preserve">    reason          STRING</t>
  </si>
  <si>
    <t>-- EVIDENCE — one row per publish attempt</t>
  </si>
  <si>
    <t>CREATE TABLE NB_CTRL.PUBLISH_LOG (</t>
  </si>
  <si>
    <t xml:space="preserve">    attempted_at    TIMESTAMP_NTZ,</t>
  </si>
  <si>
    <t xml:space="preserve">    outcome         STRING,        -- PUBLISHED | REFUSED</t>
  </si>
  <si>
    <t xml:space="preserve">    refused_reason  STRING,</t>
  </si>
  <si>
    <t xml:space="preserve">    exceptions_used STRING,</t>
  </si>
  <si>
    <t xml:space="preserve">    run_by          STRING</t>
  </si>
  <si>
    <t>-- THE GATE, in one query.  Any row returned = do not publish.</t>
  </si>
  <si>
    <t>SELECT r.object_name       AS published_table,</t>
  </si>
  <si>
    <t xml:space="preserve">       d.depends_on_object AS blocked_by,</t>
  </si>
  <si>
    <t xml:space="preserve">       s.status</t>
  </si>
  <si>
    <t>FROM      NB_CTRL.OBJECT_REGISTRY   r</t>
  </si>
  <si>
    <t>JOIN      NB_CTRL.OBJECT_DEPENDENCY d ON d.object_name = r.object_name</t>
  </si>
  <si>
    <t>LEFT JOIN NB_CTRL.BATCH_STATUS      s ON s.object_name = d.depends_on_object</t>
  </si>
  <si>
    <t xml:space="preserve">                                  AND s.batch_id    = :B</t>
  </si>
  <si>
    <t>WHERE r.object_type = 'PUBLISHED'</t>
  </si>
  <si>
    <t xml:space="preserve">  AND r.is_required = 'Y'</t>
  </si>
  <si>
    <t xml:space="preserve">  AND ( s.status IS NULL OR s.status &lt;&gt; 'COMPLETED' )</t>
  </si>
  <si>
    <t xml:space="preserve">  AND NVL(s.exception_flag,'N') &lt;&gt; 'Y';</t>
  </si>
  <si>
    <t>Shot 1</t>
  </si>
  <si>
    <t>Tags on NB_D_STAGE.CUSTOMER_360 after the FIRST CTAS with COPY TAGS - expected ZERO PII rows because there is no predecessor table to copy from; got 'Query produced no results'. PASS - tag bootstrap gap confirmed on a real account.</t>
  </si>
  <si>
    <t>Shot 2</t>
  </si>
  <si>
    <t>Security gate sec-1 re-reads those tags before publishing - expected ZERO rows so the gate refuses the batch; got no results. PASS - the gate correctly blocks an untagged build.</t>
  </si>
  <si>
    <t>Shot 3</t>
  </si>
  <si>
    <t>Unentitled reader reads the untagged staging table directly - expected REAL e-mail and SSN because an untagged column has nothing to mask it; got cust1@example.invalid / 001-00-0000. PASS - this is the exposure the gate exists to prevent.</t>
  </si>
  <si>
    <t>Shot 4</t>
  </si>
  <si>
    <t>Publish REFUSED and logged, then the thin reader views are checked - expected them still empty because no swap happened; got distinct_batches = 0, batch_seen = null. PASS (the script's EXPECT line said 1 - a documentation defect, now corrected).</t>
  </si>
  <si>
    <t>Shot 5</t>
  </si>
  <si>
    <t>PII tags applied to CUSTOMER_360 in BOTH NB_D_LIVE and NB_D_STAGE, then rebuilt - expected 2 rows, email=EMAIL and ssn=SSN; got exactly that. PASS - seeding both schemas is the fix.</t>
  </si>
  <si>
    <t>Shot 6</t>
  </si>
  <si>
    <t>Security gate sec-1 re-run after the fix - expected 2 rows; got 2. PASS - the gate now lets the batch through.</t>
  </si>
  <si>
    <t>Shot 7</t>
  </si>
  <si>
    <t>Unentitled reader reads staging after tagging - expected ***MASKED***; got ***MASKED*** in both columns. PASS - this also closes setup assertion 6c: the masking policy really is driven by the tag.</t>
  </si>
  <si>
    <t>Shot 8</t>
  </si>
  <si>
    <t>After ALTER SCHEMA SWAP, batch ids across both thin reader views - expected distinct_batches = 1 and batch_seen = B1; got 1 / B1. PASS - the publish is atomic and the views are internally consistent.</t>
  </si>
  <si>
    <t>Shot 9</t>
  </si>
  <si>
    <t>Approved reader NB_READER_OK through the thin view - expected real values; got cust1@example.invalid / 001-00-0000. PASS - entitlement works end to end.</t>
  </si>
  <si>
    <t>Shot 10</t>
  </si>
  <si>
    <t>Unapproved reader NB_READER_NO through the same thin view - expected ***MASKED***; got ***MASKED***. PASS - masking survives the schema swap.</t>
  </si>
  <si>
    <t>Shot 11</t>
  </si>
  <si>
    <t>Batch B2 builds into the OTHER storage, the one that was NB_D_LIVE before the swap - expected 2 rows, and ZERO would have meant only one schema was seeded; got 2. PASS - this is the check that proves the swap-pair alternation is defeated.</t>
  </si>
  <si>
    <t>Shot 12</t>
  </si>
  <si>
    <t>Security gate sec-1 on batch B2 - expected 2 rows; got 2. PASS.</t>
  </si>
  <si>
    <t>Shot 13</t>
  </si>
  <si>
    <t>Unentitled read of staging before the B2 swap - expected ***MASKED***; got ***MASKED***. PASS - the second storage is protected too.</t>
  </si>
  <si>
    <t>Shot 14</t>
  </si>
  <si>
    <t>After the second swap, batch ids across every thin reader view - expected distinct_batches = 1 and batch_seen = B2; got 1 / B2. PASS - no mixed-batch read, which is the entire requirement.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</si>
</sst>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6"/>
      <color rgb="FF012169"/>
      <name val="Calibri"/>
    </font>
    <font>
      <i/>
      <sz val="10"/>
      <color rgb="FF666666"/>
      <name val="Calibri"/>
    </font>
    <font>
      <b/>
      <sz val="11"/>
      <color rgb="FFFFFFFF"/>
      <name val="Calibri"/>
    </font>
    <font>
      <b/>
      <sz val="11"/>
      <name val="Calibri"/>
    </font>
    <font>
      <sz val="10"/>
      <name val="Calibri"/>
    </font>
    <font>
      <sz val="9"/>
      <color rgb="FF555555"/>
      <name val="Calibri"/>
    </font>
    <font>
      <b/>
      <sz val="12"/>
      <color rgb="FF0097A9"/>
      <name val="Calibri"/>
    </font>
    <font>
      <sz val="9"/>
      <name val="Consolas"/>
    </font>
    <font>
      <b/>
      <sz val="10"/>
      <name val="Calibri"/>
    </font>
    <font>
      <b/>
      <sz val="9"/>
      <color rgb="FF007A33"/>
      <name val="Consolas"/>
    </font>
  </fonts>
  <fills count="10">
    <fill>
      <patternFill patternType="none"/>
    </fill>
    <fill>
      <patternFill patternType="gray125"/>
    </fill>
    <fill>
      <patternFill patternType="solid">
        <fgColor rgb="FF012169"/>
      </patternFill>
    </fill>
    <fill>
      <patternFill patternType="solid">
        <fgColor rgb="FFF2F2F2"/>
      </patternFill>
    </fill>
    <fill>
      <patternFill patternType="solid">
        <fgColor rgb="FFFFF8E8"/>
      </patternFill>
    </fill>
    <fill>
      <patternFill patternType="solid">
        <fgColor rgb="FFE6F4F7"/>
      </patternFill>
    </fill>
    <fill>
      <patternFill patternType="solid">
        <fgColor rgb="FFE8F4E0"/>
      </patternFill>
    </fill>
    <fill>
      <patternFill patternType="solid">
        <fgColor rgb="FFFFD966"/>
      </patternFill>
    </fill>
    <fill>
      <patternFill patternType="solid">
        <fgColor rgb="FF0097A9"/>
      </patternFill>
    </fill>
    <fill>
      <patternFill patternType="solid">
        <fgColor rgb="FFFDECE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7F7F7F"/>
      </left>
      <right style="medium">
        <color rgb="FF7F7F7F"/>
      </right>
      <top style="medium">
        <color rgb="FF7F7F7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thin">
        <color rgb="FFBFBFBF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4" fillId="7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8" fillId="0" borderId="0" xfId="0" applyFont="1"/>
    <xf numFmtId="0" fontId="0" fillId="0" borderId="1" xfId="0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9" borderId="1" xfId="0" applyFont="1" applyFill="1" applyBorder="1" applyAlignment="1">
      <alignment vertical="top" wrapText="1"/>
    </xf>
    <xf numFmtId="0" fontId="9" fillId="0" borderId="5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4" borderId="5" xfId="0" applyFont="1" applyFill="1" applyBorder="1" applyAlignment="1">
      <alignment vertical="top" wrapText="1"/>
    </xf>
    <xf numFmtId="0" fontId="10" fillId="0" borderId="0" xfId="0" applyFont="1"/>
    <xf numFmtId="0" fontId="5" fillId="0" borderId="0" xfId="0" applyFont="1" applyAlignment="1">
      <alignment vertical="top" wrapText="1"/>
    </xf>
    <xf numFmtId="0" fontId="0" fillId="0" borderId="0" xfId="0"/>
    <xf numFmtId="0" fontId="7" fillId="0" borderId="0" xfId="0" applyFont="1" applyAlignment="1">
      <alignment horizontal="center" vertical="center" wrapText="1"/>
    </xf>
    <xf numFmtId="0" fontId="8" fillId="0" borderId="0" xfId="0" applyFont="1"/>
    <xf numFmtId="0" fontId="4" fillId="3" borderId="4" xfId="0" applyFont="1" applyFill="1" applyBorder="1" applyAlignment="1">
      <alignment horizontal="center" vertical="center" wrapText="1"/>
    </xf>
    <xf numFmtId="0" fontId="0" fillId="3" borderId="4" xfId="0" applyFill="1" applyBorder="1"/>
    <xf numFmtId="0" fontId="4" fillId="6" borderId="4" xfId="0" applyFont="1" applyFill="1" applyBorder="1" applyAlignment="1">
      <alignment horizontal="center" vertical="center" wrapText="1"/>
    </xf>
    <xf numFmtId="0" fontId="0" fillId="6" borderId="4" xfId="0" applyFill="1" applyBorder="1"/>
    <xf numFmtId="0" fontId="3" fillId="8" borderId="4" xfId="0" applyFont="1" applyFill="1" applyBorder="1" applyAlignment="1">
      <alignment horizontal="center" vertical="center" wrapText="1"/>
    </xf>
    <xf numFmtId="0" fontId="3" fillId="8" borderId="4" xfId="0" applyFont="1" applyFill="1" applyBorder="1"/>
    <xf numFmtId="0" fontId="4" fillId="5" borderId="4" xfId="0" applyFont="1" applyFill="1" applyBorder="1" applyAlignment="1">
      <alignment horizontal="center" vertical="center" wrapText="1"/>
    </xf>
    <xf numFmtId="0" fontId="0" fillId="5" borderId="4" xfId="0" applyFill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4" fillId="4" borderId="4" xfId="0" applyFont="1" applyFill="1" applyBorder="1" applyAlignment="1">
      <alignment horizontal="center" vertical="center" wrapText="1"/>
    </xf>
    <xf numFmtId="0" fontId="0" fillId="4" borderId="4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2.png"/><Relationship Id="rId13" Type="http://schemas.openxmlformats.org/officeDocument/2006/relationships/image" Target="../media/image27.png"/><Relationship Id="rId18" Type="http://schemas.openxmlformats.org/officeDocument/2006/relationships/image" Target="../media/image32.png"/><Relationship Id="rId26" Type="http://schemas.openxmlformats.org/officeDocument/2006/relationships/image" Target="../media/image40.png"/><Relationship Id="rId3" Type="http://schemas.openxmlformats.org/officeDocument/2006/relationships/image" Target="../media/image17.png"/><Relationship Id="rId21" Type="http://schemas.openxmlformats.org/officeDocument/2006/relationships/image" Target="../media/image35.png"/><Relationship Id="rId7" Type="http://schemas.openxmlformats.org/officeDocument/2006/relationships/image" Target="../media/image21.png"/><Relationship Id="rId12" Type="http://schemas.openxmlformats.org/officeDocument/2006/relationships/image" Target="../media/image26.png"/><Relationship Id="rId17" Type="http://schemas.openxmlformats.org/officeDocument/2006/relationships/image" Target="../media/image31.png"/><Relationship Id="rId25" Type="http://schemas.openxmlformats.org/officeDocument/2006/relationships/image" Target="../media/image39.png"/><Relationship Id="rId2" Type="http://schemas.openxmlformats.org/officeDocument/2006/relationships/image" Target="../media/image16.png"/><Relationship Id="rId16" Type="http://schemas.openxmlformats.org/officeDocument/2006/relationships/image" Target="../media/image30.png"/><Relationship Id="rId20" Type="http://schemas.openxmlformats.org/officeDocument/2006/relationships/image" Target="../media/image34.png"/><Relationship Id="rId1" Type="http://schemas.openxmlformats.org/officeDocument/2006/relationships/image" Target="../media/image15.png"/><Relationship Id="rId6" Type="http://schemas.openxmlformats.org/officeDocument/2006/relationships/image" Target="../media/image20.png"/><Relationship Id="rId11" Type="http://schemas.openxmlformats.org/officeDocument/2006/relationships/image" Target="../media/image25.png"/><Relationship Id="rId24" Type="http://schemas.openxmlformats.org/officeDocument/2006/relationships/image" Target="../media/image38.png"/><Relationship Id="rId5" Type="http://schemas.openxmlformats.org/officeDocument/2006/relationships/image" Target="../media/image19.png"/><Relationship Id="rId15" Type="http://schemas.openxmlformats.org/officeDocument/2006/relationships/image" Target="../media/image29.png"/><Relationship Id="rId23" Type="http://schemas.openxmlformats.org/officeDocument/2006/relationships/image" Target="../media/image37.png"/><Relationship Id="rId10" Type="http://schemas.openxmlformats.org/officeDocument/2006/relationships/image" Target="../media/image24.png"/><Relationship Id="rId19" Type="http://schemas.openxmlformats.org/officeDocument/2006/relationships/image" Target="../media/image33.png"/><Relationship Id="rId4" Type="http://schemas.openxmlformats.org/officeDocument/2006/relationships/image" Target="../media/image18.png"/><Relationship Id="rId9" Type="http://schemas.openxmlformats.org/officeDocument/2006/relationships/image" Target="../media/image23.png"/><Relationship Id="rId14" Type="http://schemas.openxmlformats.org/officeDocument/2006/relationships/image" Target="../media/image28.png"/><Relationship Id="rId22" Type="http://schemas.openxmlformats.org/officeDocument/2006/relationships/image" Target="../media/image36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48.png"/><Relationship Id="rId3" Type="http://schemas.openxmlformats.org/officeDocument/2006/relationships/image" Target="../media/image43.png"/><Relationship Id="rId7" Type="http://schemas.openxmlformats.org/officeDocument/2006/relationships/image" Target="../media/image47.png"/><Relationship Id="rId2" Type="http://schemas.openxmlformats.org/officeDocument/2006/relationships/image" Target="../media/image42.png"/><Relationship Id="rId1" Type="http://schemas.openxmlformats.org/officeDocument/2006/relationships/image" Target="../media/image41.png"/><Relationship Id="rId6" Type="http://schemas.openxmlformats.org/officeDocument/2006/relationships/image" Target="../media/image46.png"/><Relationship Id="rId11" Type="http://schemas.openxmlformats.org/officeDocument/2006/relationships/image" Target="../media/image51.png"/><Relationship Id="rId5" Type="http://schemas.openxmlformats.org/officeDocument/2006/relationships/image" Target="../media/image45.png"/><Relationship Id="rId10" Type="http://schemas.openxmlformats.org/officeDocument/2006/relationships/image" Target="../media/image50.png"/><Relationship Id="rId4" Type="http://schemas.openxmlformats.org/officeDocument/2006/relationships/image" Target="../media/image44.png"/><Relationship Id="rId9" Type="http://schemas.openxmlformats.org/officeDocument/2006/relationships/image" Target="../media/image49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9.png"/><Relationship Id="rId3" Type="http://schemas.openxmlformats.org/officeDocument/2006/relationships/image" Target="../media/image54.png"/><Relationship Id="rId7" Type="http://schemas.openxmlformats.org/officeDocument/2006/relationships/image" Target="../media/image58.png"/><Relationship Id="rId12" Type="http://schemas.openxmlformats.org/officeDocument/2006/relationships/image" Target="../media/image63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Relationship Id="rId6" Type="http://schemas.openxmlformats.org/officeDocument/2006/relationships/image" Target="../media/image57.png"/><Relationship Id="rId11" Type="http://schemas.openxmlformats.org/officeDocument/2006/relationships/image" Target="../media/image62.png"/><Relationship Id="rId5" Type="http://schemas.openxmlformats.org/officeDocument/2006/relationships/image" Target="../media/image56.png"/><Relationship Id="rId10" Type="http://schemas.openxmlformats.org/officeDocument/2006/relationships/image" Target="../media/image61.png"/><Relationship Id="rId4" Type="http://schemas.openxmlformats.org/officeDocument/2006/relationships/image" Target="../media/image55.png"/><Relationship Id="rId9" Type="http://schemas.openxmlformats.org/officeDocument/2006/relationships/image" Target="../media/image60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1.png"/><Relationship Id="rId3" Type="http://schemas.openxmlformats.org/officeDocument/2006/relationships/image" Target="../media/image66.png"/><Relationship Id="rId7" Type="http://schemas.openxmlformats.org/officeDocument/2006/relationships/image" Target="../media/image70.png"/><Relationship Id="rId12" Type="http://schemas.openxmlformats.org/officeDocument/2006/relationships/image" Target="../media/image75.png"/><Relationship Id="rId2" Type="http://schemas.openxmlformats.org/officeDocument/2006/relationships/image" Target="../media/image65.png"/><Relationship Id="rId1" Type="http://schemas.openxmlformats.org/officeDocument/2006/relationships/image" Target="../media/image64.png"/><Relationship Id="rId6" Type="http://schemas.openxmlformats.org/officeDocument/2006/relationships/image" Target="../media/image69.png"/><Relationship Id="rId11" Type="http://schemas.openxmlformats.org/officeDocument/2006/relationships/image" Target="../media/image74.png"/><Relationship Id="rId5" Type="http://schemas.openxmlformats.org/officeDocument/2006/relationships/image" Target="../media/image68.png"/><Relationship Id="rId10" Type="http://schemas.openxmlformats.org/officeDocument/2006/relationships/image" Target="../media/image73.png"/><Relationship Id="rId4" Type="http://schemas.openxmlformats.org/officeDocument/2006/relationships/image" Target="../media/image67.png"/><Relationship Id="rId9" Type="http://schemas.openxmlformats.org/officeDocument/2006/relationships/image" Target="../media/image7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12</xdr:col>
      <xdr:colOff>10940</xdr:colOff>
      <xdr:row>40</xdr:row>
      <xdr:rowOff>143879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DA3740-BE67-3025-9304-1113A4CCEE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895350"/>
          <a:ext cx="10136015" cy="719237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</xdr:row>
      <xdr:rowOff>0</xdr:rowOff>
    </xdr:from>
    <xdr:to>
      <xdr:col>11</xdr:col>
      <xdr:colOff>515665</xdr:colOff>
      <xdr:row>76</xdr:row>
      <xdr:rowOff>143666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D493ABC-FB12-C12C-1F76-A1E4267D7F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9200" y="9410700"/>
          <a:ext cx="9421540" cy="566816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79</xdr:row>
      <xdr:rowOff>0</xdr:rowOff>
    </xdr:from>
    <xdr:to>
      <xdr:col>20</xdr:col>
      <xdr:colOff>230641</xdr:colOff>
      <xdr:row>93</xdr:row>
      <xdr:rowOff>19425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6B511D3-E002-F322-96D3-0D3C6A4D25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9200" y="15506700"/>
          <a:ext cx="14622916" cy="26864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95</xdr:row>
      <xdr:rowOff>0</xdr:rowOff>
    </xdr:from>
    <xdr:to>
      <xdr:col>17</xdr:col>
      <xdr:colOff>468544</xdr:colOff>
      <xdr:row>111</xdr:row>
      <xdr:rowOff>124268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50302B3-5D0A-4E90-067E-DC0B04851D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19200" y="18554700"/>
          <a:ext cx="13032019" cy="317226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116</xdr:row>
      <xdr:rowOff>0</xdr:rowOff>
    </xdr:from>
    <xdr:to>
      <xdr:col>19</xdr:col>
      <xdr:colOff>392503</xdr:colOff>
      <xdr:row>148</xdr:row>
      <xdr:rowOff>143746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C79A22C-D01F-051D-F59D-A3291651A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" y="22688550"/>
          <a:ext cx="14175178" cy="623974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153</xdr:row>
      <xdr:rowOff>0</xdr:rowOff>
    </xdr:from>
    <xdr:to>
      <xdr:col>19</xdr:col>
      <xdr:colOff>497293</xdr:colOff>
      <xdr:row>171</xdr:row>
      <xdr:rowOff>133847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9DB96BA-6F87-759D-6FAF-BB8A7B8AC7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19200" y="29870400"/>
          <a:ext cx="14279968" cy="356284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174</xdr:row>
      <xdr:rowOff>0</xdr:rowOff>
    </xdr:from>
    <xdr:to>
      <xdr:col>19</xdr:col>
      <xdr:colOff>230556</xdr:colOff>
      <xdr:row>188</xdr:row>
      <xdr:rowOff>124215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D8B0FA4-6179-40A3-09D9-6910ABBC4A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19200" y="33870900"/>
          <a:ext cx="14013231" cy="279121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192</xdr:row>
      <xdr:rowOff>0</xdr:rowOff>
    </xdr:from>
    <xdr:to>
      <xdr:col>16</xdr:col>
      <xdr:colOff>458932</xdr:colOff>
      <xdr:row>209</xdr:row>
      <xdr:rowOff>133821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92D05B7-C66D-CE16-CCC4-09A9FFF4F4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19200" y="37299900"/>
          <a:ext cx="12412807" cy="337232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213</xdr:row>
      <xdr:rowOff>0</xdr:rowOff>
    </xdr:from>
    <xdr:to>
      <xdr:col>19</xdr:col>
      <xdr:colOff>87661</xdr:colOff>
      <xdr:row>228</xdr:row>
      <xdr:rowOff>28978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8D75951-DDEF-2C23-44C2-2820364C8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19200" y="41300400"/>
          <a:ext cx="13870336" cy="2886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232</xdr:row>
      <xdr:rowOff>0</xdr:rowOff>
    </xdr:from>
    <xdr:to>
      <xdr:col>19</xdr:col>
      <xdr:colOff>583030</xdr:colOff>
      <xdr:row>248</xdr:row>
      <xdr:rowOff>29004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2FA0FB0-1A65-C77B-EC24-923C74585C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" y="44919900"/>
          <a:ext cx="14365705" cy="307700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255</xdr:row>
      <xdr:rowOff>0</xdr:rowOff>
    </xdr:from>
    <xdr:to>
      <xdr:col>18</xdr:col>
      <xdr:colOff>59082</xdr:colOff>
      <xdr:row>276</xdr:row>
      <xdr:rowOff>124401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C823D01-1222-B7C6-9BBD-1D26F00D58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49434750"/>
          <a:ext cx="13841757" cy="412490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280</xdr:row>
      <xdr:rowOff>0</xdr:rowOff>
    </xdr:from>
    <xdr:to>
      <xdr:col>18</xdr:col>
      <xdr:colOff>354398</xdr:colOff>
      <xdr:row>297</xdr:row>
      <xdr:rowOff>152873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C01ED0D-CD8B-3C89-F729-4647641AE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54197250"/>
          <a:ext cx="14137073" cy="339137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301</xdr:row>
      <xdr:rowOff>0</xdr:rowOff>
    </xdr:from>
    <xdr:to>
      <xdr:col>18</xdr:col>
      <xdr:colOff>97187</xdr:colOff>
      <xdr:row>315</xdr:row>
      <xdr:rowOff>143267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351B395-536E-16EC-4837-0F708B9EB9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" y="58197750"/>
          <a:ext cx="13879862" cy="281026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323</xdr:row>
      <xdr:rowOff>0</xdr:rowOff>
    </xdr:from>
    <xdr:to>
      <xdr:col>16</xdr:col>
      <xdr:colOff>30333</xdr:colOff>
      <xdr:row>336</xdr:row>
      <xdr:rowOff>124188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9A76174-4BDB-025C-DD4A-4C570E6F2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62388750"/>
          <a:ext cx="12593808" cy="260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12</xdr:col>
      <xdr:colOff>29946</xdr:colOff>
      <xdr:row>41</xdr:row>
      <xdr:rowOff>10510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05D68B-BF2C-4BD1-51B0-F78CD5021D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904875"/>
          <a:ext cx="9821646" cy="705901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</xdr:row>
      <xdr:rowOff>0</xdr:rowOff>
    </xdr:from>
    <xdr:to>
      <xdr:col>18</xdr:col>
      <xdr:colOff>592510</xdr:colOff>
      <xdr:row>73</xdr:row>
      <xdr:rowOff>86508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BAE9BFF-0D54-AA76-FC70-A1D37D4D59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8524875"/>
          <a:ext cx="14041810" cy="561100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76</xdr:row>
      <xdr:rowOff>0</xdr:rowOff>
    </xdr:from>
    <xdr:to>
      <xdr:col>18</xdr:col>
      <xdr:colOff>468667</xdr:colOff>
      <xdr:row>90</xdr:row>
      <xdr:rowOff>181373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4B678D0-271A-138B-A08D-9DB17541F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14620875"/>
          <a:ext cx="13917967" cy="284837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95</xdr:row>
      <xdr:rowOff>0</xdr:rowOff>
    </xdr:from>
    <xdr:to>
      <xdr:col>16</xdr:col>
      <xdr:colOff>420865</xdr:colOff>
      <xdr:row>112</xdr:row>
      <xdr:rowOff>48084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2C5FBA2-5309-14B0-90A6-23B83F602E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18240375"/>
          <a:ext cx="12650965" cy="328658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116</xdr:row>
      <xdr:rowOff>0</xdr:rowOff>
    </xdr:from>
    <xdr:to>
      <xdr:col>18</xdr:col>
      <xdr:colOff>354351</xdr:colOff>
      <xdr:row>132</xdr:row>
      <xdr:rowOff>171899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830BB49-C81A-1142-320F-A7485B1EA1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22240875"/>
          <a:ext cx="13803651" cy="321989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137</xdr:row>
      <xdr:rowOff>0</xdr:rowOff>
    </xdr:from>
    <xdr:to>
      <xdr:col>18</xdr:col>
      <xdr:colOff>602036</xdr:colOff>
      <xdr:row>152</xdr:row>
      <xdr:rowOff>57557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242EABC-6CF5-E210-8E14-67739CA7B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26241375"/>
          <a:ext cx="14051336" cy="291505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160</xdr:row>
      <xdr:rowOff>0</xdr:rowOff>
    </xdr:from>
    <xdr:to>
      <xdr:col>12</xdr:col>
      <xdr:colOff>29946</xdr:colOff>
      <xdr:row>197</xdr:row>
      <xdr:rowOff>124826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5571418-587C-651E-2778-372B2E40D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30632400"/>
          <a:ext cx="9821646" cy="717332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201</xdr:row>
      <xdr:rowOff>0</xdr:rowOff>
    </xdr:from>
    <xdr:to>
      <xdr:col>18</xdr:col>
      <xdr:colOff>516299</xdr:colOff>
      <xdr:row>230</xdr:row>
      <xdr:rowOff>76982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92A0197-924B-0238-C026-ACA13E607C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38442900"/>
          <a:ext cx="13965599" cy="560148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234</xdr:row>
      <xdr:rowOff>0</xdr:rowOff>
    </xdr:from>
    <xdr:to>
      <xdr:col>19</xdr:col>
      <xdr:colOff>297278</xdr:colOff>
      <xdr:row>247</xdr:row>
      <xdr:rowOff>162293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08F1994-572A-8214-3A43-75C34AF7D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44729400"/>
          <a:ext cx="14356178" cy="263879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252</xdr:row>
      <xdr:rowOff>0</xdr:rowOff>
    </xdr:from>
    <xdr:to>
      <xdr:col>16</xdr:col>
      <xdr:colOff>373234</xdr:colOff>
      <xdr:row>270</xdr:row>
      <xdr:rowOff>479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5A3B5D5-A262-BEB8-0491-F01FDE2D68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48158400"/>
          <a:ext cx="12603334" cy="34294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273</xdr:row>
      <xdr:rowOff>0</xdr:rowOff>
    </xdr:from>
    <xdr:to>
      <xdr:col>18</xdr:col>
      <xdr:colOff>497246</xdr:colOff>
      <xdr:row>290</xdr:row>
      <xdr:rowOff>9978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5BBAD40-284E-DACE-A83C-E834EE6F8C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52158900"/>
          <a:ext cx="13946546" cy="324847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294</xdr:row>
      <xdr:rowOff>0</xdr:rowOff>
    </xdr:from>
    <xdr:to>
      <xdr:col>18</xdr:col>
      <xdr:colOff>602036</xdr:colOff>
      <xdr:row>309</xdr:row>
      <xdr:rowOff>143294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A16F9CD-2659-B402-E322-86B77637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56159400"/>
          <a:ext cx="14051336" cy="300079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316</xdr:row>
      <xdr:rowOff>0</xdr:rowOff>
    </xdr:from>
    <xdr:to>
      <xdr:col>10</xdr:col>
      <xdr:colOff>544197</xdr:colOff>
      <xdr:row>353</xdr:row>
      <xdr:rowOff>48615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77766D1-0DB3-502C-CEBC-95C0578BA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" y="60359925"/>
          <a:ext cx="9116697" cy="709711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357</xdr:row>
      <xdr:rowOff>0</xdr:rowOff>
    </xdr:from>
    <xdr:to>
      <xdr:col>19</xdr:col>
      <xdr:colOff>144857</xdr:colOff>
      <xdr:row>386</xdr:row>
      <xdr:rowOff>153192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CA7D9DB-5579-A123-9104-43A90F459D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68170425"/>
          <a:ext cx="14203757" cy="567769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390</xdr:row>
      <xdr:rowOff>0</xdr:rowOff>
    </xdr:from>
    <xdr:to>
      <xdr:col>19</xdr:col>
      <xdr:colOff>335384</xdr:colOff>
      <xdr:row>403</xdr:row>
      <xdr:rowOff>124188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ADBA3A97-5AE9-68E0-3201-34D4DD4757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09600" y="74456925"/>
          <a:ext cx="14394284" cy="260068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408</xdr:row>
      <xdr:rowOff>0</xdr:rowOff>
    </xdr:from>
    <xdr:to>
      <xdr:col>16</xdr:col>
      <xdr:colOff>144602</xdr:colOff>
      <xdr:row>424</xdr:row>
      <xdr:rowOff>152847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C13FD4C4-99DB-4696-9CF4-3AED39B98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09600" y="77885925"/>
          <a:ext cx="12374702" cy="320084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428</xdr:row>
      <xdr:rowOff>0</xdr:rowOff>
    </xdr:from>
    <xdr:to>
      <xdr:col>18</xdr:col>
      <xdr:colOff>373404</xdr:colOff>
      <xdr:row>444</xdr:row>
      <xdr:rowOff>105215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FC2EA561-FDAC-EF15-49A8-D8126613E2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609600" y="81695925"/>
          <a:ext cx="13822704" cy="315321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448</xdr:row>
      <xdr:rowOff>0</xdr:rowOff>
    </xdr:from>
    <xdr:to>
      <xdr:col>18</xdr:col>
      <xdr:colOff>344825</xdr:colOff>
      <xdr:row>463</xdr:row>
      <xdr:rowOff>86136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2602922-76E4-865B-5DC1-73A832487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" y="85505925"/>
          <a:ext cx="13794125" cy="294363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470</xdr:row>
      <xdr:rowOff>0</xdr:rowOff>
    </xdr:from>
    <xdr:to>
      <xdr:col>11</xdr:col>
      <xdr:colOff>220387</xdr:colOff>
      <xdr:row>507</xdr:row>
      <xdr:rowOff>124826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E2B5194-CD81-A358-6469-D2BDABE40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09600" y="89706450"/>
          <a:ext cx="9402487" cy="717332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512</xdr:row>
      <xdr:rowOff>0</xdr:rowOff>
    </xdr:from>
    <xdr:to>
      <xdr:col>19</xdr:col>
      <xdr:colOff>383015</xdr:colOff>
      <xdr:row>542</xdr:row>
      <xdr:rowOff>38903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8334C442-F527-8BC5-A311-4F29C802B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609600" y="97707450"/>
          <a:ext cx="14441915" cy="575390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546</xdr:row>
      <xdr:rowOff>0</xdr:rowOff>
    </xdr:from>
    <xdr:to>
      <xdr:col>18</xdr:col>
      <xdr:colOff>582983</xdr:colOff>
      <xdr:row>559</xdr:row>
      <xdr:rowOff>143241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1C946F18-5E49-A5E6-7C50-1CF11DB4F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609600" y="104184450"/>
          <a:ext cx="14032283" cy="261974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563</xdr:row>
      <xdr:rowOff>0</xdr:rowOff>
    </xdr:from>
    <xdr:to>
      <xdr:col>17</xdr:col>
      <xdr:colOff>382845</xdr:colOff>
      <xdr:row>580</xdr:row>
      <xdr:rowOff>38557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E87EEEA-F79A-9E19-4D08-1B19B3CD9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609600" y="107422950"/>
          <a:ext cx="13222545" cy="327705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584</xdr:row>
      <xdr:rowOff>0</xdr:rowOff>
    </xdr:from>
    <xdr:to>
      <xdr:col>18</xdr:col>
      <xdr:colOff>297193</xdr:colOff>
      <xdr:row>601</xdr:row>
      <xdr:rowOff>452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7D185F5-83E3-220A-71A2-F0634253B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" y="111423450"/>
          <a:ext cx="13746493" cy="323895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604</xdr:row>
      <xdr:rowOff>0</xdr:rowOff>
    </xdr:from>
    <xdr:to>
      <xdr:col>18</xdr:col>
      <xdr:colOff>554404</xdr:colOff>
      <xdr:row>619</xdr:row>
      <xdr:rowOff>171873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5D0DE76E-082B-D15A-2F66-B5CC924BD2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09600" y="115233450"/>
          <a:ext cx="14003704" cy="302937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626</xdr:row>
      <xdr:rowOff>0</xdr:rowOff>
    </xdr:from>
    <xdr:to>
      <xdr:col>20</xdr:col>
      <xdr:colOff>106837</xdr:colOff>
      <xdr:row>641</xdr:row>
      <xdr:rowOff>28978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0D7C201-852B-87D2-41FE-0D1F54BB9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609600" y="119433975"/>
          <a:ext cx="14775337" cy="288647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644</xdr:row>
      <xdr:rowOff>0</xdr:rowOff>
    </xdr:from>
    <xdr:to>
      <xdr:col>19</xdr:col>
      <xdr:colOff>21015</xdr:colOff>
      <xdr:row>659</xdr:row>
      <xdr:rowOff>143294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274CCCB5-A790-BA0B-A1BB-EEBE753265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609600" y="122862975"/>
          <a:ext cx="14079915" cy="300079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10</xdr:col>
      <xdr:colOff>220371</xdr:colOff>
      <xdr:row>29</xdr:row>
      <xdr:rowOff>19717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8653A-4B9A-C3A1-92A5-29D7457D86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095375"/>
          <a:ext cx="9288171" cy="478221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18</xdr:col>
      <xdr:colOff>487789</xdr:colOff>
      <xdr:row>52</xdr:row>
      <xdr:rowOff>143427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BA3C97B-61C0-602D-CB9B-E85A343980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6429375"/>
          <a:ext cx="14432389" cy="395342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56</xdr:row>
      <xdr:rowOff>0</xdr:rowOff>
    </xdr:from>
    <xdr:to>
      <xdr:col>11</xdr:col>
      <xdr:colOff>306193</xdr:colOff>
      <xdr:row>80</xdr:row>
      <xdr:rowOff>95901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E564CD-02A4-8A5E-A28B-F8AE3D76FB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11001375"/>
          <a:ext cx="9983593" cy="466790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84</xdr:row>
      <xdr:rowOff>0</xdr:rowOff>
    </xdr:from>
    <xdr:to>
      <xdr:col>18</xdr:col>
      <xdr:colOff>325842</xdr:colOff>
      <xdr:row>104</xdr:row>
      <xdr:rowOff>162479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F97584D-CC6F-86AE-725C-8FFF354219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16335375"/>
          <a:ext cx="14270442" cy="39724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108</xdr:row>
      <xdr:rowOff>0</xdr:rowOff>
    </xdr:from>
    <xdr:to>
      <xdr:col>20</xdr:col>
      <xdr:colOff>68801</xdr:colOff>
      <xdr:row>126</xdr:row>
      <xdr:rowOff>479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4212D11-5858-F7B2-695F-F36DBA464D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20907375"/>
          <a:ext cx="15232601" cy="34294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14</xdr:col>
      <xdr:colOff>401797</xdr:colOff>
      <xdr:row>146</xdr:row>
      <xdr:rowOff>152767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5CCC5D4-C968-C4A2-7674-9EFFDBD77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5812750"/>
          <a:ext cx="12517597" cy="262926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14</xdr:col>
      <xdr:colOff>135060</xdr:colOff>
      <xdr:row>168</xdr:row>
      <xdr:rowOff>67163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F5F748B-0BA8-1C57-4126-B2ECD1FBC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29051250"/>
          <a:ext cx="12250860" cy="349616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175</xdr:row>
      <xdr:rowOff>0</xdr:rowOff>
    </xdr:from>
    <xdr:to>
      <xdr:col>10</xdr:col>
      <xdr:colOff>544266</xdr:colOff>
      <xdr:row>211</xdr:row>
      <xdr:rowOff>162905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41552BA-CEA4-4629-6945-1E73B06AF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33823275"/>
          <a:ext cx="9612066" cy="702090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216</xdr:row>
      <xdr:rowOff>0</xdr:rowOff>
    </xdr:from>
    <xdr:to>
      <xdr:col>9</xdr:col>
      <xdr:colOff>458444</xdr:colOff>
      <xdr:row>237</xdr:row>
      <xdr:rowOff>114874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5CB92EC-160F-EC14-5A84-8882345C4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41633775"/>
          <a:ext cx="8916644" cy="411537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244</xdr:row>
      <xdr:rowOff>0</xdr:rowOff>
    </xdr:from>
    <xdr:to>
      <xdr:col>10</xdr:col>
      <xdr:colOff>363266</xdr:colOff>
      <xdr:row>269</xdr:row>
      <xdr:rowOff>19717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22C6467-9029-EAE1-C180-86FE685CA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47110650"/>
          <a:ext cx="9431066" cy="478221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274</xdr:row>
      <xdr:rowOff>0</xdr:rowOff>
    </xdr:from>
    <xdr:to>
      <xdr:col>16</xdr:col>
      <xdr:colOff>154197</xdr:colOff>
      <xdr:row>287</xdr:row>
      <xdr:rowOff>114662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F1A2E8-2E6A-CDCA-11EA-97BCEAB1B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52825650"/>
          <a:ext cx="12879597" cy="259116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18</xdr:col>
      <xdr:colOff>402004</xdr:colOff>
      <xdr:row>22</xdr:row>
      <xdr:rowOff>143374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187CDC-34A4-5CA1-33BC-C9E2D613D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095375"/>
          <a:ext cx="14003704" cy="357237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</xdr:row>
      <xdr:rowOff>0</xdr:rowOff>
    </xdr:from>
    <xdr:to>
      <xdr:col>19</xdr:col>
      <xdr:colOff>78194</xdr:colOff>
      <xdr:row>45</xdr:row>
      <xdr:rowOff>162453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7531F6D-1420-2B2C-1577-3AB10B750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5286375"/>
          <a:ext cx="14289494" cy="378195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53</xdr:row>
      <xdr:rowOff>0</xdr:rowOff>
    </xdr:from>
    <xdr:to>
      <xdr:col>18</xdr:col>
      <xdr:colOff>563952</xdr:colOff>
      <xdr:row>72</xdr:row>
      <xdr:rowOff>67189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ED0EFCD-7C9A-8DCA-7BE0-6E3F14448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10572750"/>
          <a:ext cx="14165652" cy="368668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76</xdr:row>
      <xdr:rowOff>0</xdr:rowOff>
    </xdr:from>
    <xdr:to>
      <xdr:col>19</xdr:col>
      <xdr:colOff>30563</xdr:colOff>
      <xdr:row>97</xdr:row>
      <xdr:rowOff>114874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12D16FE-D78C-258E-EFCD-DA94A5DA33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14954250"/>
          <a:ext cx="14241863" cy="411537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104</xdr:row>
      <xdr:rowOff>0</xdr:rowOff>
    </xdr:from>
    <xdr:to>
      <xdr:col>19</xdr:col>
      <xdr:colOff>40089</xdr:colOff>
      <xdr:row>130</xdr:row>
      <xdr:rowOff>134060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FD0ABC4-C058-8DE0-AC07-B63B625DEF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20431125"/>
          <a:ext cx="14251389" cy="508706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134</xdr:row>
      <xdr:rowOff>0</xdr:rowOff>
    </xdr:from>
    <xdr:to>
      <xdr:col>10</xdr:col>
      <xdr:colOff>420376</xdr:colOff>
      <xdr:row>169</xdr:row>
      <xdr:rowOff>48562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D203CDC-2775-1936-A304-0DF722AA91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26146125"/>
          <a:ext cx="9145276" cy="671606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173</xdr:row>
      <xdr:rowOff>0</xdr:rowOff>
    </xdr:from>
    <xdr:to>
      <xdr:col>16</xdr:col>
      <xdr:colOff>116044</xdr:colOff>
      <xdr:row>193</xdr:row>
      <xdr:rowOff>57690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42DA09A-E7D6-EF12-D620-D0B614F69B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33575625"/>
          <a:ext cx="12498544" cy="386769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200</xdr:row>
      <xdr:rowOff>0</xdr:rowOff>
    </xdr:from>
    <xdr:to>
      <xdr:col>19</xdr:col>
      <xdr:colOff>106773</xdr:colOff>
      <xdr:row>228</xdr:row>
      <xdr:rowOff>162692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7B500EA-450E-B54B-978C-9235985C8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38862000"/>
          <a:ext cx="14318073" cy="549669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232</xdr:row>
      <xdr:rowOff>0</xdr:rowOff>
    </xdr:from>
    <xdr:to>
      <xdr:col>18</xdr:col>
      <xdr:colOff>211478</xdr:colOff>
      <xdr:row>250</xdr:row>
      <xdr:rowOff>181479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691DF90-9CA2-DCCE-7581-8F2B04CF18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44958000"/>
          <a:ext cx="13813178" cy="36104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258</xdr:row>
      <xdr:rowOff>0</xdr:rowOff>
    </xdr:from>
    <xdr:to>
      <xdr:col>19</xdr:col>
      <xdr:colOff>59142</xdr:colOff>
      <xdr:row>278</xdr:row>
      <xdr:rowOff>133900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BF95D11-BC11-8553-1B31-A93CD2F31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50053875"/>
          <a:ext cx="14270442" cy="39439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285</xdr:row>
      <xdr:rowOff>0</xdr:rowOff>
    </xdr:from>
    <xdr:to>
      <xdr:col>16</xdr:col>
      <xdr:colOff>411360</xdr:colOff>
      <xdr:row>296</xdr:row>
      <xdr:rowOff>66977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A3B37988-E65A-3F5A-3A0F-E12783AC59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55206900"/>
          <a:ext cx="12793860" cy="216247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303</xdr:row>
      <xdr:rowOff>0</xdr:rowOff>
    </xdr:from>
    <xdr:to>
      <xdr:col>18</xdr:col>
      <xdr:colOff>535373</xdr:colOff>
      <xdr:row>316</xdr:row>
      <xdr:rowOff>76556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3055D07-575A-9114-3683-4AC6BAD5C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58778775"/>
          <a:ext cx="14137073" cy="25530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11</xdr:col>
      <xdr:colOff>582374</xdr:colOff>
      <xdr:row>33</xdr:row>
      <xdr:rowOff>153192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EAF6E9-7231-829B-E007-61429E4B1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962025"/>
          <a:ext cx="9669224" cy="567769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37</xdr:row>
      <xdr:rowOff>0</xdr:rowOff>
    </xdr:from>
    <xdr:to>
      <xdr:col>19</xdr:col>
      <xdr:colOff>173423</xdr:colOff>
      <xdr:row>67</xdr:row>
      <xdr:rowOff>96061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726BC15-2747-AE1F-1776-483CC4356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7248525"/>
          <a:ext cx="14137073" cy="581106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71</xdr:row>
      <xdr:rowOff>0</xdr:rowOff>
    </xdr:from>
    <xdr:to>
      <xdr:col>18</xdr:col>
      <xdr:colOff>573444</xdr:colOff>
      <xdr:row>84</xdr:row>
      <xdr:rowOff>152767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419EAF-3D51-A724-9FAE-2ABA013239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13725525"/>
          <a:ext cx="13927494" cy="262926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89</xdr:row>
      <xdr:rowOff>0</xdr:rowOff>
    </xdr:from>
    <xdr:to>
      <xdr:col>16</xdr:col>
      <xdr:colOff>297010</xdr:colOff>
      <xdr:row>106</xdr:row>
      <xdr:rowOff>86189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75B769C-7A13-537E-21D8-F4797DE702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17154525"/>
          <a:ext cx="12431860" cy="332468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113</xdr:row>
      <xdr:rowOff>0</xdr:rowOff>
    </xdr:from>
    <xdr:to>
      <xdr:col>18</xdr:col>
      <xdr:colOff>535338</xdr:colOff>
      <xdr:row>147</xdr:row>
      <xdr:rowOff>105694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80EBD1C-C321-EF59-8828-5F7C9E4FB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21736050"/>
          <a:ext cx="13889388" cy="658269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151</xdr:row>
      <xdr:rowOff>0</xdr:rowOff>
    </xdr:from>
    <xdr:to>
      <xdr:col>16</xdr:col>
      <xdr:colOff>354168</xdr:colOff>
      <xdr:row>169</xdr:row>
      <xdr:rowOff>143374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699016F-5CD6-9506-00C2-018BCD91F5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28975050"/>
          <a:ext cx="12489018" cy="357237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177</xdr:row>
      <xdr:rowOff>0</xdr:rowOff>
    </xdr:from>
    <xdr:to>
      <xdr:col>18</xdr:col>
      <xdr:colOff>535338</xdr:colOff>
      <xdr:row>211</xdr:row>
      <xdr:rowOff>162852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353C76B-C42B-706C-7B68-5C65620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34070925"/>
          <a:ext cx="13889388" cy="663985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215</xdr:row>
      <xdr:rowOff>0</xdr:rowOff>
    </xdr:from>
    <xdr:to>
      <xdr:col>16</xdr:col>
      <xdr:colOff>344642</xdr:colOff>
      <xdr:row>232</xdr:row>
      <xdr:rowOff>181452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AC0F7A2-DB2F-154F-A169-D07CCC2A5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41309925"/>
          <a:ext cx="12479492" cy="341995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239</xdr:row>
      <xdr:rowOff>0</xdr:rowOff>
    </xdr:from>
    <xdr:to>
      <xdr:col>11</xdr:col>
      <xdr:colOff>468058</xdr:colOff>
      <xdr:row>265</xdr:row>
      <xdr:rowOff>162639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1A77D34-BA90-0244-4514-823E462B2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45891450"/>
          <a:ext cx="9554908" cy="511563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270</xdr:row>
      <xdr:rowOff>0</xdr:rowOff>
    </xdr:from>
    <xdr:to>
      <xdr:col>19</xdr:col>
      <xdr:colOff>268686</xdr:colOff>
      <xdr:row>299</xdr:row>
      <xdr:rowOff>76982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58C7803-EB60-CC02-2B8B-52BB596E4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51796950"/>
          <a:ext cx="14232336" cy="560148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303</xdr:row>
      <xdr:rowOff>0</xdr:rowOff>
    </xdr:from>
    <xdr:to>
      <xdr:col>19</xdr:col>
      <xdr:colOff>125791</xdr:colOff>
      <xdr:row>316</xdr:row>
      <xdr:rowOff>114662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1B3B31E3-F37A-42FA-3C2B-8B08BF485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58083450"/>
          <a:ext cx="14089441" cy="259116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320</xdr:row>
      <xdr:rowOff>0</xdr:rowOff>
    </xdr:from>
    <xdr:to>
      <xdr:col>16</xdr:col>
      <xdr:colOff>344642</xdr:colOff>
      <xdr:row>336</xdr:row>
      <xdr:rowOff>143320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1E6FB6DE-7FD5-6C37-5F6F-E74F12280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61321950"/>
          <a:ext cx="12479492" cy="31913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32"/>
  <sheetViews>
    <sheetView showGridLines="0" workbookViewId="0">
      <pane xSplit="1" ySplit="5" topLeftCell="B18" activePane="bottomRight" state="frozen"/>
      <selection pane="topRight"/>
      <selection pane="bottomLeft"/>
      <selection pane="bottomRight" activeCell="A3" sqref="A3:XFD3"/>
    </sheetView>
  </sheetViews>
  <sheetFormatPr defaultRowHeight="15" x14ac:dyDescent="0.25"/>
  <cols>
    <col min="1" max="1" width="2" customWidth="1"/>
    <col min="2" max="2" width="5" customWidth="1"/>
    <col min="3" max="4" width="16" customWidth="1"/>
    <col min="5" max="5" width="14" customWidth="1"/>
    <col min="6" max="6" width="40" customWidth="1"/>
    <col min="7" max="7" width="13" customWidth="1"/>
    <col min="8" max="8" width="46" customWidth="1"/>
  </cols>
  <sheetData>
    <row r="2" spans="2:8" ht="21" x14ac:dyDescent="0.35">
      <c r="B2" s="1" t="s">
        <v>0</v>
      </c>
    </row>
    <row r="3" spans="2:8" x14ac:dyDescent="0.25">
      <c r="B3" s="2" t="s">
        <v>1</v>
      </c>
    </row>
    <row r="5" spans="2:8" ht="30" customHeight="1" x14ac:dyDescent="0.25">
      <c r="B5" s="3" t="s">
        <v>2</v>
      </c>
      <c r="C5" s="35" t="s">
        <v>3</v>
      </c>
      <c r="D5" s="36"/>
      <c r="E5" s="37"/>
      <c r="F5" s="3" t="s">
        <v>4</v>
      </c>
      <c r="G5" s="3" t="s">
        <v>5</v>
      </c>
      <c r="H5" s="3" t="s">
        <v>6</v>
      </c>
    </row>
    <row r="6" spans="2:8" ht="45.95" customHeight="1" x14ac:dyDescent="0.25">
      <c r="B6" s="4" t="s">
        <v>7</v>
      </c>
      <c r="C6" s="27" t="s">
        <v>8</v>
      </c>
      <c r="D6" s="28"/>
      <c r="E6" s="28"/>
      <c r="F6" s="5" t="s">
        <v>9</v>
      </c>
      <c r="G6" s="6" t="s">
        <v>10</v>
      </c>
      <c r="H6" s="7" t="s">
        <v>11</v>
      </c>
    </row>
    <row r="7" spans="2:8" ht="15.95" customHeight="1" x14ac:dyDescent="0.25">
      <c r="C7" s="25" t="s">
        <v>12</v>
      </c>
      <c r="D7" s="24"/>
      <c r="E7" s="24"/>
    </row>
    <row r="8" spans="2:8" ht="45.95" customHeight="1" x14ac:dyDescent="0.25">
      <c r="B8" s="4" t="s">
        <v>13</v>
      </c>
      <c r="C8" s="27" t="s">
        <v>14</v>
      </c>
      <c r="D8" s="28"/>
      <c r="E8" s="28"/>
      <c r="F8" s="5" t="s">
        <v>15</v>
      </c>
      <c r="G8" s="6" t="s">
        <v>10</v>
      </c>
      <c r="H8" s="7"/>
    </row>
    <row r="9" spans="2:8" ht="15.95" customHeight="1" x14ac:dyDescent="0.25">
      <c r="C9" s="25" t="s">
        <v>12</v>
      </c>
      <c r="D9" s="24"/>
      <c r="E9" s="24"/>
    </row>
    <row r="10" spans="2:8" ht="45.95" customHeight="1" x14ac:dyDescent="0.25">
      <c r="B10" s="4" t="s">
        <v>16</v>
      </c>
      <c r="C10" s="38" t="s">
        <v>17</v>
      </c>
      <c r="D10" s="39"/>
      <c r="E10" s="39"/>
      <c r="F10" s="8" t="s">
        <v>18</v>
      </c>
      <c r="G10" s="6" t="s">
        <v>10</v>
      </c>
      <c r="H10" s="7" t="s">
        <v>19</v>
      </c>
    </row>
    <row r="11" spans="2:8" ht="15.95" customHeight="1" x14ac:dyDescent="0.25">
      <c r="C11" s="25" t="s">
        <v>12</v>
      </c>
      <c r="D11" s="24"/>
      <c r="E11" s="24"/>
    </row>
    <row r="12" spans="2:8" ht="45.95" customHeight="1" x14ac:dyDescent="0.25">
      <c r="B12" s="4" t="s">
        <v>20</v>
      </c>
      <c r="C12" s="33" t="s">
        <v>21</v>
      </c>
      <c r="D12" s="34"/>
      <c r="E12" s="34"/>
      <c r="F12" s="5" t="s">
        <v>22</v>
      </c>
      <c r="G12" s="6" t="s">
        <v>10</v>
      </c>
      <c r="H12" s="7" t="s">
        <v>23</v>
      </c>
    </row>
    <row r="13" spans="2:8" ht="15.95" customHeight="1" x14ac:dyDescent="0.25">
      <c r="C13" s="25" t="s">
        <v>12</v>
      </c>
      <c r="D13" s="24"/>
      <c r="E13" s="24"/>
    </row>
    <row r="14" spans="2:8" ht="45.95" customHeight="1" x14ac:dyDescent="0.25">
      <c r="B14" s="4" t="s">
        <v>24</v>
      </c>
      <c r="C14" s="33" t="s">
        <v>25</v>
      </c>
      <c r="D14" s="34"/>
      <c r="E14" s="34"/>
      <c r="F14" s="5" t="s">
        <v>26</v>
      </c>
      <c r="G14" s="6" t="s">
        <v>10</v>
      </c>
      <c r="H14" s="7" t="s">
        <v>27</v>
      </c>
    </row>
    <row r="15" spans="2:8" ht="15.95" customHeight="1" x14ac:dyDescent="0.25">
      <c r="C15" s="25" t="s">
        <v>12</v>
      </c>
      <c r="D15" s="24"/>
      <c r="E15" s="24"/>
    </row>
    <row r="16" spans="2:8" ht="45.95" customHeight="1" x14ac:dyDescent="0.25">
      <c r="B16" s="4" t="s">
        <v>28</v>
      </c>
      <c r="C16" s="29" t="s">
        <v>29</v>
      </c>
      <c r="D16" s="30"/>
      <c r="E16" s="30"/>
      <c r="F16" s="8" t="s">
        <v>30</v>
      </c>
      <c r="G16" s="9" t="s">
        <v>31</v>
      </c>
      <c r="H16" s="7" t="s">
        <v>32</v>
      </c>
    </row>
    <row r="17" spans="2:8" ht="15.95" customHeight="1" x14ac:dyDescent="0.25">
      <c r="C17" s="25" t="s">
        <v>12</v>
      </c>
      <c r="D17" s="24"/>
      <c r="E17" s="24"/>
    </row>
    <row r="18" spans="2:8" ht="45.95" customHeight="1" x14ac:dyDescent="0.25">
      <c r="B18" s="4" t="s">
        <v>33</v>
      </c>
      <c r="C18" s="31" t="s">
        <v>34</v>
      </c>
      <c r="D18" s="32"/>
      <c r="E18" s="32"/>
      <c r="F18" s="5" t="s">
        <v>35</v>
      </c>
      <c r="G18" s="10" t="s">
        <v>36</v>
      </c>
      <c r="H18" s="7"/>
    </row>
    <row r="19" spans="2:8" ht="15.95" customHeight="1" x14ac:dyDescent="0.25">
      <c r="C19" s="25" t="s">
        <v>12</v>
      </c>
      <c r="D19" s="24"/>
      <c r="E19" s="24"/>
    </row>
    <row r="20" spans="2:8" ht="45.95" customHeight="1" x14ac:dyDescent="0.25">
      <c r="B20" s="4" t="s">
        <v>37</v>
      </c>
      <c r="C20" s="31" t="s">
        <v>38</v>
      </c>
      <c r="D20" s="32"/>
      <c r="E20" s="32"/>
      <c r="F20" s="8" t="s">
        <v>39</v>
      </c>
      <c r="G20" s="10" t="s">
        <v>36</v>
      </c>
      <c r="H20" s="7"/>
    </row>
    <row r="21" spans="2:8" ht="15.95" customHeight="1" x14ac:dyDescent="0.25">
      <c r="C21" s="25" t="s">
        <v>12</v>
      </c>
      <c r="D21" s="24"/>
      <c r="E21" s="24"/>
    </row>
    <row r="22" spans="2:8" ht="45.95" customHeight="1" x14ac:dyDescent="0.25">
      <c r="B22" s="4" t="s">
        <v>40</v>
      </c>
      <c r="C22" s="31" t="s">
        <v>41</v>
      </c>
      <c r="D22" s="32"/>
      <c r="E22" s="32"/>
      <c r="F22" s="5" t="s">
        <v>42</v>
      </c>
      <c r="G22" s="10" t="s">
        <v>36</v>
      </c>
      <c r="H22" s="7"/>
    </row>
    <row r="24" spans="2:8" x14ac:dyDescent="0.25">
      <c r="B24" s="11" t="s">
        <v>43</v>
      </c>
    </row>
    <row r="25" spans="2:8" x14ac:dyDescent="0.25">
      <c r="B25" s="26" t="s">
        <v>44</v>
      </c>
      <c r="C25" s="24"/>
      <c r="D25" s="24"/>
      <c r="E25" s="24"/>
      <c r="F25" s="24"/>
      <c r="G25" s="24"/>
      <c r="H25" s="24"/>
    </row>
    <row r="26" spans="2:8" x14ac:dyDescent="0.25">
      <c r="B26" s="26" t="s">
        <v>45</v>
      </c>
      <c r="C26" s="24"/>
      <c r="D26" s="24"/>
      <c r="E26" s="24"/>
      <c r="F26" s="24"/>
      <c r="G26" s="24"/>
      <c r="H26" s="24"/>
    </row>
    <row r="27" spans="2:8" x14ac:dyDescent="0.25">
      <c r="B27" s="26" t="s">
        <v>46</v>
      </c>
      <c r="C27" s="24"/>
      <c r="D27" s="24"/>
      <c r="E27" s="24"/>
      <c r="F27" s="24"/>
      <c r="G27" s="24"/>
      <c r="H27" s="24"/>
    </row>
    <row r="29" spans="2:8" x14ac:dyDescent="0.25">
      <c r="B29" s="11" t="s">
        <v>47</v>
      </c>
    </row>
    <row r="30" spans="2:8" x14ac:dyDescent="0.25">
      <c r="B30" s="23" t="s">
        <v>48</v>
      </c>
      <c r="C30" s="24"/>
      <c r="D30" s="24"/>
      <c r="E30" s="24"/>
      <c r="F30" s="24"/>
      <c r="G30" s="24"/>
      <c r="H30" s="24"/>
    </row>
    <row r="31" spans="2:8" x14ac:dyDescent="0.25">
      <c r="B31" s="23" t="s">
        <v>49</v>
      </c>
      <c r="C31" s="24"/>
      <c r="D31" s="24"/>
      <c r="E31" s="24"/>
      <c r="F31" s="24"/>
      <c r="G31" s="24"/>
      <c r="H31" s="24"/>
    </row>
    <row r="32" spans="2:8" x14ac:dyDescent="0.25">
      <c r="B32" s="23" t="s">
        <v>50</v>
      </c>
      <c r="C32" s="24"/>
      <c r="D32" s="24"/>
      <c r="E32" s="24"/>
      <c r="F32" s="24"/>
      <c r="G32" s="24"/>
      <c r="H32" s="24"/>
    </row>
  </sheetData>
  <mergeCells count="24">
    <mergeCell ref="C20:E20"/>
    <mergeCell ref="C10:E10"/>
    <mergeCell ref="C7:E7"/>
    <mergeCell ref="C18:E18"/>
    <mergeCell ref="C15:E15"/>
    <mergeCell ref="C6:E6"/>
    <mergeCell ref="C14:E14"/>
    <mergeCell ref="C5:E5"/>
    <mergeCell ref="B32:H32"/>
    <mergeCell ref="C11:E11"/>
    <mergeCell ref="B26:H26"/>
    <mergeCell ref="C8:E8"/>
    <mergeCell ref="C17:E17"/>
    <mergeCell ref="B25:H25"/>
    <mergeCell ref="C16:E16"/>
    <mergeCell ref="C22:E22"/>
    <mergeCell ref="C9:E9"/>
    <mergeCell ref="B30:H30"/>
    <mergeCell ref="C21:E21"/>
    <mergeCell ref="C12:E12"/>
    <mergeCell ref="B31:H31"/>
    <mergeCell ref="C13:E13"/>
    <mergeCell ref="C19:E19"/>
    <mergeCell ref="B27:H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H14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" customWidth="1"/>
    <col min="2" max="2" width="8" customWidth="1"/>
    <col min="3" max="3" width="46" customWidth="1"/>
    <col min="4" max="4" width="74" customWidth="1"/>
    <col min="5" max="5" width="12" customWidth="1"/>
    <col min="6" max="6" width="8" customWidth="1"/>
    <col min="7" max="8" width="14" customWidth="1"/>
  </cols>
  <sheetData>
    <row r="2" spans="2:8" ht="21" x14ac:dyDescent="0.35">
      <c r="B2" s="1" t="s">
        <v>51</v>
      </c>
    </row>
    <row r="4" spans="2:8" x14ac:dyDescent="0.25">
      <c r="B4" s="3" t="s">
        <v>52</v>
      </c>
      <c r="C4" s="3" t="s">
        <v>53</v>
      </c>
      <c r="D4" s="3" t="s">
        <v>54</v>
      </c>
      <c r="E4" s="3" t="s">
        <v>55</v>
      </c>
      <c r="F4" s="3" t="s">
        <v>56</v>
      </c>
      <c r="G4" s="3" t="s">
        <v>57</v>
      </c>
      <c r="H4" s="3" t="s">
        <v>58</v>
      </c>
    </row>
    <row r="5" spans="2:8" ht="42" customHeight="1" x14ac:dyDescent="0.25">
      <c r="B5" s="14" t="s">
        <v>59</v>
      </c>
      <c r="C5" s="13" t="s">
        <v>60</v>
      </c>
      <c r="D5" s="13" t="s">
        <v>61</v>
      </c>
      <c r="E5" s="13" t="s">
        <v>62</v>
      </c>
      <c r="F5" s="13">
        <v>6</v>
      </c>
      <c r="G5" s="15" t="s">
        <v>63</v>
      </c>
      <c r="H5" s="13" t="s">
        <v>64</v>
      </c>
    </row>
    <row r="6" spans="2:8" ht="42" customHeight="1" x14ac:dyDescent="0.25">
      <c r="B6" s="14" t="s">
        <v>65</v>
      </c>
      <c r="C6" s="13" t="s">
        <v>66</v>
      </c>
      <c r="D6" s="13" t="s">
        <v>67</v>
      </c>
      <c r="E6" s="13" t="s">
        <v>68</v>
      </c>
      <c r="F6" s="13">
        <v>5</v>
      </c>
      <c r="G6" s="13" t="s">
        <v>69</v>
      </c>
      <c r="H6" s="13" t="s">
        <v>64</v>
      </c>
    </row>
    <row r="7" spans="2:8" ht="42" customHeight="1" x14ac:dyDescent="0.25">
      <c r="B7" s="14" t="s">
        <v>70</v>
      </c>
      <c r="C7" s="13" t="s">
        <v>71</v>
      </c>
      <c r="D7" s="13" t="s">
        <v>72</v>
      </c>
      <c r="E7" s="13" t="s">
        <v>68</v>
      </c>
      <c r="F7" s="13">
        <v>4</v>
      </c>
      <c r="G7" s="13" t="s">
        <v>69</v>
      </c>
      <c r="H7" s="13" t="s">
        <v>64</v>
      </c>
    </row>
    <row r="8" spans="2:8" ht="42" customHeight="1" x14ac:dyDescent="0.25">
      <c r="B8" s="14" t="s">
        <v>73</v>
      </c>
      <c r="C8" s="13" t="s">
        <v>74</v>
      </c>
      <c r="D8" s="13" t="s">
        <v>75</v>
      </c>
      <c r="E8" s="13" t="s">
        <v>68</v>
      </c>
      <c r="F8" s="13">
        <v>7</v>
      </c>
      <c r="G8" s="15" t="s">
        <v>63</v>
      </c>
      <c r="H8" s="13" t="s">
        <v>64</v>
      </c>
    </row>
    <row r="9" spans="2:8" ht="42" customHeight="1" x14ac:dyDescent="0.25">
      <c r="B9" s="14" t="s">
        <v>76</v>
      </c>
      <c r="C9" s="13" t="s">
        <v>77</v>
      </c>
      <c r="D9" s="13" t="s">
        <v>78</v>
      </c>
      <c r="E9" s="13" t="s">
        <v>68</v>
      </c>
      <c r="F9" s="13">
        <v>4</v>
      </c>
      <c r="G9" s="13" t="s">
        <v>69</v>
      </c>
      <c r="H9" s="13" t="s">
        <v>64</v>
      </c>
    </row>
    <row r="10" spans="2:8" ht="42" customHeight="1" x14ac:dyDescent="0.25">
      <c r="B10" s="14" t="s">
        <v>79</v>
      </c>
      <c r="C10" s="13" t="s">
        <v>80</v>
      </c>
      <c r="D10" s="13" t="s">
        <v>81</v>
      </c>
      <c r="E10" s="13" t="s">
        <v>68</v>
      </c>
      <c r="F10" s="13">
        <v>5</v>
      </c>
      <c r="G10" s="13" t="s">
        <v>69</v>
      </c>
      <c r="H10" s="13" t="s">
        <v>64</v>
      </c>
    </row>
    <row r="11" spans="2:8" ht="42" customHeight="1" x14ac:dyDescent="0.25">
      <c r="B11" s="14" t="s">
        <v>82</v>
      </c>
      <c r="C11" s="13" t="s">
        <v>83</v>
      </c>
      <c r="D11" s="13" t="s">
        <v>84</v>
      </c>
      <c r="E11" s="13" t="s">
        <v>68</v>
      </c>
      <c r="F11" s="13">
        <v>5</v>
      </c>
      <c r="G11" s="13" t="s">
        <v>69</v>
      </c>
      <c r="H11" s="13" t="s">
        <v>64</v>
      </c>
    </row>
    <row r="12" spans="2:8" ht="42" customHeight="1" x14ac:dyDescent="0.25">
      <c r="B12" s="14" t="s">
        <v>85</v>
      </c>
      <c r="C12" s="13" t="s">
        <v>86</v>
      </c>
      <c r="D12" s="13" t="s">
        <v>87</v>
      </c>
      <c r="E12" s="13" t="s">
        <v>62</v>
      </c>
      <c r="F12" s="13">
        <v>5</v>
      </c>
      <c r="G12" s="13" t="s">
        <v>69</v>
      </c>
      <c r="H12" s="13" t="s">
        <v>64</v>
      </c>
    </row>
    <row r="13" spans="2:8" ht="42" customHeight="1" x14ac:dyDescent="0.25">
      <c r="B13" s="14" t="s">
        <v>88</v>
      </c>
      <c r="C13" s="13" t="s">
        <v>89</v>
      </c>
      <c r="D13" s="13" t="s">
        <v>90</v>
      </c>
      <c r="E13" s="13" t="s">
        <v>62</v>
      </c>
      <c r="F13" s="13">
        <v>3</v>
      </c>
      <c r="G13" s="13" t="s">
        <v>69</v>
      </c>
      <c r="H13" s="13" t="s">
        <v>64</v>
      </c>
    </row>
    <row r="14" spans="2:8" ht="42" customHeight="1" x14ac:dyDescent="0.25">
      <c r="B14" s="14" t="s">
        <v>91</v>
      </c>
      <c r="C14" s="13" t="s">
        <v>92</v>
      </c>
      <c r="D14" s="13" t="s">
        <v>93</v>
      </c>
      <c r="E14" s="13" t="s">
        <v>94</v>
      </c>
      <c r="F14" s="13">
        <v>4</v>
      </c>
      <c r="G14" s="13" t="s">
        <v>69</v>
      </c>
      <c r="H14" s="13" t="s">
        <v>64</v>
      </c>
    </row>
  </sheetData>
  <autoFilter ref="B4:H14" xr:uid="{00000000-0009-0000-0000-000002000000}"/>
  <dataValidations count="1">
    <dataValidation type="list" allowBlank="1" sqref="H5:H14" xr:uid="{00000000-0002-0000-0200-000000000000}">
      <formula1>"Not run,In progress,Passed,Failed,Blocked"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B53"/>
  <sheetViews>
    <sheetView showGridLines="0" workbookViewId="0"/>
  </sheetViews>
  <sheetFormatPr defaultRowHeight="15" x14ac:dyDescent="0.25"/>
  <cols>
    <col min="1" max="1" width="2" customWidth="1"/>
    <col min="2" max="2" width="120" customWidth="1"/>
  </cols>
  <sheetData>
    <row r="2" spans="2:2" ht="21" x14ac:dyDescent="0.35">
      <c r="B2" s="1" t="s">
        <v>286</v>
      </c>
    </row>
    <row r="3" spans="2:2" x14ac:dyDescent="0.25">
      <c r="B3" s="2" t="s">
        <v>287</v>
      </c>
    </row>
    <row r="5" spans="2:2" x14ac:dyDescent="0.25">
      <c r="B5" s="22" t="s">
        <v>288</v>
      </c>
    </row>
    <row r="6" spans="2:2" x14ac:dyDescent="0.25">
      <c r="B6" s="12" t="s">
        <v>289</v>
      </c>
    </row>
    <row r="7" spans="2:2" x14ac:dyDescent="0.25">
      <c r="B7" s="12" t="s">
        <v>290</v>
      </c>
    </row>
    <row r="8" spans="2:2" x14ac:dyDescent="0.25">
      <c r="B8" s="12" t="s">
        <v>291</v>
      </c>
    </row>
    <row r="9" spans="2:2" x14ac:dyDescent="0.25">
      <c r="B9" s="12" t="s">
        <v>292</v>
      </c>
    </row>
    <row r="10" spans="2:2" x14ac:dyDescent="0.25">
      <c r="B10" s="12" t="s">
        <v>293</v>
      </c>
    </row>
    <row r="11" spans="2:2" x14ac:dyDescent="0.25">
      <c r="B11" s="12" t="s">
        <v>294</v>
      </c>
    </row>
    <row r="12" spans="2:2" x14ac:dyDescent="0.25">
      <c r="B12" s="12" t="s">
        <v>295</v>
      </c>
    </row>
    <row r="13" spans="2:2" x14ac:dyDescent="0.25">
      <c r="B13" s="12"/>
    </row>
    <row r="14" spans="2:2" x14ac:dyDescent="0.25">
      <c r="B14" s="22" t="s">
        <v>296</v>
      </c>
    </row>
    <row r="15" spans="2:2" x14ac:dyDescent="0.25">
      <c r="B15" s="12" t="s">
        <v>297</v>
      </c>
    </row>
    <row r="16" spans="2:2" x14ac:dyDescent="0.25">
      <c r="B16" s="12" t="s">
        <v>298</v>
      </c>
    </row>
    <row r="17" spans="2:2" x14ac:dyDescent="0.25">
      <c r="B17" s="12" t="s">
        <v>299</v>
      </c>
    </row>
    <row r="18" spans="2:2" x14ac:dyDescent="0.25">
      <c r="B18" s="12" t="s">
        <v>295</v>
      </c>
    </row>
    <row r="19" spans="2:2" x14ac:dyDescent="0.25">
      <c r="B19" s="12"/>
    </row>
    <row r="20" spans="2:2" x14ac:dyDescent="0.25">
      <c r="B20" s="22" t="s">
        <v>300</v>
      </c>
    </row>
    <row r="21" spans="2:2" x14ac:dyDescent="0.25">
      <c r="B21" s="12" t="s">
        <v>301</v>
      </c>
    </row>
    <row r="22" spans="2:2" x14ac:dyDescent="0.25">
      <c r="B22" s="12" t="s">
        <v>302</v>
      </c>
    </row>
    <row r="23" spans="2:2" x14ac:dyDescent="0.25">
      <c r="B23" s="12" t="s">
        <v>303</v>
      </c>
    </row>
    <row r="24" spans="2:2" x14ac:dyDescent="0.25">
      <c r="B24" s="12" t="s">
        <v>304</v>
      </c>
    </row>
    <row r="25" spans="2:2" x14ac:dyDescent="0.25">
      <c r="B25" s="12" t="s">
        <v>305</v>
      </c>
    </row>
    <row r="26" spans="2:2" x14ac:dyDescent="0.25">
      <c r="B26" s="12" t="s">
        <v>306</v>
      </c>
    </row>
    <row r="27" spans="2:2" x14ac:dyDescent="0.25">
      <c r="B27" s="12" t="s">
        <v>307</v>
      </c>
    </row>
    <row r="28" spans="2:2" x14ac:dyDescent="0.25">
      <c r="B28" s="12" t="s">
        <v>308</v>
      </c>
    </row>
    <row r="29" spans="2:2" x14ac:dyDescent="0.25">
      <c r="B29" s="12" t="s">
        <v>309</v>
      </c>
    </row>
    <row r="30" spans="2:2" x14ac:dyDescent="0.25">
      <c r="B30" s="12" t="s">
        <v>295</v>
      </c>
    </row>
    <row r="31" spans="2:2" x14ac:dyDescent="0.25">
      <c r="B31" s="12"/>
    </row>
    <row r="32" spans="2:2" x14ac:dyDescent="0.25">
      <c r="B32" s="22" t="s">
        <v>310</v>
      </c>
    </row>
    <row r="33" spans="2:2" x14ac:dyDescent="0.25">
      <c r="B33" s="12" t="s">
        <v>311</v>
      </c>
    </row>
    <row r="34" spans="2:2" x14ac:dyDescent="0.25">
      <c r="B34" s="12" t="s">
        <v>302</v>
      </c>
    </row>
    <row r="35" spans="2:2" x14ac:dyDescent="0.25">
      <c r="B35" s="12" t="s">
        <v>312</v>
      </c>
    </row>
    <row r="36" spans="2:2" x14ac:dyDescent="0.25">
      <c r="B36" s="12" t="s">
        <v>313</v>
      </c>
    </row>
    <row r="37" spans="2:2" x14ac:dyDescent="0.25">
      <c r="B37" s="12" t="s">
        <v>314</v>
      </c>
    </row>
    <row r="38" spans="2:2" x14ac:dyDescent="0.25">
      <c r="B38" s="12" t="s">
        <v>315</v>
      </c>
    </row>
    <row r="39" spans="2:2" x14ac:dyDescent="0.25">
      <c r="B39" s="12" t="s">
        <v>316</v>
      </c>
    </row>
    <row r="40" spans="2:2" x14ac:dyDescent="0.25">
      <c r="B40" s="12" t="s">
        <v>295</v>
      </c>
    </row>
    <row r="41" spans="2:2" x14ac:dyDescent="0.25">
      <c r="B41" s="12"/>
    </row>
    <row r="42" spans="2:2" x14ac:dyDescent="0.25">
      <c r="B42" s="22" t="s">
        <v>317</v>
      </c>
    </row>
    <row r="43" spans="2:2" x14ac:dyDescent="0.25">
      <c r="B43" s="12" t="s">
        <v>318</v>
      </c>
    </row>
    <row r="44" spans="2:2" x14ac:dyDescent="0.25">
      <c r="B44" s="12" t="s">
        <v>319</v>
      </c>
    </row>
    <row r="45" spans="2:2" x14ac:dyDescent="0.25">
      <c r="B45" s="12" t="s">
        <v>320</v>
      </c>
    </row>
    <row r="46" spans="2:2" x14ac:dyDescent="0.25">
      <c r="B46" s="12" t="s">
        <v>321</v>
      </c>
    </row>
    <row r="47" spans="2:2" x14ac:dyDescent="0.25">
      <c r="B47" s="12" t="s">
        <v>322</v>
      </c>
    </row>
    <row r="48" spans="2:2" x14ac:dyDescent="0.25">
      <c r="B48" s="12" t="s">
        <v>323</v>
      </c>
    </row>
    <row r="49" spans="2:2" x14ac:dyDescent="0.25">
      <c r="B49" s="12" t="s">
        <v>324</v>
      </c>
    </row>
    <row r="50" spans="2:2" x14ac:dyDescent="0.25">
      <c r="B50" s="12" t="s">
        <v>325</v>
      </c>
    </row>
    <row r="51" spans="2:2" x14ac:dyDescent="0.25">
      <c r="B51" s="12" t="s">
        <v>326</v>
      </c>
    </row>
    <row r="52" spans="2:2" x14ac:dyDescent="0.25">
      <c r="B52" s="12" t="s">
        <v>327</v>
      </c>
    </row>
    <row r="53" spans="2:2" x14ac:dyDescent="0.25">
      <c r="B53" s="12" t="s">
        <v>328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I52"/>
  <sheetViews>
    <sheetView showGridLines="0" workbookViewId="0">
      <pane xSplit="4" ySplit="4" topLeftCell="E24" activePane="bottomRight" state="frozen"/>
      <selection pane="topRight"/>
      <selection pane="bottomLeft"/>
      <selection pane="bottomRight" activeCell="E30" sqref="E30"/>
    </sheetView>
  </sheetViews>
  <sheetFormatPr defaultRowHeight="15" x14ac:dyDescent="0.25"/>
  <cols>
    <col min="1" max="1" width="2" customWidth="1"/>
    <col min="2" max="2" width="8" customWidth="1"/>
    <col min="3" max="3" width="11" customWidth="1"/>
    <col min="4" max="4" width="13" customWidth="1"/>
    <col min="5" max="6" width="62" customWidth="1"/>
    <col min="7" max="7" width="40" customWidth="1"/>
    <col min="8" max="8" width="11" customWidth="1"/>
    <col min="9" max="9" width="22" customWidth="1"/>
  </cols>
  <sheetData>
    <row r="2" spans="2:9" ht="21" x14ac:dyDescent="0.35">
      <c r="B2" s="1" t="s">
        <v>95</v>
      </c>
    </row>
    <row r="4" spans="2:9" x14ac:dyDescent="0.25">
      <c r="B4" s="3" t="s">
        <v>96</v>
      </c>
      <c r="C4" s="3" t="s">
        <v>97</v>
      </c>
      <c r="D4" s="3" t="s">
        <v>98</v>
      </c>
      <c r="E4" s="3" t="s">
        <v>99</v>
      </c>
      <c r="F4" s="3" t="s">
        <v>100</v>
      </c>
      <c r="G4" s="3" t="s">
        <v>101</v>
      </c>
      <c r="H4" s="3" t="s">
        <v>58</v>
      </c>
      <c r="I4" s="3" t="s">
        <v>102</v>
      </c>
    </row>
    <row r="5" spans="2:9" ht="44.1" customHeight="1" x14ac:dyDescent="0.25">
      <c r="B5" s="16" t="s">
        <v>59</v>
      </c>
      <c r="C5" s="16" t="s">
        <v>103</v>
      </c>
      <c r="D5" s="5" t="s">
        <v>104</v>
      </c>
      <c r="E5" s="5" t="s">
        <v>105</v>
      </c>
      <c r="F5" s="17" t="s">
        <v>106</v>
      </c>
      <c r="G5" s="5" t="s">
        <v>107</v>
      </c>
      <c r="H5" s="5" t="s">
        <v>64</v>
      </c>
      <c r="I5" s="5"/>
    </row>
    <row r="6" spans="2:9" ht="44.1" customHeight="1" x14ac:dyDescent="0.25">
      <c r="B6" s="16" t="s">
        <v>59</v>
      </c>
      <c r="C6" s="16" t="s">
        <v>108</v>
      </c>
      <c r="D6" s="5" t="s">
        <v>104</v>
      </c>
      <c r="E6" s="5" t="s">
        <v>109</v>
      </c>
      <c r="F6" s="18" t="s">
        <v>110</v>
      </c>
      <c r="G6" s="5" t="s">
        <v>111</v>
      </c>
      <c r="H6" s="5" t="s">
        <v>64</v>
      </c>
      <c r="I6" s="5"/>
    </row>
    <row r="7" spans="2:9" ht="44.1" customHeight="1" x14ac:dyDescent="0.25">
      <c r="B7" s="16" t="s">
        <v>59</v>
      </c>
      <c r="C7" s="16" t="s">
        <v>112</v>
      </c>
      <c r="D7" s="5" t="s">
        <v>104</v>
      </c>
      <c r="E7" s="5" t="s">
        <v>113</v>
      </c>
      <c r="F7" s="5" t="s">
        <v>114</v>
      </c>
      <c r="G7" s="5" t="s">
        <v>115</v>
      </c>
      <c r="H7" s="5" t="s">
        <v>64</v>
      </c>
      <c r="I7" s="5"/>
    </row>
    <row r="8" spans="2:9" ht="44.1" customHeight="1" x14ac:dyDescent="0.25">
      <c r="B8" s="16" t="s">
        <v>59</v>
      </c>
      <c r="C8" s="16" t="s">
        <v>116</v>
      </c>
      <c r="D8" s="5" t="s">
        <v>104</v>
      </c>
      <c r="E8" s="5" t="s">
        <v>117</v>
      </c>
      <c r="F8" s="5" t="s">
        <v>118</v>
      </c>
      <c r="G8" s="5" t="s">
        <v>119</v>
      </c>
      <c r="H8" s="5" t="s">
        <v>64</v>
      </c>
      <c r="I8" s="5"/>
    </row>
    <row r="9" spans="2:9" ht="44.1" customHeight="1" x14ac:dyDescent="0.25">
      <c r="B9" s="16" t="s">
        <v>59</v>
      </c>
      <c r="C9" s="16" t="s">
        <v>120</v>
      </c>
      <c r="D9" s="5" t="s">
        <v>121</v>
      </c>
      <c r="E9" s="5" t="s">
        <v>122</v>
      </c>
      <c r="F9" s="5" t="s">
        <v>123</v>
      </c>
      <c r="G9" s="5" t="s">
        <v>124</v>
      </c>
      <c r="H9" s="5" t="s">
        <v>64</v>
      </c>
      <c r="I9" s="5"/>
    </row>
    <row r="10" spans="2:9" ht="44.1" customHeight="1" x14ac:dyDescent="0.25">
      <c r="B10" s="16" t="s">
        <v>59</v>
      </c>
      <c r="C10" s="16" t="s">
        <v>125</v>
      </c>
      <c r="D10" s="5" t="s">
        <v>121</v>
      </c>
      <c r="E10" s="5" t="s">
        <v>126</v>
      </c>
      <c r="F10" s="5" t="s">
        <v>127</v>
      </c>
      <c r="G10" s="5" t="s">
        <v>128</v>
      </c>
      <c r="H10" s="5" t="s">
        <v>64</v>
      </c>
      <c r="I10" s="5"/>
    </row>
    <row r="11" spans="2:9" ht="44.1" customHeight="1" x14ac:dyDescent="0.25">
      <c r="B11" s="19" t="s">
        <v>65</v>
      </c>
      <c r="C11" s="19" t="s">
        <v>129</v>
      </c>
      <c r="D11" s="20" t="s">
        <v>104</v>
      </c>
      <c r="E11" s="20" t="s">
        <v>130</v>
      </c>
      <c r="F11" s="20" t="s">
        <v>131</v>
      </c>
      <c r="G11" s="20" t="s">
        <v>132</v>
      </c>
      <c r="H11" s="20" t="s">
        <v>64</v>
      </c>
      <c r="I11" s="20"/>
    </row>
    <row r="12" spans="2:9" ht="44.1" customHeight="1" x14ac:dyDescent="0.25">
      <c r="B12" s="16" t="s">
        <v>65</v>
      </c>
      <c r="C12" s="16" t="s">
        <v>133</v>
      </c>
      <c r="D12" s="5" t="s">
        <v>121</v>
      </c>
      <c r="E12" s="5" t="s">
        <v>134</v>
      </c>
      <c r="F12" s="5" t="s">
        <v>135</v>
      </c>
      <c r="G12" s="5" t="s">
        <v>136</v>
      </c>
      <c r="H12" s="5" t="s">
        <v>64</v>
      </c>
      <c r="I12" s="5"/>
    </row>
    <row r="13" spans="2:9" ht="44.1" customHeight="1" x14ac:dyDescent="0.25">
      <c r="B13" s="16" t="s">
        <v>65</v>
      </c>
      <c r="C13" s="16" t="s">
        <v>137</v>
      </c>
      <c r="D13" s="5" t="s">
        <v>138</v>
      </c>
      <c r="E13" s="5" t="s">
        <v>139</v>
      </c>
      <c r="F13" s="5" t="s">
        <v>140</v>
      </c>
      <c r="G13" s="5" t="s">
        <v>136</v>
      </c>
      <c r="H13" s="5" t="s">
        <v>64</v>
      </c>
      <c r="I13" s="5"/>
    </row>
    <row r="14" spans="2:9" ht="44.1" customHeight="1" x14ac:dyDescent="0.25">
      <c r="B14" s="16" t="s">
        <v>65</v>
      </c>
      <c r="C14" s="16" t="s">
        <v>141</v>
      </c>
      <c r="D14" s="5" t="s">
        <v>142</v>
      </c>
      <c r="E14" s="5" t="s">
        <v>143</v>
      </c>
      <c r="F14" s="5" t="s">
        <v>140</v>
      </c>
      <c r="G14" s="5" t="s">
        <v>136</v>
      </c>
      <c r="H14" s="5" t="s">
        <v>64</v>
      </c>
      <c r="I14" s="5"/>
    </row>
    <row r="15" spans="2:9" ht="44.1" customHeight="1" x14ac:dyDescent="0.25">
      <c r="B15" s="16" t="s">
        <v>65</v>
      </c>
      <c r="C15" s="16" t="s">
        <v>144</v>
      </c>
      <c r="D15" s="5" t="s">
        <v>145</v>
      </c>
      <c r="E15" s="5" t="s">
        <v>146</v>
      </c>
      <c r="F15" s="5" t="s">
        <v>147</v>
      </c>
      <c r="G15" s="5" t="s">
        <v>148</v>
      </c>
      <c r="H15" s="5" t="s">
        <v>64</v>
      </c>
      <c r="I15" s="5"/>
    </row>
    <row r="16" spans="2:9" ht="44.1" customHeight="1" x14ac:dyDescent="0.25">
      <c r="B16" s="19" t="s">
        <v>70</v>
      </c>
      <c r="C16" s="19" t="s">
        <v>149</v>
      </c>
      <c r="D16" s="20" t="s">
        <v>68</v>
      </c>
      <c r="E16" s="20" t="s">
        <v>150</v>
      </c>
      <c r="F16" s="21" t="s">
        <v>151</v>
      </c>
      <c r="G16" s="20" t="s">
        <v>152</v>
      </c>
      <c r="H16" s="20" t="s">
        <v>64</v>
      </c>
      <c r="I16" s="20"/>
    </row>
    <row r="17" spans="2:9" ht="44.1" customHeight="1" x14ac:dyDescent="0.25">
      <c r="B17" s="16" t="s">
        <v>70</v>
      </c>
      <c r="C17" s="16" t="s">
        <v>153</v>
      </c>
      <c r="D17" s="5" t="s">
        <v>121</v>
      </c>
      <c r="E17" s="5" t="s">
        <v>154</v>
      </c>
      <c r="F17" s="17" t="s">
        <v>155</v>
      </c>
      <c r="G17" s="5" t="s">
        <v>156</v>
      </c>
      <c r="H17" s="5" t="s">
        <v>64</v>
      </c>
      <c r="I17" s="5"/>
    </row>
    <row r="18" spans="2:9" ht="44.1" customHeight="1" x14ac:dyDescent="0.25">
      <c r="B18" s="16" t="s">
        <v>70</v>
      </c>
      <c r="C18" s="16" t="s">
        <v>157</v>
      </c>
      <c r="D18" s="5" t="s">
        <v>138</v>
      </c>
      <c r="E18" s="5" t="s">
        <v>158</v>
      </c>
      <c r="F18" s="17" t="s">
        <v>159</v>
      </c>
      <c r="G18" s="5" t="s">
        <v>160</v>
      </c>
      <c r="H18" s="5" t="s">
        <v>64</v>
      </c>
      <c r="I18" s="5"/>
    </row>
    <row r="19" spans="2:9" ht="44.1" customHeight="1" x14ac:dyDescent="0.25">
      <c r="B19" s="16" t="s">
        <v>70</v>
      </c>
      <c r="C19" s="16" t="s">
        <v>161</v>
      </c>
      <c r="D19" s="5" t="s">
        <v>142</v>
      </c>
      <c r="E19" s="5" t="s">
        <v>162</v>
      </c>
      <c r="F19" s="17" t="s">
        <v>163</v>
      </c>
      <c r="G19" s="5" t="s">
        <v>164</v>
      </c>
      <c r="H19" s="5" t="s">
        <v>64</v>
      </c>
      <c r="I19" s="5"/>
    </row>
    <row r="20" spans="2:9" ht="44.1" customHeight="1" x14ac:dyDescent="0.25">
      <c r="B20" s="19" t="s">
        <v>73</v>
      </c>
      <c r="C20" s="19" t="s">
        <v>165</v>
      </c>
      <c r="D20" s="20" t="s">
        <v>104</v>
      </c>
      <c r="E20" s="20" t="s">
        <v>166</v>
      </c>
      <c r="F20" s="20" t="s">
        <v>167</v>
      </c>
      <c r="G20" s="20" t="s">
        <v>168</v>
      </c>
      <c r="H20" s="20" t="s">
        <v>64</v>
      </c>
      <c r="I20" s="20"/>
    </row>
    <row r="21" spans="2:9" ht="44.1" customHeight="1" x14ac:dyDescent="0.25">
      <c r="B21" s="16" t="s">
        <v>73</v>
      </c>
      <c r="C21" s="16" t="s">
        <v>169</v>
      </c>
      <c r="D21" s="5" t="s">
        <v>121</v>
      </c>
      <c r="E21" s="5" t="s">
        <v>170</v>
      </c>
      <c r="F21" s="17" t="s">
        <v>171</v>
      </c>
      <c r="G21" s="5" t="s">
        <v>172</v>
      </c>
      <c r="H21" s="5" t="s">
        <v>64</v>
      </c>
      <c r="I21" s="5"/>
    </row>
    <row r="22" spans="2:9" ht="44.1" customHeight="1" x14ac:dyDescent="0.25">
      <c r="B22" s="16" t="s">
        <v>73</v>
      </c>
      <c r="C22" s="16" t="s">
        <v>173</v>
      </c>
      <c r="D22" s="5" t="s">
        <v>138</v>
      </c>
      <c r="E22" s="5" t="s">
        <v>174</v>
      </c>
      <c r="F22" s="5" t="s">
        <v>175</v>
      </c>
      <c r="G22" s="5" t="s">
        <v>176</v>
      </c>
      <c r="H22" s="5" t="s">
        <v>64</v>
      </c>
      <c r="I22" s="5"/>
    </row>
    <row r="23" spans="2:9" ht="44.1" customHeight="1" x14ac:dyDescent="0.25">
      <c r="B23" s="16" t="s">
        <v>73</v>
      </c>
      <c r="C23" s="16" t="s">
        <v>177</v>
      </c>
      <c r="D23" s="5" t="s">
        <v>142</v>
      </c>
      <c r="E23" s="5" t="s">
        <v>178</v>
      </c>
      <c r="F23" s="5" t="s">
        <v>179</v>
      </c>
      <c r="G23" s="5" t="s">
        <v>180</v>
      </c>
      <c r="H23" s="5" t="s">
        <v>64</v>
      </c>
      <c r="I23" s="5"/>
    </row>
    <row r="24" spans="2:9" ht="44.1" customHeight="1" x14ac:dyDescent="0.25">
      <c r="B24" s="16" t="s">
        <v>73</v>
      </c>
      <c r="C24" s="16" t="s">
        <v>181</v>
      </c>
      <c r="D24" s="5" t="s">
        <v>104</v>
      </c>
      <c r="E24" s="5" t="s">
        <v>182</v>
      </c>
      <c r="F24" s="17" t="s">
        <v>183</v>
      </c>
      <c r="G24" s="5" t="s">
        <v>176</v>
      </c>
      <c r="H24" s="5" t="s">
        <v>64</v>
      </c>
      <c r="I24" s="5"/>
    </row>
    <row r="25" spans="2:9" ht="44.1" customHeight="1" x14ac:dyDescent="0.25">
      <c r="B25" s="16" t="s">
        <v>73</v>
      </c>
      <c r="C25" s="16" t="s">
        <v>184</v>
      </c>
      <c r="D25" s="5" t="s">
        <v>121</v>
      </c>
      <c r="E25" s="5" t="s">
        <v>185</v>
      </c>
      <c r="F25" s="17" t="s">
        <v>186</v>
      </c>
      <c r="G25" s="5" t="s">
        <v>187</v>
      </c>
      <c r="H25" s="5" t="s">
        <v>64</v>
      </c>
      <c r="I25" s="5"/>
    </row>
    <row r="26" spans="2:9" ht="44.1" customHeight="1" x14ac:dyDescent="0.25">
      <c r="B26" s="16" t="s">
        <v>73</v>
      </c>
      <c r="C26" s="16" t="s">
        <v>188</v>
      </c>
      <c r="D26" s="5" t="s">
        <v>121</v>
      </c>
      <c r="E26" s="5" t="s">
        <v>189</v>
      </c>
      <c r="F26" s="17" t="s">
        <v>190</v>
      </c>
      <c r="G26" s="5" t="s">
        <v>128</v>
      </c>
      <c r="H26" s="5" t="s">
        <v>64</v>
      </c>
      <c r="I26" s="5"/>
    </row>
    <row r="27" spans="2:9" ht="44.1" customHeight="1" x14ac:dyDescent="0.25">
      <c r="B27" s="19" t="s">
        <v>76</v>
      </c>
      <c r="C27" s="19" t="s">
        <v>191</v>
      </c>
      <c r="D27" s="20" t="s">
        <v>104</v>
      </c>
      <c r="E27" s="20" t="s">
        <v>192</v>
      </c>
      <c r="F27" s="20" t="s">
        <v>193</v>
      </c>
      <c r="G27" s="20" t="s">
        <v>194</v>
      </c>
      <c r="H27" s="20" t="s">
        <v>64</v>
      </c>
      <c r="I27" s="20"/>
    </row>
    <row r="28" spans="2:9" ht="44.1" customHeight="1" x14ac:dyDescent="0.25">
      <c r="B28" s="16" t="s">
        <v>76</v>
      </c>
      <c r="C28" s="16" t="s">
        <v>195</v>
      </c>
      <c r="D28" s="5" t="s">
        <v>121</v>
      </c>
      <c r="E28" s="5" t="s">
        <v>196</v>
      </c>
      <c r="F28" s="18" t="s">
        <v>197</v>
      </c>
      <c r="G28" s="5" t="s">
        <v>198</v>
      </c>
      <c r="H28" s="5" t="s">
        <v>64</v>
      </c>
      <c r="I28" s="5"/>
    </row>
    <row r="29" spans="2:9" ht="44.1" customHeight="1" x14ac:dyDescent="0.25">
      <c r="B29" s="16" t="s">
        <v>76</v>
      </c>
      <c r="C29" s="16" t="s">
        <v>199</v>
      </c>
      <c r="D29" s="5" t="s">
        <v>138</v>
      </c>
      <c r="E29" s="5" t="s">
        <v>200</v>
      </c>
      <c r="F29" s="18" t="s">
        <v>201</v>
      </c>
      <c r="G29" s="5" t="s">
        <v>202</v>
      </c>
      <c r="H29" s="5" t="s">
        <v>64</v>
      </c>
      <c r="I29" s="5"/>
    </row>
    <row r="30" spans="2:9" ht="44.1" customHeight="1" x14ac:dyDescent="0.25">
      <c r="B30" s="16" t="s">
        <v>76</v>
      </c>
      <c r="C30" s="16" t="s">
        <v>203</v>
      </c>
      <c r="D30" s="5" t="s">
        <v>142</v>
      </c>
      <c r="E30" s="5" t="s">
        <v>204</v>
      </c>
      <c r="F30" s="5" t="s">
        <v>205</v>
      </c>
      <c r="G30" s="5" t="s">
        <v>202</v>
      </c>
      <c r="H30" s="5" t="s">
        <v>64</v>
      </c>
      <c r="I30" s="5"/>
    </row>
    <row r="31" spans="2:9" ht="44.1" customHeight="1" x14ac:dyDescent="0.25">
      <c r="B31" s="19" t="s">
        <v>79</v>
      </c>
      <c r="C31" s="19" t="s">
        <v>206</v>
      </c>
      <c r="D31" s="20" t="s">
        <v>104</v>
      </c>
      <c r="E31" s="20" t="s">
        <v>207</v>
      </c>
      <c r="F31" s="20" t="s">
        <v>208</v>
      </c>
      <c r="G31" s="20" t="s">
        <v>209</v>
      </c>
      <c r="H31" s="20" t="s">
        <v>64</v>
      </c>
      <c r="I31" s="20"/>
    </row>
    <row r="32" spans="2:9" ht="44.1" customHeight="1" x14ac:dyDescent="0.25">
      <c r="B32" s="16" t="s">
        <v>79</v>
      </c>
      <c r="C32" s="16" t="s">
        <v>210</v>
      </c>
      <c r="D32" s="5" t="s">
        <v>121</v>
      </c>
      <c r="E32" s="5" t="s">
        <v>211</v>
      </c>
      <c r="F32" s="18" t="s">
        <v>212</v>
      </c>
      <c r="G32" s="5" t="s">
        <v>202</v>
      </c>
      <c r="H32" s="5" t="s">
        <v>64</v>
      </c>
      <c r="I32" s="5"/>
    </row>
    <row r="33" spans="2:9" ht="44.1" customHeight="1" x14ac:dyDescent="0.25">
      <c r="B33" s="16" t="s">
        <v>79</v>
      </c>
      <c r="C33" s="16" t="s">
        <v>213</v>
      </c>
      <c r="D33" s="5" t="s">
        <v>121</v>
      </c>
      <c r="E33" s="5" t="s">
        <v>214</v>
      </c>
      <c r="F33" s="5" t="s">
        <v>215</v>
      </c>
      <c r="G33" s="5" t="s">
        <v>216</v>
      </c>
      <c r="H33" s="5" t="s">
        <v>64</v>
      </c>
      <c r="I33" s="5"/>
    </row>
    <row r="34" spans="2:9" ht="44.1" customHeight="1" x14ac:dyDescent="0.25">
      <c r="B34" s="16" t="s">
        <v>79</v>
      </c>
      <c r="C34" s="16" t="s">
        <v>217</v>
      </c>
      <c r="D34" s="5" t="s">
        <v>138</v>
      </c>
      <c r="E34" s="5" t="s">
        <v>218</v>
      </c>
      <c r="F34" s="18" t="s">
        <v>219</v>
      </c>
      <c r="G34" s="5" t="s">
        <v>220</v>
      </c>
      <c r="H34" s="5" t="s">
        <v>64</v>
      </c>
      <c r="I34" s="5"/>
    </row>
    <row r="35" spans="2:9" ht="44.1" customHeight="1" x14ac:dyDescent="0.25">
      <c r="B35" s="16" t="s">
        <v>79</v>
      </c>
      <c r="C35" s="16" t="s">
        <v>221</v>
      </c>
      <c r="D35" s="5" t="s">
        <v>142</v>
      </c>
      <c r="E35" s="5" t="s">
        <v>222</v>
      </c>
      <c r="F35" s="5" t="s">
        <v>223</v>
      </c>
      <c r="G35" s="5" t="s">
        <v>209</v>
      </c>
      <c r="H35" s="5" t="s">
        <v>64</v>
      </c>
      <c r="I35" s="5"/>
    </row>
    <row r="36" spans="2:9" ht="44.1" customHeight="1" x14ac:dyDescent="0.25">
      <c r="B36" s="19" t="s">
        <v>82</v>
      </c>
      <c r="C36" s="19" t="s">
        <v>224</v>
      </c>
      <c r="D36" s="20" t="s">
        <v>104</v>
      </c>
      <c r="E36" s="20" t="s">
        <v>207</v>
      </c>
      <c r="F36" s="20" t="s">
        <v>208</v>
      </c>
      <c r="G36" s="20" t="s">
        <v>209</v>
      </c>
      <c r="H36" s="20" t="s">
        <v>64</v>
      </c>
      <c r="I36" s="20"/>
    </row>
    <row r="37" spans="2:9" ht="44.1" customHeight="1" x14ac:dyDescent="0.25">
      <c r="B37" s="16" t="s">
        <v>82</v>
      </c>
      <c r="C37" s="16" t="s">
        <v>225</v>
      </c>
      <c r="D37" s="5" t="s">
        <v>121</v>
      </c>
      <c r="E37" s="5" t="s">
        <v>226</v>
      </c>
      <c r="F37" s="18" t="s">
        <v>227</v>
      </c>
      <c r="G37" s="5" t="s">
        <v>228</v>
      </c>
      <c r="H37" s="5" t="s">
        <v>64</v>
      </c>
      <c r="I37" s="5"/>
    </row>
    <row r="38" spans="2:9" ht="44.1" customHeight="1" x14ac:dyDescent="0.25">
      <c r="B38" s="16" t="s">
        <v>82</v>
      </c>
      <c r="C38" s="16" t="s">
        <v>229</v>
      </c>
      <c r="D38" s="17" t="s">
        <v>230</v>
      </c>
      <c r="E38" s="5" t="s">
        <v>231</v>
      </c>
      <c r="F38" s="5" t="s">
        <v>232</v>
      </c>
      <c r="G38" s="5" t="s">
        <v>233</v>
      </c>
      <c r="H38" s="5" t="s">
        <v>64</v>
      </c>
      <c r="I38" s="5"/>
    </row>
    <row r="39" spans="2:9" ht="44.1" customHeight="1" x14ac:dyDescent="0.25">
      <c r="B39" s="16" t="s">
        <v>82</v>
      </c>
      <c r="C39" s="16" t="s">
        <v>234</v>
      </c>
      <c r="D39" s="5" t="s">
        <v>138</v>
      </c>
      <c r="E39" s="5" t="s">
        <v>235</v>
      </c>
      <c r="F39" s="5" t="s">
        <v>236</v>
      </c>
      <c r="G39" s="5" t="s">
        <v>237</v>
      </c>
      <c r="H39" s="5" t="s">
        <v>64</v>
      </c>
      <c r="I39" s="5"/>
    </row>
    <row r="40" spans="2:9" ht="44.1" customHeight="1" x14ac:dyDescent="0.25">
      <c r="B40" s="16" t="s">
        <v>82</v>
      </c>
      <c r="C40" s="16" t="s">
        <v>238</v>
      </c>
      <c r="D40" s="5" t="s">
        <v>142</v>
      </c>
      <c r="E40" s="5" t="s">
        <v>239</v>
      </c>
      <c r="F40" s="17" t="s">
        <v>240</v>
      </c>
      <c r="G40" s="5" t="s">
        <v>241</v>
      </c>
      <c r="H40" s="5" t="s">
        <v>64</v>
      </c>
      <c r="I40" s="5"/>
    </row>
    <row r="41" spans="2:9" ht="44.1" customHeight="1" x14ac:dyDescent="0.25">
      <c r="B41" s="19" t="s">
        <v>85</v>
      </c>
      <c r="C41" s="19" t="s">
        <v>242</v>
      </c>
      <c r="D41" s="20" t="s">
        <v>104</v>
      </c>
      <c r="E41" s="20" t="s">
        <v>243</v>
      </c>
      <c r="F41" s="20" t="s">
        <v>244</v>
      </c>
      <c r="G41" s="20" t="s">
        <v>245</v>
      </c>
      <c r="H41" s="20" t="s">
        <v>64</v>
      </c>
      <c r="I41" s="20"/>
    </row>
    <row r="42" spans="2:9" ht="44.1" customHeight="1" x14ac:dyDescent="0.25">
      <c r="B42" s="16" t="s">
        <v>85</v>
      </c>
      <c r="C42" s="16" t="s">
        <v>246</v>
      </c>
      <c r="D42" s="5" t="s">
        <v>104</v>
      </c>
      <c r="E42" s="5" t="s">
        <v>247</v>
      </c>
      <c r="F42" s="5" t="s">
        <v>248</v>
      </c>
      <c r="G42" s="5" t="s">
        <v>245</v>
      </c>
      <c r="H42" s="5" t="s">
        <v>64</v>
      </c>
      <c r="I42" s="5"/>
    </row>
    <row r="43" spans="2:9" ht="44.1" customHeight="1" x14ac:dyDescent="0.25">
      <c r="B43" s="16" t="s">
        <v>85</v>
      </c>
      <c r="C43" s="16" t="s">
        <v>249</v>
      </c>
      <c r="D43" s="5" t="s">
        <v>104</v>
      </c>
      <c r="E43" s="5" t="s">
        <v>250</v>
      </c>
      <c r="F43" s="5" t="s">
        <v>251</v>
      </c>
      <c r="G43" s="5" t="s">
        <v>252</v>
      </c>
      <c r="H43" s="5" t="s">
        <v>64</v>
      </c>
      <c r="I43" s="5"/>
    </row>
    <row r="44" spans="2:9" ht="44.1" customHeight="1" x14ac:dyDescent="0.25">
      <c r="B44" s="16" t="s">
        <v>85</v>
      </c>
      <c r="C44" s="16" t="s">
        <v>253</v>
      </c>
      <c r="D44" s="5" t="s">
        <v>121</v>
      </c>
      <c r="E44" s="5" t="s">
        <v>254</v>
      </c>
      <c r="F44" s="17" t="s">
        <v>255</v>
      </c>
      <c r="G44" s="5" t="s">
        <v>256</v>
      </c>
      <c r="H44" s="5" t="s">
        <v>64</v>
      </c>
      <c r="I44" s="5"/>
    </row>
    <row r="45" spans="2:9" ht="44.1" customHeight="1" x14ac:dyDescent="0.25">
      <c r="B45" s="16" t="s">
        <v>85</v>
      </c>
      <c r="C45" s="16" t="s">
        <v>257</v>
      </c>
      <c r="D45" s="5" t="s">
        <v>121</v>
      </c>
      <c r="E45" s="5" t="s">
        <v>258</v>
      </c>
      <c r="F45" s="5" t="s">
        <v>259</v>
      </c>
      <c r="G45" s="5" t="s">
        <v>260</v>
      </c>
      <c r="H45" s="5" t="s">
        <v>64</v>
      </c>
      <c r="I45" s="5"/>
    </row>
    <row r="46" spans="2:9" ht="44.1" customHeight="1" x14ac:dyDescent="0.25">
      <c r="B46" s="19" t="s">
        <v>88</v>
      </c>
      <c r="C46" s="19" t="s">
        <v>261</v>
      </c>
      <c r="D46" s="20" t="s">
        <v>121</v>
      </c>
      <c r="E46" s="20" t="s">
        <v>262</v>
      </c>
      <c r="F46" s="20" t="s">
        <v>263</v>
      </c>
      <c r="G46" s="20" t="s">
        <v>264</v>
      </c>
      <c r="H46" s="20" t="s">
        <v>64</v>
      </c>
      <c r="I46" s="20"/>
    </row>
    <row r="47" spans="2:9" ht="44.1" customHeight="1" x14ac:dyDescent="0.25">
      <c r="B47" s="16" t="s">
        <v>88</v>
      </c>
      <c r="C47" s="16" t="s">
        <v>265</v>
      </c>
      <c r="D47" s="5" t="s">
        <v>121</v>
      </c>
      <c r="E47" s="5" t="s">
        <v>266</v>
      </c>
      <c r="F47" s="5" t="s">
        <v>267</v>
      </c>
      <c r="G47" s="5" t="s">
        <v>268</v>
      </c>
      <c r="H47" s="5" t="s">
        <v>64</v>
      </c>
      <c r="I47" s="5"/>
    </row>
    <row r="48" spans="2:9" ht="44.1" customHeight="1" x14ac:dyDescent="0.25">
      <c r="B48" s="16" t="s">
        <v>88</v>
      </c>
      <c r="C48" s="16" t="s">
        <v>269</v>
      </c>
      <c r="D48" s="5" t="s">
        <v>121</v>
      </c>
      <c r="E48" s="5" t="s">
        <v>270</v>
      </c>
      <c r="F48" s="5" t="s">
        <v>271</v>
      </c>
      <c r="G48" s="5" t="s">
        <v>128</v>
      </c>
      <c r="H48" s="5" t="s">
        <v>64</v>
      </c>
      <c r="I48" s="5"/>
    </row>
    <row r="49" spans="2:9" ht="44.1" customHeight="1" x14ac:dyDescent="0.25">
      <c r="B49" s="19" t="s">
        <v>91</v>
      </c>
      <c r="C49" s="19" t="s">
        <v>272</v>
      </c>
      <c r="D49" s="20" t="s">
        <v>104</v>
      </c>
      <c r="E49" s="20" t="s">
        <v>273</v>
      </c>
      <c r="F49" s="20" t="s">
        <v>208</v>
      </c>
      <c r="G49" s="20" t="s">
        <v>274</v>
      </c>
      <c r="H49" s="20" t="s">
        <v>64</v>
      </c>
      <c r="I49" s="20"/>
    </row>
    <row r="50" spans="2:9" ht="44.1" customHeight="1" x14ac:dyDescent="0.25">
      <c r="B50" s="16" t="s">
        <v>91</v>
      </c>
      <c r="C50" s="16" t="s">
        <v>275</v>
      </c>
      <c r="D50" s="5" t="s">
        <v>121</v>
      </c>
      <c r="E50" s="5" t="s">
        <v>276</v>
      </c>
      <c r="F50" s="5" t="s">
        <v>277</v>
      </c>
      <c r="G50" s="5" t="s">
        <v>278</v>
      </c>
      <c r="H50" s="5" t="s">
        <v>64</v>
      </c>
      <c r="I50" s="5"/>
    </row>
    <row r="51" spans="2:9" ht="44.1" customHeight="1" x14ac:dyDescent="0.25">
      <c r="B51" s="16" t="s">
        <v>91</v>
      </c>
      <c r="C51" s="16" t="s">
        <v>279</v>
      </c>
      <c r="D51" s="5" t="s">
        <v>121</v>
      </c>
      <c r="E51" s="5" t="s">
        <v>280</v>
      </c>
      <c r="F51" s="5" t="s">
        <v>281</v>
      </c>
      <c r="G51" s="5" t="s">
        <v>282</v>
      </c>
      <c r="H51" s="5" t="s">
        <v>64</v>
      </c>
      <c r="I51" s="5"/>
    </row>
    <row r="52" spans="2:9" ht="44.1" customHeight="1" x14ac:dyDescent="0.25">
      <c r="B52" s="16" t="s">
        <v>91</v>
      </c>
      <c r="C52" s="16" t="s">
        <v>283</v>
      </c>
      <c r="D52" s="5" t="s">
        <v>138</v>
      </c>
      <c r="E52" s="5" t="s">
        <v>284</v>
      </c>
      <c r="F52" s="5" t="s">
        <v>285</v>
      </c>
      <c r="G52" s="5" t="s">
        <v>278</v>
      </c>
      <c r="H52" s="5" t="s">
        <v>64</v>
      </c>
      <c r="I52" s="5"/>
    </row>
  </sheetData>
  <autoFilter ref="B4:I52" xr:uid="{00000000-0009-0000-0000-000003000000}"/>
  <dataValidations count="1">
    <dataValidation type="list" allowBlank="1" sqref="H5:H52" xr:uid="{00000000-0002-0000-0300-000000000000}">
      <formula1>"Not run,Passed,Failed,Recorded,Blocked"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28D31-08DB-4320-B2D6-4CC30B3DABA3}">
  <dimension ref="A1:C323"/>
  <sheetViews>
    <sheetView topLeftCell="A232" workbookViewId="0">
      <selection activeCell="A252" sqref="A252:C253"/>
    </sheetView>
  </sheetViews>
  <sheetFormatPr defaultRowHeight="15" x14ac:dyDescent="0.25"/>
  <cols>
    <col min="3" max="3" width="60.42578125" customWidth="1"/>
  </cols>
  <sheetData>
    <row r="1" spans="1:3" x14ac:dyDescent="0.25">
      <c r="A1" s="3" t="s">
        <v>96</v>
      </c>
      <c r="B1" s="3" t="s">
        <v>97</v>
      </c>
      <c r="C1" s="3" t="s">
        <v>99</v>
      </c>
    </row>
    <row r="2" spans="1:3" ht="25.5" x14ac:dyDescent="0.25">
      <c r="A2" s="16" t="s">
        <v>59</v>
      </c>
      <c r="B2" s="16" t="s">
        <v>103</v>
      </c>
      <c r="C2" s="5" t="s">
        <v>105</v>
      </c>
    </row>
    <row r="3" spans="1:3" x14ac:dyDescent="0.25">
      <c r="A3" t="s">
        <v>329</v>
      </c>
      <c r="B3" t="s">
        <v>103</v>
      </c>
      <c r="C3" t="s">
        <v>330</v>
      </c>
    </row>
    <row r="45" spans="1:3" x14ac:dyDescent="0.25">
      <c r="A45" s="3" t="s">
        <v>96</v>
      </c>
      <c r="B45" s="3" t="s">
        <v>97</v>
      </c>
      <c r="C45" s="3" t="s">
        <v>99</v>
      </c>
    </row>
    <row r="46" spans="1:3" ht="25.5" x14ac:dyDescent="0.25">
      <c r="A46" s="16" t="s">
        <v>59</v>
      </c>
      <c r="B46" s="16" t="s">
        <v>108</v>
      </c>
      <c r="C46" s="5" t="s">
        <v>109</v>
      </c>
    </row>
    <row r="47" spans="1:3" x14ac:dyDescent="0.25">
      <c r="A47" t="s">
        <v>331</v>
      </c>
      <c r="B47" t="s">
        <v>108</v>
      </c>
      <c r="C47" t="s">
        <v>332</v>
      </c>
    </row>
    <row r="79" spans="1:3" x14ac:dyDescent="0.25">
      <c r="A79" t="s">
        <v>333</v>
      </c>
      <c r="B79" t="s">
        <v>108</v>
      </c>
      <c r="C79" t="s">
        <v>334</v>
      </c>
    </row>
    <row r="95" spans="1:3" x14ac:dyDescent="0.25">
      <c r="A95" t="s">
        <v>335</v>
      </c>
      <c r="B95" t="s">
        <v>108</v>
      </c>
      <c r="C95" t="s">
        <v>336</v>
      </c>
    </row>
    <row r="114" spans="1:3" x14ac:dyDescent="0.25">
      <c r="A114" s="3" t="s">
        <v>96</v>
      </c>
      <c r="B114" s="3" t="s">
        <v>97</v>
      </c>
      <c r="C114" s="3" t="s">
        <v>99</v>
      </c>
    </row>
    <row r="115" spans="1:3" ht="25.5" x14ac:dyDescent="0.25">
      <c r="A115" s="16" t="s">
        <v>59</v>
      </c>
      <c r="B115" s="16" t="s">
        <v>112</v>
      </c>
      <c r="C115" s="5" t="s">
        <v>113</v>
      </c>
    </row>
    <row r="116" spans="1:3" x14ac:dyDescent="0.25">
      <c r="A116" t="s">
        <v>337</v>
      </c>
      <c r="B116" t="s">
        <v>112</v>
      </c>
      <c r="C116" t="s">
        <v>338</v>
      </c>
    </row>
    <row r="151" spans="1:3" x14ac:dyDescent="0.25">
      <c r="A151" s="3" t="s">
        <v>96</v>
      </c>
      <c r="B151" s="3" t="s">
        <v>97</v>
      </c>
      <c r="C151" s="3" t="s">
        <v>99</v>
      </c>
    </row>
    <row r="152" spans="1:3" ht="25.5" x14ac:dyDescent="0.25">
      <c r="A152" s="16" t="s">
        <v>59</v>
      </c>
      <c r="B152" s="16" t="s">
        <v>116</v>
      </c>
      <c r="C152" s="5" t="s">
        <v>117</v>
      </c>
    </row>
    <row r="153" spans="1:3" x14ac:dyDescent="0.25">
      <c r="A153" t="s">
        <v>339</v>
      </c>
      <c r="B153" t="s">
        <v>116</v>
      </c>
      <c r="C153" t="s">
        <v>340</v>
      </c>
    </row>
    <row r="174" spans="1:3" x14ac:dyDescent="0.25">
      <c r="A174" t="s">
        <v>341</v>
      </c>
      <c r="B174" t="s">
        <v>116</v>
      </c>
      <c r="C174" t="s">
        <v>342</v>
      </c>
    </row>
    <row r="192" spans="1:3" x14ac:dyDescent="0.25">
      <c r="A192" t="s">
        <v>343</v>
      </c>
      <c r="B192" t="s">
        <v>116</v>
      </c>
      <c r="C192" t="s">
        <v>344</v>
      </c>
    </row>
    <row r="213" spans="1:3" x14ac:dyDescent="0.25">
      <c r="A213" t="s">
        <v>345</v>
      </c>
      <c r="B213" t="s">
        <v>116</v>
      </c>
      <c r="C213" t="s">
        <v>346</v>
      </c>
    </row>
    <row r="232" spans="1:3" x14ac:dyDescent="0.25">
      <c r="A232" t="s">
        <v>347</v>
      </c>
      <c r="B232" t="s">
        <v>116</v>
      </c>
      <c r="C232" t="s">
        <v>348</v>
      </c>
    </row>
    <row r="252" spans="1:3" x14ac:dyDescent="0.25">
      <c r="A252" s="3" t="s">
        <v>96</v>
      </c>
      <c r="B252" s="3" t="s">
        <v>97</v>
      </c>
      <c r="C252" s="3" t="s">
        <v>99</v>
      </c>
    </row>
    <row r="253" spans="1:3" ht="25.5" x14ac:dyDescent="0.25">
      <c r="A253" s="16" t="s">
        <v>59</v>
      </c>
      <c r="B253" s="16" t="s">
        <v>120</v>
      </c>
      <c r="C253" s="5" t="s">
        <v>122</v>
      </c>
    </row>
    <row r="255" spans="1:3" x14ac:dyDescent="0.25">
      <c r="A255" t="s">
        <v>349</v>
      </c>
      <c r="B255" t="s">
        <v>120</v>
      </c>
      <c r="C255" t="s">
        <v>350</v>
      </c>
    </row>
    <row r="280" spans="1:3" x14ac:dyDescent="0.25">
      <c r="A280" t="s">
        <v>351</v>
      </c>
      <c r="B280" t="s">
        <v>120</v>
      </c>
      <c r="C280" t="s">
        <v>352</v>
      </c>
    </row>
    <row r="301" spans="1:3" x14ac:dyDescent="0.25">
      <c r="A301" t="s">
        <v>353</v>
      </c>
      <c r="B301" t="s">
        <v>120</v>
      </c>
      <c r="C301" t="s">
        <v>354</v>
      </c>
    </row>
    <row r="320" spans="1:3" x14ac:dyDescent="0.25">
      <c r="A320" s="3" t="s">
        <v>96</v>
      </c>
      <c r="B320" s="3" t="s">
        <v>97</v>
      </c>
      <c r="C320" s="3" t="s">
        <v>99</v>
      </c>
    </row>
    <row r="321" spans="1:3" x14ac:dyDescent="0.25">
      <c r="A321" s="16" t="s">
        <v>59</v>
      </c>
      <c r="B321" s="16" t="s">
        <v>125</v>
      </c>
      <c r="C321" s="5" t="s">
        <v>126</v>
      </c>
    </row>
    <row r="323" spans="1:3" x14ac:dyDescent="0.25">
      <c r="A323" t="s">
        <v>355</v>
      </c>
      <c r="B323" t="s">
        <v>125</v>
      </c>
      <c r="C323" t="s">
        <v>356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EA29E-B1FD-47C8-9CB8-14DF57449D6D}">
  <dimension ref="A1:C644"/>
  <sheetViews>
    <sheetView topLeftCell="A609" workbookViewId="0">
      <selection activeCell="A623" sqref="A623:C624"/>
    </sheetView>
  </sheetViews>
  <sheetFormatPr defaultRowHeight="15" x14ac:dyDescent="0.25"/>
  <cols>
    <col min="3" max="3" width="55.42578125" customWidth="1"/>
  </cols>
  <sheetData>
    <row r="1" spans="1:3" ht="15.75" thickBot="1" x14ac:dyDescent="0.3">
      <c r="A1" s="3" t="s">
        <v>96</v>
      </c>
      <c r="B1" s="3" t="s">
        <v>97</v>
      </c>
      <c r="C1" s="3" t="s">
        <v>99</v>
      </c>
    </row>
    <row r="2" spans="1:3" ht="25.5" x14ac:dyDescent="0.25">
      <c r="A2" s="19" t="s">
        <v>65</v>
      </c>
      <c r="B2" s="19" t="s">
        <v>129</v>
      </c>
      <c r="C2" s="20" t="s">
        <v>130</v>
      </c>
    </row>
    <row r="4">
      <c r="A4" t="inlineStr">
        <is>
          <t xml:space="preserve">Shot 1</t>
        </is>
      </c>
      <c r="B4" t="inlineStr">
        <is>
          <t xml:space="preserve">TC-02.1</t>
        </is>
      </c>
      <c r="C4" t="inlineStr">
        <is>
          <t xml:space="preserve">Dependency gate for B1 with every required dependency COMPLETED - expected zero blocking rows; got none, so the batch may publish. PASS.</t>
        </is>
      </c>
    </row>
    <row r="44">
      <c r="A44" t="inlineStr">
        <is>
          <t xml:space="preserve">Shot 2</t>
        </is>
      </c>
      <c r="B44" t="inlineStr">
        <is>
          <t xml:space="preserve">TC-02.1</t>
        </is>
      </c>
      <c r="C44" t="inlineStr">
        <is>
          <t xml:space="preserve">Tags on staging after the B1 CTAS - expected 2 rows, email=EMAIL and ssn=SSN; got 2. PASS.</t>
        </is>
      </c>
    </row>
    <row r="76">
      <c r="A76" t="inlineStr">
        <is>
          <t xml:space="preserve">Shot 3</t>
        </is>
      </c>
      <c r="B76" t="inlineStr">
        <is>
          <t xml:space="preserve">TC-02.1</t>
        </is>
      </c>
      <c r="C76" t="inlineStr">
        <is>
          <t xml:space="preserve">Unentitled reader on staging before the swap - expected ***MASKED***; got masked in both columns. PASS.</t>
        </is>
      </c>
    </row>
    <row r="95">
      <c r="A95" t="inlineStr">
        <is>
          <t xml:space="preserve">Shot 4</t>
        </is>
      </c>
      <c r="B95" t="inlineStr">
        <is>
          <t xml:space="preserve">TC-02.1</t>
        </is>
      </c>
      <c r="C95" t="inlineStr">
        <is>
          <t xml:space="preserve">Batch ids across the thin views after the swap - expected distinct_batches = 1 and batch_seen = B1; got 1 / B1. PASS.</t>
        </is>
      </c>
    </row>
    <row r="116">
      <c r="A116" t="inlineStr">
        <is>
          <t xml:space="preserve">Shot 5</t>
        </is>
      </c>
      <c r="B116" t="inlineStr">
        <is>
          <t xml:space="preserve">TC-02.1</t>
        </is>
      </c>
      <c r="C116" t="inlineStr">
        <is>
          <t xml:space="preserve">Tags on the PUBLISHED table after B1, the baseline for the whole scenario - expected 2 rows; got 2. PASS.</t>
        </is>
      </c>
    </row>
    <row r="137">
      <c r="A137" t="inlineStr">
        <is>
          <t xml:space="preserve">Shot 6</t>
        </is>
      </c>
      <c r="B137" t="inlineStr">
        <is>
          <t xml:space="preserve">TC-02.1</t>
        </is>
      </c>
      <c r="C137" t="inlineStr">
        <is>
          <t xml:space="preserve">Grants on the published table after B1, the grant baseline - expected PROBE SELECT, PUBLISH OWNERSHIP, VIEW_OWNER SELECT; got all 3. PASS.</t>
        </is>
      </c>
    </row>
    <row r="157" spans="1:3" ht="15.75" thickBot="1" x14ac:dyDescent="0.3">
      <c r="A157" s="3" t="s">
        <v>96</v>
      </c>
      <c r="B157" s="3" t="s">
        <v>97</v>
      </c>
      <c r="C157" s="3" t="s">
        <v>99</v>
      </c>
    </row>
    <row r="158" spans="1:3" x14ac:dyDescent="0.25">
      <c r="A158" s="19" t="s">
        <v>65</v>
      </c>
      <c r="B158" s="19" t="s">
        <v>133</v>
      </c>
      <c r="C158" s="5" t="s">
        <v>134</v>
      </c>
    </row>
    <row r="160">
      <c r="A160" t="inlineStr">
        <is>
          <t xml:space="preserve">Shot 7</t>
        </is>
      </c>
      <c r="B160" t="inlineStr">
        <is>
          <t xml:space="preserve">TC-02.2</t>
        </is>
      </c>
      <c r="C160" t="inlineStr">
        <is>
          <t xml:space="preserve">Dependency gate for B2 - expected zero blocking rows; got none. PASS.</t>
        </is>
      </c>
    </row>
    <row r="201">
      <c r="A201" t="inlineStr">
        <is>
          <t xml:space="preserve">Shot 8</t>
        </is>
      </c>
      <c r="B201" t="inlineStr">
        <is>
          <t xml:space="preserve">TC-02.2</t>
        </is>
      </c>
      <c r="C201" t="inlineStr">
        <is>
          <t xml:space="preserve">Tags on staging after the B2 CTAS - expected 2 rows; got 2. PASS.</t>
        </is>
      </c>
    </row>
    <row r="234">
      <c r="A234" t="inlineStr">
        <is>
          <t xml:space="preserve">Shot 9</t>
        </is>
      </c>
      <c r="B234" t="inlineStr">
        <is>
          <t xml:space="preserve">TC-02.2</t>
        </is>
      </c>
      <c r="C234" t="inlineStr">
        <is>
          <t xml:space="preserve">Unentitled reader on staging - expected ***MASKED***; got masked. PASS.</t>
        </is>
      </c>
    </row>
    <row r="252">
      <c r="A252" t="inlineStr">
        <is>
          <t xml:space="preserve">Shot 10</t>
        </is>
      </c>
      <c r="B252" t="inlineStr">
        <is>
          <t xml:space="preserve">TC-02.2</t>
        </is>
      </c>
      <c r="C252" t="inlineStr">
        <is>
          <t xml:space="preserve">Batch ids after the B2 swap - expected 1 / B2; got 1 / B2. PASS - no mixed batch.</t>
        </is>
      </c>
    </row>
    <row r="273">
      <c r="A273" t="inlineStr">
        <is>
          <t xml:space="preserve">Shot 11</t>
        </is>
      </c>
      <c r="B273" t="inlineStr">
        <is>
          <t xml:space="preserve">TC-02.2</t>
        </is>
      </c>
      <c r="C273" t="inlineStr">
        <is>
          <t xml:space="preserve">Published tags after B2 - expected identical to the B1 baseline; got 2 rows, unchanged. PASS.</t>
        </is>
      </c>
    </row>
    <row r="294">
      <c r="A294" t="inlineStr">
        <is>
          <t xml:space="preserve">Shot 12</t>
        </is>
      </c>
      <c r="B294" t="inlineStr">
        <is>
          <t xml:space="preserve">TC-02.2</t>
        </is>
      </c>
      <c r="C294" t="inlineStr">
        <is>
          <t xml:space="preserve">Published grants after B2 - expected identical to the B1 baseline; got all 3, unchanged. PASS.</t>
        </is>
      </c>
    </row>
    <row r="313" spans="1:3" ht="15.75" thickBot="1" x14ac:dyDescent="0.3">
      <c r="A313" s="3" t="s">
        <v>96</v>
      </c>
      <c r="B313" s="3" t="s">
        <v>97</v>
      </c>
      <c r="C313" s="3" t="s">
        <v>99</v>
      </c>
    </row>
    <row r="314" spans="1:3" x14ac:dyDescent="0.25">
      <c r="A314" s="19" t="s">
        <v>65</v>
      </c>
      <c r="B314" s="19" t="s">
        <v>137</v>
      </c>
      <c r="C314" s="5" t="s">
        <v>139</v>
      </c>
    </row>
    <row r="316">
      <c r="A316" t="inlineStr">
        <is>
          <t xml:space="preserve">Shot 13</t>
        </is>
      </c>
      <c r="B316" t="inlineStr">
        <is>
          <t xml:space="preserve">TC-02.3</t>
        </is>
      </c>
      <c r="C316" t="inlineStr">
        <is>
          <t xml:space="preserve">Dependency gate for B3 - expected zero blocking rows; got none. PASS.</t>
        </is>
      </c>
    </row>
    <row r="357">
      <c r="A357" t="inlineStr">
        <is>
          <t xml:space="preserve">Shot 14</t>
        </is>
      </c>
      <c r="B357" t="inlineStr">
        <is>
          <t xml:space="preserve">TC-02.3</t>
        </is>
      </c>
      <c r="C357" t="inlineStr">
        <is>
          <t xml:space="preserve">Tags on staging after the B3 CTAS - expected 2 rows; got 2. PASS.</t>
        </is>
      </c>
    </row>
    <row r="390">
      <c r="A390" t="inlineStr">
        <is>
          <t xml:space="preserve">Shot 15</t>
        </is>
      </c>
      <c r="B390" t="inlineStr">
        <is>
          <t xml:space="preserve">TC-02.3</t>
        </is>
      </c>
      <c r="C390" t="inlineStr">
        <is>
          <t xml:space="preserve">Unentitled reader on staging - expected ***MASKED***; got masked. PASS.</t>
        </is>
      </c>
    </row>
    <row r="408">
      <c r="A408" t="inlineStr">
        <is>
          <t xml:space="preserve">Shot 16</t>
        </is>
      </c>
      <c r="B408" t="inlineStr">
        <is>
          <t xml:space="preserve">TC-02.3</t>
        </is>
      </c>
      <c r="C408" t="inlineStr">
        <is>
          <t xml:space="preserve">Batch ids after the B3 swap - expected 1 / B3; got 1 / B3. PASS.</t>
        </is>
      </c>
    </row>
    <row r="428">
      <c r="A428" t="inlineStr">
        <is>
          <t xml:space="preserve">Shot 17</t>
        </is>
      </c>
      <c r="B428" t="inlineStr">
        <is>
          <t xml:space="preserve">TC-02.3</t>
        </is>
      </c>
      <c r="C428" t="inlineStr">
        <is>
          <t xml:space="preserve">Published tags after B3 - expected unchanged; got 2 rows. PASS.</t>
        </is>
      </c>
    </row>
    <row r="448">
      <c r="A448" t="inlineStr">
        <is>
          <t xml:space="preserve">Shot 18</t>
        </is>
      </c>
      <c r="B448" t="inlineStr">
        <is>
          <t xml:space="preserve">TC-02.3</t>
        </is>
      </c>
      <c r="C448" t="inlineStr">
        <is>
          <t xml:space="preserve">Published grants after B3 - expected unchanged; got all 3. PASS.</t>
        </is>
      </c>
    </row>
    <row r="467" spans="1:3" ht="15.75" thickBot="1" x14ac:dyDescent="0.3">
      <c r="A467" s="3" t="s">
        <v>96</v>
      </c>
      <c r="B467" s="3" t="s">
        <v>97</v>
      </c>
      <c r="C467" s="3" t="s">
        <v>99</v>
      </c>
    </row>
    <row r="468" spans="1:3" x14ac:dyDescent="0.25">
      <c r="A468" s="19" t="s">
        <v>65</v>
      </c>
      <c r="B468" s="19" t="s">
        <v>141</v>
      </c>
      <c r="C468" s="5" t="s">
        <v>143</v>
      </c>
    </row>
    <row r="470">
      <c r="A470" t="inlineStr">
        <is>
          <t xml:space="preserve">Shot 19</t>
        </is>
      </c>
      <c r="B470" t="inlineStr">
        <is>
          <t xml:space="preserve">TC-02.4</t>
        </is>
      </c>
      <c r="C470" t="inlineStr">
        <is>
          <t xml:space="preserve">Dependency gate for B4 - expected zero blocking rows; got none. PASS.</t>
        </is>
      </c>
    </row>
    <row r="512">
      <c r="A512" t="inlineStr">
        <is>
          <t xml:space="preserve">Shot 20</t>
        </is>
      </c>
      <c r="B512" t="inlineStr">
        <is>
          <t xml:space="preserve">TC-02.4</t>
        </is>
      </c>
      <c r="C512" t="inlineStr">
        <is>
          <t xml:space="preserve">Tags on staging after the B4 CTAS - expected 2 rows; got 2. PASS.</t>
        </is>
      </c>
    </row>
    <row r="546">
      <c r="A546" t="inlineStr">
        <is>
          <t xml:space="preserve">Shot 21</t>
        </is>
      </c>
      <c r="B546" t="inlineStr">
        <is>
          <t xml:space="preserve">TC-02.4</t>
        </is>
      </c>
      <c r="C546" t="inlineStr">
        <is>
          <t xml:space="preserve">Unentitled reader on staging - expected ***MASKED***; got masked. PASS.</t>
        </is>
      </c>
    </row>
    <row r="563">
      <c r="A563" t="inlineStr">
        <is>
          <t xml:space="preserve">Shot 22</t>
        </is>
      </c>
      <c r="B563" t="inlineStr">
        <is>
          <t xml:space="preserve">TC-02.4</t>
        </is>
      </c>
      <c r="C563" t="inlineStr">
        <is>
          <t xml:space="preserve">Batch ids after the B4 swap - expected 1 / B4; got 1 / B4. PASS.</t>
        </is>
      </c>
    </row>
    <row r="584">
      <c r="A584" t="inlineStr">
        <is>
          <t xml:space="preserve">Shot 23</t>
        </is>
      </c>
      <c r="B584" t="inlineStr">
        <is>
          <t xml:space="preserve">TC-02.4</t>
        </is>
      </c>
      <c r="C584" t="inlineStr">
        <is>
          <t xml:space="preserve">Published tags after B4 - expected unchanged; got 2 rows. PASS.</t>
        </is>
      </c>
    </row>
    <row r="604">
      <c r="A604" t="inlineStr">
        <is>
          <t xml:space="preserve">Shot 24</t>
        </is>
      </c>
      <c r="B604" t="inlineStr">
        <is>
          <t xml:space="preserve">TC-02.4</t>
        </is>
      </c>
      <c r="C604" t="inlineStr">
        <is>
          <t xml:space="preserve">Published grants after B4 - expected unchanged; got all 3. PASS.</t>
        </is>
      </c>
    </row>
    <row r="623" spans="1:3" ht="15.75" thickBot="1" x14ac:dyDescent="0.3">
      <c r="A623" s="3" t="s">
        <v>96</v>
      </c>
      <c r="B623" s="3" t="s">
        <v>97</v>
      </c>
      <c r="C623" s="3" t="s">
        <v>99</v>
      </c>
    </row>
    <row r="624" spans="1:3" x14ac:dyDescent="0.25">
      <c r="A624" s="19" t="s">
        <v>65</v>
      </c>
      <c r="B624" s="19" t="s">
        <v>144</v>
      </c>
      <c r="C624" s="5" t="s">
        <v>146</v>
      </c>
    </row>
    <row r="626">
      <c r="A626" t="inlineStr">
        <is>
          <t xml:space="preserve">Shot 25</t>
        </is>
      </c>
      <c r="B626" t="inlineStr">
        <is>
          <t xml:space="preserve">TC-02.5</t>
        </is>
      </c>
      <c r="C626" t="inlineStr">
        <is>
          <t xml:space="preserve">Publish history across the scenario - expected four PUBLISHED rows B1 to B4; got exactly four, all PUBLISHED by NB_PUBLISH_ROLE. PASS.</t>
        </is>
      </c>
    </row>
    <row r="644">
      <c r="A644" t="inlineStr">
        <is>
          <t xml:space="preserve">Shot 26</t>
        </is>
      </c>
      <c r="B644" t="inlineStr">
        <is>
          <t xml:space="preserve">TC-02.5</t>
        </is>
      </c>
      <c r="C644" t="inlineStr">
        <is>
          <t xml:space="preserve">Final tag state compared with the TC-02.1 baseline - expected identical; got the same 2 rows. PASS - ZERO DRIFT across four rebuilds and four swaps.</t>
        </is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EE8C8-A40C-492F-9F37-79A4DC5FD112}">
  <dimension ref="A1:C274"/>
  <sheetViews>
    <sheetView topLeftCell="A157" workbookViewId="0">
      <selection activeCell="A172" sqref="A172:C173"/>
    </sheetView>
  </sheetViews>
  <sheetFormatPr defaultRowHeight="15" x14ac:dyDescent="0.25"/>
  <cols>
    <col min="3" max="3" width="62.85546875" customWidth="1"/>
  </cols>
  <sheetData>
    <row r="1" spans="1:3" ht="30.75" thickBot="1" x14ac:dyDescent="0.3">
      <c r="A1" s="3" t="s">
        <v>96</v>
      </c>
      <c r="B1" s="3" t="s">
        <v>97</v>
      </c>
      <c r="C1" s="3" t="s">
        <v>99</v>
      </c>
    </row>
    <row r="2" spans="1:3" ht="25.5" x14ac:dyDescent="0.25">
      <c r="A2" s="19" t="s">
        <v>70</v>
      </c>
      <c r="B2" s="19" t="s">
        <v>149</v>
      </c>
      <c r="C2" s="20" t="s">
        <v>150</v>
      </c>
    </row>
    <row r="4">
      <c r="A4" t="inlineStr">
        <is>
          <t xml:space="preserve">Shot 1</t>
        </is>
      </c>
      <c r="B4" t="inlineStr">
        <is>
          <t xml:space="preserve">TC-03.1</t>
        </is>
      </c>
      <c r="C4" t="inlineStr">
        <is>
          <t xml:space="preserve">Batch B1 staging tags, with the PII tags seeded in NB_D_LIVE ONLY - B1 builds into the UNSEEDED storage, so expected zero; got zero. PASS.</t>
        </is>
      </c>
    </row>
    <row r="32">
      <c r="A32" t="inlineStr">
        <is>
          <t xml:space="preserve">Shot 2</t>
        </is>
      </c>
      <c r="B32" t="inlineStr">
        <is>
          <t xml:space="preserve">TC-03.1</t>
        </is>
      </c>
      <c r="C32" t="inlineStr">
        <is>
          <t xml:space="preserve">Batch B2 - the swap has brought the SEEDED storage into staging, so expected 2 rows; got 2. PASS.</t>
        </is>
      </c>
    </row>
    <row r="56">
      <c r="A56" t="inlineStr">
        <is>
          <t xml:space="preserve">Shot 3</t>
        </is>
      </c>
      <c r="B56" t="inlineStr">
        <is>
          <t xml:space="preserve">TC-03.1</t>
        </is>
      </c>
      <c r="C56" t="inlineStr">
        <is>
          <t xml:space="preserve">Batch B3 - back on the unseeded storage, expected zero; got zero. PASS.</t>
        </is>
      </c>
    </row>
    <row r="84">
      <c r="A84" t="inlineStr">
        <is>
          <t xml:space="preserve">Shot 4</t>
        </is>
      </c>
      <c r="B84" t="inlineStr">
        <is>
          <t xml:space="preserve">TC-03.1</t>
        </is>
      </c>
      <c r="C84" t="inlineStr">
        <is>
          <t xml:space="preserve">Batch B4 - seeded storage again, expected 2; got 2. PASS. ** HEADLINE FINDING: the sequence is 0, 2, 0, 2 - seeding only one schema loses the tags on EVERY OTHER BATCH, permanently, not just on the first build. **</t>
        </is>
      </c>
    </row>
    <row r="108">
      <c r="A108" t="inlineStr">
        <is>
          <t xml:space="preserve">Shot 5</t>
        </is>
      </c>
      <c r="B108" t="inlineStr">
        <is>
          <t xml:space="preserve">TC-03.1</t>
        </is>
      </c>
      <c r="C108" t="inlineStr">
        <is>
          <t xml:space="preserve">Publish log for the four batches - all four recorded PUBLISHED, including B1 and B3 which carried no tags at all. RECORD: without the security gate the tag loss publishes silently.</t>
        </is>
      </c>
    </row>
    <row r="130" spans="1:3" ht="15.75" thickBot="1" x14ac:dyDescent="0.3">
      <c r="A130" s="3" t="s">
        <v>96</v>
      </c>
      <c r="B130" s="3" t="s">
        <v>97</v>
      </c>
      <c r="C130" s="3" t="s">
        <v>99</v>
      </c>
    </row>
    <row r="131" spans="1:3" ht="25.5" x14ac:dyDescent="0.25">
      <c r="A131" s="19" t="s">
        <v>70</v>
      </c>
      <c r="B131" s="19" t="s">
        <v>153</v>
      </c>
      <c r="C131" s="5" t="s">
        <v>154</v>
      </c>
    </row>
    <row r="133">
      <c r="A133" t="inlineStr">
        <is>
          <t xml:space="preserve">Shot 6</t>
        </is>
      </c>
      <c r="B133" t="inlineStr">
        <is>
          <t xml:space="preserve">TC-03.2</t>
        </is>
      </c>
      <c r="C133" t="inlineStr">
        <is>
          <t xml:space="preserve">Table-level PII_SCOPE = NB_OVERRIDE applied to the staging table before the rebuild - expected that value present; got it. PASS.</t>
        </is>
      </c>
    </row>
    <row r="150">
      <c r="A150" t="inlineStr">
        <is>
          <t xml:space="preserve">Shot 7</t>
        </is>
      </c>
      <c r="B150" t="inlineStr">
        <is>
          <t xml:space="preserve">TC-03.2</t>
        </is>
      </c>
      <c r="C150" t="inlineStr">
        <is>
          <t xml:space="preserve">The same table tag read back AFTER a COPY GRANTS COPY TAGS rebuild - expected to establish whether it survives; it DID. PASS - COPY TAGS carries TABLE-level tags, not only column-level ones.</t>
        </is>
      </c>
    </row>
    <row r="172" spans="1:3" ht="15.75" thickBot="1" x14ac:dyDescent="0.3">
      <c r="A172" s="3" t="s">
        <v>96</v>
      </c>
      <c r="B172" s="3" t="s">
        <v>97</v>
      </c>
      <c r="C172" s="3" t="s">
        <v>99</v>
      </c>
    </row>
    <row r="173" spans="1:3" x14ac:dyDescent="0.25">
      <c r="A173" s="19" t="s">
        <v>70</v>
      </c>
      <c r="B173" s="19" t="s">
        <v>157</v>
      </c>
      <c r="C173" s="5" t="s">
        <v>158</v>
      </c>
    </row>
    <row r="175">
      <c r="A175" t="inlineStr">
        <is>
          <t xml:space="preserve">Shot 8</t>
        </is>
      </c>
      <c r="B175" t="inlineStr">
        <is>
          <t xml:space="preserve">TC-03.3</t>
        </is>
      </c>
      <c r="C175" t="inlineStr">
        <is>
          <t xml:space="preserve">Tags after renaming email to email_address in the source view - expected the renamed column untagged but ssn still tagged; got ZERO rows. INCONCLUSIVE, not a failure: TC-03.1 left the unseeded storage in NB_D_STAGE, so there were no column tags to lose. Needs a re-run after the script fix.</t>
        </is>
      </c>
    </row>
    <row r="216">
      <c r="A216" t="inlineStr">
        <is>
          <t xml:space="preserve">Shot 9</t>
        </is>
      </c>
      <c r="B216" t="inlineStr">
        <is>
          <t xml:space="preserve">TC-03.3</t>
        </is>
      </c>
      <c r="C216" t="inlineStr">
        <is>
          <t xml:space="preserve">Security check sec-1 on the same rebuild - zero rows, same cause as above. INCONCLUSIVE - re-run required.</t>
        </is>
      </c>
    </row>
    <row r="241" spans="1:3" ht="15.75" thickBot="1" x14ac:dyDescent="0.3">
      <c r="A241" s="3" t="s">
        <v>96</v>
      </c>
      <c r="B241" s="3" t="s">
        <v>97</v>
      </c>
      <c r="C241" s="3" t="s">
        <v>99</v>
      </c>
    </row>
    <row r="242" spans="1:3" ht="25.5" x14ac:dyDescent="0.25">
      <c r="A242" s="19" t="s">
        <v>70</v>
      </c>
      <c r="B242" s="19" t="s">
        <v>161</v>
      </c>
      <c r="C242" s="5" t="s">
        <v>162</v>
      </c>
    </row>
    <row r="244">
      <c r="A244" t="inlineStr">
        <is>
          <t xml:space="preserve">Shot 10</t>
        </is>
      </c>
      <c r="B244" t="inlineStr">
        <is>
          <t xml:space="preserve">TC-03.4</t>
        </is>
      </c>
      <c r="C244" t="inlineStr">
        <is>
          <t xml:space="preserve">Tags after adding a NEWLY TAGGED base column (phone) and including it in the view - expected phone to arrive UNTAGGED on the published table; got zero PII rows. PASS on mechanism: COPY TAGS copies from the predecessor table, which never had a phone column to copy a tag from.</t>
        </is>
      </c>
    </row>
    <row r="274">
      <c r="A274" t="inlineStr">
        <is>
          <t xml:space="preserve">Shot 11</t>
        </is>
      </c>
      <c r="B274" t="inlineStr">
        <is>
          <t xml:space="preserve">TC-03.4</t>
        </is>
      </c>
      <c r="C274" t="inlineStr">
        <is>
          <t xml:space="preserve">Unentitled read of that new column - expected to record whether real values appear; got REAL phone numbers (+44-0000-1). PASS - a newly tagged Zone 3 base column reaches the published table completely unprotected.</t>
        </is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CB841-AF68-476C-ABC9-981C00319C40}">
  <dimension ref="A1:C303"/>
  <sheetViews>
    <sheetView topLeftCell="A272" workbookViewId="0">
      <selection activeCell="A299" sqref="A299:C300"/>
    </sheetView>
  </sheetViews>
  <sheetFormatPr defaultRowHeight="15" x14ac:dyDescent="0.25"/>
  <cols>
    <col min="3" max="3" width="57.7109375" customWidth="1"/>
  </cols>
  <sheetData>
    <row r="1" spans="1:3" ht="30.75" thickBot="1" x14ac:dyDescent="0.3">
      <c r="A1" s="3" t="s">
        <v>96</v>
      </c>
      <c r="B1" s="3" t="s">
        <v>97</v>
      </c>
      <c r="C1" s="3" t="s">
        <v>99</v>
      </c>
    </row>
    <row r="2" spans="1:3" ht="25.5" x14ac:dyDescent="0.25">
      <c r="A2" s="19" t="s">
        <v>73</v>
      </c>
      <c r="B2" s="19" t="s">
        <v>165</v>
      </c>
      <c r="C2" s="20" t="s">
        <v>166</v>
      </c>
    </row>
    <row r="4">
      <c r="A4" t="inlineStr">
        <is>
          <t xml:space="preserve">Shot 1</t>
        </is>
      </c>
      <c r="B4" t="inlineStr">
        <is>
          <t xml:space="preserve">TC-04.1</t>
        </is>
      </c>
      <c r="C4" t="inlineStr">
        <is>
          <t xml:space="preserve">Grants on the staging table BEFORE the swap - expected NB_PROBE_ROLE to hold SELECT; got 3 rows including PROBE. PASS.</t>
        </is>
      </c>
    </row>
    <row r="26">
      <c r="A26" t="inlineStr">
        <is>
          <t xml:space="preserve">Shot 2</t>
        </is>
      </c>
      <c r="B26" t="inlineStr">
        <is>
          <t xml:space="preserve">TC-04.1</t>
        </is>
      </c>
      <c r="C26" t="inlineStr">
        <is>
          <t xml:space="preserve">The same grants read on NB_D_LIVE AFTER the swap - same storage, new name - expected PROBE to still hold SELECT; got all 3 unchanged. PASS - the swap carries grants with the storage.</t>
        </is>
      </c>
    </row>
    <row r="50" spans="1:3" ht="15.75" thickBot="1" x14ac:dyDescent="0.3">
      <c r="A50" s="3" t="s">
        <v>96</v>
      </c>
      <c r="B50" s="3" t="s">
        <v>97</v>
      </c>
      <c r="C50" s="3" t="s">
        <v>99</v>
      </c>
    </row>
    <row r="51" spans="1:3" ht="25.5" x14ac:dyDescent="0.25">
      <c r="A51" s="19" t="s">
        <v>73</v>
      </c>
      <c r="B51" s="19" t="s">
        <v>169</v>
      </c>
      <c r="C51" s="5" t="s">
        <v>170</v>
      </c>
    </row>
    <row r="53">
      <c r="A53" t="inlineStr">
        <is>
          <t xml:space="preserve">Shot 3</t>
        </is>
      </c>
      <c r="B53" t="inlineStr">
        <is>
          <t xml:space="preserve">TC-04.2</t>
        </is>
      </c>
      <c r="C53" t="inlineStr">
        <is>
          <t xml:space="preserve">Grants immediately before a deliberate plain rebuild - 3 rows including PROBE. Baseline for the next shot. PASS.</t>
        </is>
      </c>
    </row>
    <row r="76">
      <c r="A76" t="inlineStr">
        <is>
          <t xml:space="preserve">Shot 4</t>
        </is>
      </c>
      <c r="B76" t="inlineStr">
        <is>
          <t xml:space="preserve">TC-04.2</t>
        </is>
      </c>
      <c r="C76" t="inlineStr">
        <is>
          <t xml:space="preserve">Grants after CREATE OR REPLACE with NO COPY GRANTS - expected PROBE SELECT to be GONE; got 2 rows, PROBE absent. PASS - a plain CTAS drops grants. (NB_VIEW_OWNER survives on a future grant left behind by an earlier scenario.)</t>
        </is>
      </c>
    </row>
    <row r="101" spans="1:3" ht="15.75" thickBot="1" x14ac:dyDescent="0.3">
      <c r="A101" s="3" t="s">
        <v>96</v>
      </c>
      <c r="B101" s="3" t="s">
        <v>97</v>
      </c>
      <c r="C101" s="3" t="s">
        <v>99</v>
      </c>
    </row>
    <row r="102" spans="1:3" ht="25.5" x14ac:dyDescent="0.25">
      <c r="A102" s="19" t="s">
        <v>73</v>
      </c>
      <c r="B102" s="19" t="s">
        <v>173</v>
      </c>
      <c r="C102" s="5" t="s">
        <v>174</v>
      </c>
    </row>
    <row r="104">
      <c r="A104" t="inlineStr">
        <is>
          <t xml:space="preserve">Shot 5</t>
        </is>
      </c>
      <c r="B104" t="inlineStr">
        <is>
          <t xml:space="preserve">TC-04.3</t>
        </is>
      </c>
      <c r="C104" t="inlineStr">
        <is>
          <t xml:space="preserve">Grants after a CREATE OR REPLACE ... COPY GRANTS COPY TAGS rebuild - expected PROBE to still hold SELECT; got all 3 back. PASS - KEY RESULT: COPY GRANTS preserves grants, so future grants on the swap schemas are not required.</t>
        </is>
      </c>
    </row>
    <row r="134">
      <c r="A134" t="inlineStr">
        <is>
          <t xml:space="preserve">Shot 6</t>
        </is>
      </c>
      <c r="B134" t="inlineStr">
        <is>
          <t xml:space="preserve">TC-04.3</t>
        </is>
      </c>
      <c r="C134" t="inlineStr">
        <is>
          <t xml:space="preserve">Security check sec-1 on the same table - expected 2 tag rows; got ZERO. FAIL against the written expectation. Cause: TC-04.2 stripped this storage tags with its deliberate plain rebuild and COPY TAGS then copied from an untagged predecessor. Script defect, now fixed; re-run required.</t>
        </is>
      </c>
    </row>
    <row r="173">
      <c r="A173" t="inlineStr">
        <is>
          <t xml:space="preserve">Shot 7</t>
        </is>
      </c>
      <c r="B173" t="inlineStr">
        <is>
          <t xml:space="preserve">TC-04.3</t>
        </is>
      </c>
      <c r="C173" t="inlineStr">
        <is>
          <t xml:space="preserve">Batch ids after the swap - expected 1 / B2; got 1 / B2. PASS.</t>
        </is>
      </c>
    </row>
    <row r="197" spans="1:3" ht="15.75" thickBot="1" x14ac:dyDescent="0.3">
      <c r="A197" s="3" t="s">
        <v>96</v>
      </c>
      <c r="B197" s="3" t="s">
        <v>97</v>
      </c>
      <c r="C197" s="3" t="s">
        <v>99</v>
      </c>
    </row>
    <row r="198" spans="1:3" ht="25.5" x14ac:dyDescent="0.25">
      <c r="A198" s="19" t="s">
        <v>73</v>
      </c>
      <c r="B198" s="19" t="s">
        <v>177</v>
      </c>
      <c r="C198" s="5" t="s">
        <v>178</v>
      </c>
    </row>
    <row r="200">
      <c r="A200" t="inlineStr">
        <is>
          <t xml:space="preserve">Shot 8</t>
        </is>
      </c>
      <c r="B200" t="inlineStr">
        <is>
          <t xml:space="preserve">TC-04.4</t>
        </is>
      </c>
      <c r="C200" t="inlineStr">
        <is>
          <t xml:space="preserve">Tags on staging for batch B3 - expected 2 rows; got 2, because the swap brought the still-tagged storage back into staging. PASS.</t>
        </is>
      </c>
    </row>
    <row r="232">
      <c r="A232" t="inlineStr">
        <is>
          <t xml:space="preserve">Shot 9</t>
        </is>
      </c>
      <c r="B232" t="inlineStr">
        <is>
          <t xml:space="preserve">TC-04.4</t>
        </is>
      </c>
      <c r="C232" t="inlineStr">
        <is>
          <t xml:space="preserve">Grants after B3 - expected unchanged with no future grants in play; got all 3. PASS - COPY GRANTS holds across a further batch AND across the other storage.</t>
        </is>
      </c>
    </row>
    <row r="254" spans="1:3" ht="15.75" thickBot="1" x14ac:dyDescent="0.3">
      <c r="A254" s="3" t="s">
        <v>96</v>
      </c>
      <c r="B254" s="3" t="s">
        <v>97</v>
      </c>
      <c r="C254" s="3" t="s">
        <v>99</v>
      </c>
    </row>
    <row r="255" spans="1:3" ht="25.5" x14ac:dyDescent="0.25">
      <c r="A255" s="19" t="s">
        <v>73</v>
      </c>
      <c r="B255" s="19" t="s">
        <v>181</v>
      </c>
      <c r="C255" s="5" t="s">
        <v>182</v>
      </c>
    </row>
    <row r="258">
      <c r="A258" t="inlineStr">
        <is>
          <t xml:space="preserve">Shot 10</t>
        </is>
      </c>
      <c r="B258" t="inlineStr">
        <is>
          <t xml:space="preserve">TC-04.5</t>
        </is>
      </c>
      <c r="C258" t="inlineStr">
        <is>
          <t xml:space="preserve">Grants on a FIRST build with COPY GRANTS, the table having been dropped - expected nothing copied; NB_PROBE_ROLE is ABSENT. PASS - the GRANT BOOTSTRAP GAP, exactly mirroring the tag bootstrap gap in S01. (NB_VIEW_OWNER row is a leftover future grant, not a copy.)</t>
        </is>
      </c>
    </row>
    <row r="282" spans="1:3" ht="15.75" thickBot="1" x14ac:dyDescent="0.3">
      <c r="A282" s="3" t="s">
        <v>96</v>
      </c>
      <c r="B282" s="3" t="s">
        <v>97</v>
      </c>
      <c r="C282" s="3" t="s">
        <v>99</v>
      </c>
    </row>
    <row r="283" spans="1:3" x14ac:dyDescent="0.25">
      <c r="A283" s="19" t="s">
        <v>73</v>
      </c>
      <c r="B283" s="19" t="s">
        <v>184</v>
      </c>
      <c r="C283" s="5" t="s">
        <v>185</v>
      </c>
    </row>
    <row r="285">
      <c r="A285" t="inlineStr">
        <is>
          <t xml:space="preserve">Shot 11</t>
        </is>
      </c>
      <c r="B285" t="inlineStr">
        <is>
          <t xml:space="preserve">TC-04.6</t>
        </is>
      </c>
      <c r="C285" t="inlineStr">
        <is>
          <t xml:space="preserve">Owner of the published table after a COPY GRANTS rebuild - expected a role that can still swap both schemas; got NB_PUBLISH_ROLE. PASS - COPY GRANTS does not carry OWNERSHIP, and ownership stayed where it belongs.</t>
        </is>
      </c>
    </row>
    <row r="299" spans="1:3" ht="15.75" thickBot="1" x14ac:dyDescent="0.3">
      <c r="A299" s="3" t="s">
        <v>96</v>
      </c>
      <c r="B299" s="3" t="s">
        <v>97</v>
      </c>
      <c r="C299" s="3" t="s">
        <v>99</v>
      </c>
    </row>
    <row r="300" spans="1:3" ht="25.5" x14ac:dyDescent="0.25">
      <c r="A300" s="19" t="s">
        <v>73</v>
      </c>
      <c r="B300" s="19" t="s">
        <v>188</v>
      </c>
      <c r="C300" s="5" t="s">
        <v>189</v>
      </c>
    </row>
    <row r="303">
      <c r="A303" t="inlineStr">
        <is>
          <t xml:space="preserve">Shot 12</t>
        </is>
      </c>
      <c r="B303" t="inlineStr">
        <is>
          <t xml:space="preserve">TC-04.7</t>
        </is>
      </c>
      <c r="C303" t="inlineStr">
        <is>
          <t xml:space="preserve">View owner reading a sensitive column in staging - the read SUCCEEDS and returns REAL email and SSN. Exposure is real, but on this run it follows from the TC-04.2 tag strip above rather than from the view owner privilege alone. INCONCLUSIVE - re-run after the script fix.</t>
        </is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A1F04-39DF-4901-836C-CC09A52CB17A}">
  <dimension ref="A1:C320"/>
  <sheetViews>
    <sheetView tabSelected="1" topLeftCell="A302" workbookViewId="0">
      <selection activeCell="E320" sqref="E320"/>
    </sheetView>
  </sheetViews>
  <sheetFormatPr defaultRowHeight="15" x14ac:dyDescent="0.25"/>
  <cols>
    <col min="3" max="3" width="54" customWidth="1"/>
  </cols>
  <sheetData>
    <row r="1" spans="1:3" ht="30.75" thickBot="1" x14ac:dyDescent="0.3">
      <c r="A1" s="3" t="s">
        <v>96</v>
      </c>
      <c r="B1" s="3" t="s">
        <v>97</v>
      </c>
      <c r="C1" s="3" t="s">
        <v>99</v>
      </c>
    </row>
    <row r="2" spans="1:3" x14ac:dyDescent="0.25">
      <c r="A2" s="19" t="s">
        <v>76</v>
      </c>
      <c r="B2" s="19" t="s">
        <v>191</v>
      </c>
      <c r="C2" s="20" t="s">
        <v>192</v>
      </c>
    </row>
    <row r="4">
      <c r="A4" t="inlineStr">
        <is>
          <t xml:space="preserve">Shot 1</t>
        </is>
      </c>
      <c r="B4" t="inlineStr">
        <is>
          <t xml:space="preserve">TC-05.1</t>
        </is>
      </c>
      <c r="C4" t="inlineStr">
        <is>
          <t xml:space="preserve">Dependency gate for B1 with every required dependency COMPLETED - expected zero blocking rows; got none. PASS.</t>
        </is>
      </c>
    </row>
    <row r="37">
      <c r="A37" t="inlineStr">
        <is>
          <t xml:space="preserve">Shot 2</t>
        </is>
      </c>
      <c r="B37" t="inlineStr">
        <is>
          <t xml:space="preserve">TC-05.1</t>
        </is>
      </c>
      <c r="C37" t="inlineStr">
        <is>
          <t xml:space="preserve">Tags on staging - expected 2 rows; got 2. PASS.</t>
        </is>
      </c>
    </row>
    <row r="71">
      <c r="A71" t="inlineStr">
        <is>
          <t xml:space="preserve">Shot 3</t>
        </is>
      </c>
      <c r="B71" t="inlineStr">
        <is>
          <t xml:space="preserve">TC-05.1</t>
        </is>
      </c>
      <c r="C71" t="inlineStr">
        <is>
          <t xml:space="preserve">Unentitled reader on staging - expected ***MASKED***; got masked. PASS.</t>
        </is>
      </c>
    </row>
    <row r="89">
      <c r="A89" t="inlineStr">
        <is>
          <t xml:space="preserve">Shot 4</t>
        </is>
      </c>
      <c r="B89" t="inlineStr">
        <is>
          <t xml:space="preserve">TC-05.1</t>
        </is>
      </c>
      <c r="C89" t="inlineStr">
        <is>
          <t xml:space="preserve">Batch ids after the swap - expected 1 / B1; got 1 / B1. PASS.</t>
        </is>
      </c>
    </row>
    <row r="110" spans="1:3" ht="15.75" thickBot="1" x14ac:dyDescent="0.3">
      <c r="A110" s="3" t="s">
        <v>96</v>
      </c>
      <c r="B110" s="3" t="s">
        <v>97</v>
      </c>
      <c r="C110" s="3" t="s">
        <v>99</v>
      </c>
    </row>
    <row r="111" spans="1:3" x14ac:dyDescent="0.25">
      <c r="A111" s="19" t="s">
        <v>76</v>
      </c>
      <c r="B111" s="19" t="s">
        <v>195</v>
      </c>
      <c r="C111" s="5" t="s">
        <v>196</v>
      </c>
    </row>
    <row r="113">
      <c r="A113" t="inlineStr">
        <is>
          <t xml:space="preserve">Shot 5</t>
        </is>
      </c>
      <c r="B113" t="inlineStr">
        <is>
          <t xml:space="preserve">TC-05.2</t>
        </is>
      </c>
      <c r="C113" t="inlineStr">
        <is>
          <t xml:space="preserve">Dependency gate for B2 with POLICY reported FAILED - expected 2 rows, CUSTOMER_360 and POLICY_SUMMARY both blocked by POLICY; got exactly that with status FAILED. PASS - the gate refuses the publish.</t>
        </is>
      </c>
    </row>
    <row r="151">
      <c r="A151" t="inlineStr">
        <is>
          <t xml:space="preserve">Shot 6</t>
        </is>
      </c>
      <c r="B151" t="inlineStr">
        <is>
          <t xml:space="preserve">TC-05.2</t>
        </is>
      </c>
      <c r="C151" t="inlineStr">
        <is>
          <t xml:space="preserve">Batch ids after that refusal - expected 1 / B1 because the failed batch published nothing; got 1 / B1. PASS. (The script also carried a stale generic line saying B2 - a documentation defect, now corrected.)</t>
        </is>
      </c>
    </row>
    <row r="174" spans="1:3" ht="15.75" thickBot="1" x14ac:dyDescent="0.3">
      <c r="A174" s="3" t="s">
        <v>96</v>
      </c>
      <c r="B174" s="3" t="s">
        <v>97</v>
      </c>
      <c r="C174" s="3" t="s">
        <v>99</v>
      </c>
    </row>
    <row r="175" spans="1:3" ht="25.5" x14ac:dyDescent="0.25">
      <c r="A175" s="19" t="s">
        <v>76</v>
      </c>
      <c r="B175" s="19" t="s">
        <v>199</v>
      </c>
      <c r="C175" s="5" t="s">
        <v>200</v>
      </c>
    </row>
    <row r="177">
      <c r="A177" t="inlineStr">
        <is>
          <t xml:space="preserve">Shot 7</t>
        </is>
      </c>
      <c r="B177" t="inlineStr">
        <is>
          <t xml:space="preserve">TC-05.3</t>
        </is>
      </c>
      <c r="C177" t="inlineStr">
        <is>
          <t xml:space="preserve">Dependency gate for B3 where POLICY has NO status row at all - expected 2 rows showing NO STATUS ROW; got exactly that. PASS - a missing row is treated as not-completed, never as success.</t>
        </is>
      </c>
    </row>
    <row r="215">
      <c r="A215" t="inlineStr">
        <is>
          <t xml:space="preserve">Shot 8</t>
        </is>
      </c>
      <c r="B215" t="inlineStr">
        <is>
          <t xml:space="preserve">TC-05.3</t>
        </is>
      </c>
      <c r="C215" t="inlineStr">
        <is>
          <t xml:space="preserve">Batch ids after that refusal - expected 1 / B1; got 1 / B1. PASS. (Same stale generic line, now corrected.)</t>
        </is>
      </c>
    </row>
    <row r="236" spans="1:3" ht="15.75" thickBot="1" x14ac:dyDescent="0.3">
      <c r="A236" s="3" t="s">
        <v>96</v>
      </c>
      <c r="B236" s="3" t="s">
        <v>97</v>
      </c>
      <c r="C236" s="3" t="s">
        <v>99</v>
      </c>
    </row>
    <row r="237" spans="1:3" x14ac:dyDescent="0.25">
      <c r="A237" s="19" t="s">
        <v>76</v>
      </c>
      <c r="B237" s="19" t="s">
        <v>203</v>
      </c>
      <c r="C237" s="5" t="s">
        <v>204</v>
      </c>
    </row>
    <row r="239">
      <c r="A239" t="inlineStr">
        <is>
          <t xml:space="preserve">Shot 9</t>
        </is>
      </c>
      <c r="B239" t="inlineStr">
        <is>
          <t xml:space="preserve">TC-05.4</t>
        </is>
      </c>
      <c r="C239" t="inlineStr">
        <is>
          <t xml:space="preserve">Dependency gate for B4 where POLICY is FAILED but the dependent published table is marked is_required = N - expected zero blocking rows; got none. PASS - a non-required failure does not block.</t>
        </is>
      </c>
    </row>
    <row r="270">
      <c r="A270" t="inlineStr">
        <is>
          <t xml:space="preserve">Shot 10</t>
        </is>
      </c>
      <c r="B270" t="inlineStr">
        <is>
          <t xml:space="preserve">TC-05.4</t>
        </is>
      </c>
      <c r="C270" t="inlineStr">
        <is>
          <t xml:space="preserve">Tags on staging - expected 2 rows; got 2. PASS.</t>
        </is>
      </c>
    </row>
    <row r="303">
      <c r="A303" t="inlineStr">
        <is>
          <t xml:space="preserve">Shot 11</t>
        </is>
      </c>
      <c r="B303" t="inlineStr">
        <is>
          <t xml:space="preserve">TC-05.4</t>
        </is>
      </c>
      <c r="C303" t="inlineStr">
        <is>
          <t xml:space="preserve">Unentitled reader on staging - expected ***MASKED***; got masked. PASS.</t>
        </is>
      </c>
    </row>
    <row r="320">
      <c r="A320" t="inlineStr">
        <is>
          <t xml:space="preserve">Shot 12</t>
        </is>
      </c>
      <c r="B320" t="inlineStr">
        <is>
          <t xml:space="preserve">TC-05.4</t>
        </is>
      </c>
      <c r="C320" t="inlineStr">
        <is>
          <t xml:space="preserve">Batch ids after the swap - expected 1 / B4; got 1 / B4. PASS - the publish went ahead despite a non-required dependency failing.</t>
        </is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>
  <dimension ref="A1:G47"/>
  <sheetViews>
    <sheetView workbookViewId="0"/>
  </sheetViews>
  <sheetFormatPr defaultRowHeight="15"/>
  <cols>
    <col min="1" max="1" width="6" customWidth="1"/>
    <col min="2" max="2" width="10" customWidth="1"/>
    <col min="3" max="3" width="46" customWidth="1"/>
    <col min="4" max="4" width="40" customWidth="1"/>
    <col min="5" max="5" width="44" customWidth="1"/>
    <col min="6" max="6" width="15" customWidth="1"/>
    <col min="7" max="7" width="24" customWidth="1"/>
  </cols>
  <sheetData>
    <row r="2">
      <c r="A2" t="inlineStr">
        <is>
          <t xml:space="preserve">POC07 — CTAS + Swap · test results</t>
        </is>
      </c>
    </row>
    <row r="3">
      <c r="A3" t="inlineStr">
        <is>
          <t xml:space="preserve">Scenarios S01–S05 executed on LM_POC_DB / POC_WH. 75 screenshots validated against the scripts. S06–S10 not yet run.</t>
        </is>
      </c>
    </row>
    <row r="5">
      <c r="A5" t="inlineStr">
        <is>
          <t xml:space="preserve">Scen</t>
        </is>
      </c>
      <c r="B5" t="inlineStr">
        <is>
          <t xml:space="preserve">Test case</t>
        </is>
      </c>
      <c r="C5" t="inlineStr">
        <is>
          <t xml:space="preserve">What it proves</t>
        </is>
      </c>
      <c r="D5" t="inlineStr">
        <is>
          <t xml:space="preserve">Expected</t>
        </is>
      </c>
      <c r="E5" t="inlineStr">
        <is>
          <t xml:space="preserve">Actual</t>
        </is>
      </c>
      <c r="F5" t="inlineStr">
        <is>
          <t xml:space="preserve">Verdict</t>
        </is>
      </c>
      <c r="G5" t="inlineStr">
        <is>
          <t xml:space="preserve">Action</t>
        </is>
      </c>
    </row>
    <row r="6">
      <c r="A6" t="inlineStr">
        <is>
          <t xml:space="preserve">S01</t>
        </is>
      </c>
      <c r="B6" t="inlineStr">
        <is>
          <t xml:space="preserve">TC-01.1</t>
        </is>
      </c>
      <c r="C6" t="inlineStr">
        <is>
          <t xml:space="preserve">COPY TAGS on a first build has no predecessor</t>
        </is>
      </c>
      <c r="D6" t="inlineStr">
        <is>
          <t xml:space="preserve">zero PII tags on staging</t>
        </is>
      </c>
      <c r="E6" t="inlineStr">
        <is>
          <t xml:space="preserve">zero</t>
        </is>
      </c>
      <c r="F6" t="inlineStr">
        <is>
          <t xml:space="preserve">PASS</t>
        </is>
      </c>
    </row>
    <row r="7">
      <c r="A7" t="inlineStr">
        <is>
          <t xml:space="preserve">S01</t>
        </is>
      </c>
      <c r="B7" t="inlineStr">
        <is>
          <t xml:space="preserve">TC-01.2</t>
        </is>
      </c>
      <c r="C7" t="inlineStr">
        <is>
          <t xml:space="preserve">The security gate refuses an untagged build</t>
        </is>
      </c>
      <c r="D7" t="inlineStr">
        <is>
          <t xml:space="preserve">zero tags; unentitled reader sees REAL values; nothing published</t>
        </is>
      </c>
      <c r="E7" t="inlineStr">
        <is>
          <t xml:space="preserve">as expected; views stayed empty</t>
        </is>
      </c>
      <c r="F7" t="inlineStr">
        <is>
          <t xml:space="preserve">PASS</t>
        </is>
      </c>
    </row>
    <row r="8">
      <c r="A8" t="inlineStr">
        <is>
          <t xml:space="preserve">S01</t>
        </is>
      </c>
      <c r="B8" t="inlineStr">
        <is>
          <t xml:space="preserve">TC-01.3</t>
        </is>
      </c>
      <c r="C8" t="inlineStr">
        <is>
          <t xml:space="preserve">Tagging the table in BOTH schemas fixes it</t>
        </is>
      </c>
      <c r="D8" t="inlineStr">
        <is>
          <t xml:space="preserve">2 tags after rebuild</t>
        </is>
      </c>
      <c r="E8" t="inlineStr">
        <is>
          <t xml:space="preserve">2</t>
        </is>
      </c>
      <c r="F8" t="inlineStr">
        <is>
          <t xml:space="preserve">PASS</t>
        </is>
      </c>
    </row>
    <row r="9">
      <c r="A9" t="inlineStr">
        <is>
          <t xml:space="preserve">S01</t>
        </is>
      </c>
      <c r="B9" t="inlineStr">
        <is>
          <t xml:space="preserve">TC-01.4</t>
        </is>
      </c>
      <c r="C9" t="inlineStr">
        <is>
          <t xml:space="preserve">Gate passes, swap publishes, masking holds</t>
        </is>
      </c>
      <c r="D9" t="inlineStr">
        <is>
          <t xml:space="preserve">2 tags; masked for unentitled; 1 / B1</t>
        </is>
      </c>
      <c r="E9" t="inlineStr">
        <is>
          <t xml:space="preserve">as expected</t>
        </is>
      </c>
      <c r="F9" t="inlineStr">
        <is>
          <t xml:space="preserve">PASS</t>
        </is>
      </c>
    </row>
    <row r="10">
      <c r="A10" t="inlineStr">
        <is>
          <t xml:space="preserve">S01</t>
        </is>
      </c>
      <c r="B10" t="inlineStr">
        <is>
          <t xml:space="preserve">TC-01.5</t>
        </is>
      </c>
      <c r="C10" t="inlineStr">
        <is>
          <t xml:space="preserve">The fix survives the swap-pair alternation</t>
        </is>
      </c>
      <c r="D10" t="inlineStr">
        <is>
          <t xml:space="preserve">2 tags on the OTHER storage</t>
        </is>
      </c>
      <c r="E10" t="inlineStr">
        <is>
          <t xml:space="preserve">2</t>
        </is>
      </c>
      <c r="F10" t="inlineStr">
        <is>
          <t xml:space="preserve">PASS</t>
        </is>
      </c>
    </row>
    <row r="11">
      <c r="A11" t="inlineStr">
        <is>
          <t xml:space="preserve">S01</t>
        </is>
      </c>
      <c r="B11" t="inlineStr">
        <is>
          <t xml:space="preserve">TC-01.6</t>
        </is>
      </c>
      <c r="C11" t="inlineStr">
        <is>
          <t xml:space="preserve">One batch id across every reader view</t>
        </is>
      </c>
      <c r="D11" t="inlineStr">
        <is>
          <t xml:space="preserve">1 / B2</t>
        </is>
      </c>
      <c r="E11" t="inlineStr">
        <is>
          <t xml:space="preserve">1 / B2</t>
        </is>
      </c>
      <c r="F11" t="inlineStr">
        <is>
          <t xml:space="preserve">PASS</t>
        </is>
      </c>
    </row>
    <row r="12">
      <c r="A12" t="inlineStr">
        <is>
          <t xml:space="preserve">S02</t>
        </is>
      </c>
      <c r="B12" t="inlineStr">
        <is>
          <t xml:space="preserve">TC-02.1</t>
        </is>
      </c>
      <c r="C12" t="inlineStr">
        <is>
          <t xml:space="preserve">Baseline publish of B1</t>
        </is>
      </c>
      <c r="D12" t="inlineStr">
        <is>
          <t xml:space="preserve">2 tags, 3 grants, 1 / B1</t>
        </is>
      </c>
      <c r="E12" t="inlineStr">
        <is>
          <t xml:space="preserve">as expected</t>
        </is>
      </c>
      <c r="F12" t="inlineStr">
        <is>
          <t xml:space="preserve">PASS</t>
        </is>
      </c>
    </row>
    <row r="13">
      <c r="A13" t="inlineStr">
        <is>
          <t xml:space="preserve">S02</t>
        </is>
      </c>
      <c r="B13" t="inlineStr">
        <is>
          <t xml:space="preserve">TC-02.2</t>
        </is>
      </c>
      <c r="C13" t="inlineStr">
        <is>
          <t xml:space="preserve">B2 repeats with no drift</t>
        </is>
      </c>
      <c r="D13" t="inlineStr">
        <is>
          <t xml:space="preserve">identical to baseline</t>
        </is>
      </c>
      <c r="E13" t="inlineStr">
        <is>
          <t xml:space="preserve">identical</t>
        </is>
      </c>
      <c r="F13" t="inlineStr">
        <is>
          <t xml:space="preserve">PASS</t>
        </is>
      </c>
    </row>
    <row r="14">
      <c r="A14" t="inlineStr">
        <is>
          <t xml:space="preserve">S02</t>
        </is>
      </c>
      <c r="B14" t="inlineStr">
        <is>
          <t xml:space="preserve">TC-02.3</t>
        </is>
      </c>
      <c r="C14" t="inlineStr">
        <is>
          <t xml:space="preserve">B3 repeats with no drift</t>
        </is>
      </c>
      <c r="D14" t="inlineStr">
        <is>
          <t xml:space="preserve">identical to baseline</t>
        </is>
      </c>
      <c r="E14" t="inlineStr">
        <is>
          <t xml:space="preserve">identical</t>
        </is>
      </c>
      <c r="F14" t="inlineStr">
        <is>
          <t xml:space="preserve">PASS</t>
        </is>
      </c>
    </row>
    <row r="15">
      <c r="A15" t="inlineStr">
        <is>
          <t xml:space="preserve">S02</t>
        </is>
      </c>
      <c r="B15" t="inlineStr">
        <is>
          <t xml:space="preserve">TC-02.4</t>
        </is>
      </c>
      <c r="C15" t="inlineStr">
        <is>
          <t xml:space="preserve">B4 repeats with no drift</t>
        </is>
      </c>
      <c r="D15" t="inlineStr">
        <is>
          <t xml:space="preserve">identical to baseline</t>
        </is>
      </c>
      <c r="E15" t="inlineStr">
        <is>
          <t xml:space="preserve">identical</t>
        </is>
      </c>
      <c r="F15" t="inlineStr">
        <is>
          <t xml:space="preserve">PASS</t>
        </is>
      </c>
    </row>
    <row r="16">
      <c r="A16" t="inlineStr">
        <is>
          <t xml:space="preserve">S02</t>
        </is>
      </c>
      <c r="B16" t="inlineStr">
        <is>
          <t xml:space="preserve">TC-02.5</t>
        </is>
      </c>
      <c r="C16" t="inlineStr">
        <is>
          <t xml:space="preserve">Four batches, no cumulative drift</t>
        </is>
      </c>
      <c r="D16" t="inlineStr">
        <is>
          <t xml:space="preserve">4 PUBLISHED rows; final tags = baseline</t>
        </is>
      </c>
      <c r="E16" t="inlineStr">
        <is>
          <t xml:space="preserve">4 PUBLISHED; tags identical</t>
        </is>
      </c>
      <c r="F16" t="inlineStr">
        <is>
          <t xml:space="preserve">PASS</t>
        </is>
      </c>
    </row>
    <row r="17">
      <c r="A17" t="inlineStr">
        <is>
          <t xml:space="preserve">S03</t>
        </is>
      </c>
      <c r="B17" t="inlineStr">
        <is>
          <t xml:space="preserve">TC-03.1</t>
        </is>
      </c>
      <c r="C17" t="inlineStr">
        <is>
          <t xml:space="preserve">Seeding ONE schema loses tags on alternate batches</t>
        </is>
      </c>
      <c r="D17" t="inlineStr">
        <is>
          <t xml:space="preserve">tags only on batches landing in the seeded storage</t>
        </is>
      </c>
      <c r="E17" t="inlineStr">
        <is>
          <t xml:space="preserve">B1=0, B2=2, B3=0, B4=2</t>
        </is>
      </c>
      <c r="F17" t="inlineStr">
        <is>
          <t xml:space="preserve">PASS</t>
        </is>
      </c>
      <c r="G17" t="inlineStr">
        <is>
          <t xml:space="preserve">MUST REPORT</t>
        </is>
      </c>
    </row>
    <row r="18">
      <c r="A18" t="inlineStr">
        <is>
          <t xml:space="preserve">S03</t>
        </is>
      </c>
      <c r="B18" t="inlineStr">
        <is>
          <t xml:space="preserve">TC-03.2</t>
        </is>
      </c>
      <c r="C18" t="inlineStr">
        <is>
          <t xml:space="preserve">Does COPY TAGS carry a TABLE-level tag?</t>
        </is>
      </c>
      <c r="D18" t="inlineStr">
        <is>
          <t xml:space="preserve">record the outcome</t>
        </is>
      </c>
      <c r="E18" t="inlineStr">
        <is>
          <t xml:space="preserve">PII_SCOPE=NB_OVERRIDE survived</t>
        </is>
      </c>
      <c r="F18" t="inlineStr">
        <is>
          <t xml:space="preserve">PASS</t>
        </is>
      </c>
    </row>
    <row r="19">
      <c r="A19" t="inlineStr">
        <is>
          <t xml:space="preserve">S03</t>
        </is>
      </c>
      <c r="B19" t="inlineStr">
        <is>
          <t xml:space="preserve">TC-03.3</t>
        </is>
      </c>
      <c r="C19" t="inlineStr">
        <is>
          <t xml:space="preserve">A renamed column loses its tag</t>
        </is>
      </c>
      <c r="D19" t="inlineStr">
        <is>
          <t xml:space="preserve">renamed column untagged, ssn still tagged</t>
        </is>
      </c>
      <c r="E19" t="inlineStr">
        <is>
          <t xml:space="preserve">zero rows — nothing was tagged going in</t>
        </is>
      </c>
      <c r="F19" t="inlineStr">
        <is>
          <t xml:space="preserve">INCONCLUSIVE</t>
        </is>
      </c>
      <c r="G19" t="inlineStr">
        <is>
          <t xml:space="preserve">Re-run after fix</t>
        </is>
      </c>
    </row>
    <row r="20">
      <c r="A20" t="inlineStr">
        <is>
          <t xml:space="preserve">S03</t>
        </is>
      </c>
      <c r="B20" t="inlineStr">
        <is>
          <t xml:space="preserve">TC-03.4</t>
        </is>
      </c>
      <c r="C20" t="inlineStr">
        <is>
          <t xml:space="preserve">A newly tagged base column arrives unprotected</t>
        </is>
      </c>
      <c r="D20" t="inlineStr">
        <is>
          <t xml:space="preserve">phone untagged on the published table</t>
        </is>
      </c>
      <c r="E20" t="inlineStr">
        <is>
          <t xml:space="preserve">phone untagged; REAL phone numbers readable</t>
        </is>
      </c>
      <c r="F20" t="inlineStr">
        <is>
          <t xml:space="preserve">PASS</t>
        </is>
      </c>
      <c r="G20" t="inlineStr">
        <is>
          <t xml:space="preserve">MUST REPORT</t>
        </is>
      </c>
    </row>
    <row r="21">
      <c r="A21" t="inlineStr">
        <is>
          <t xml:space="preserve">S04</t>
        </is>
      </c>
      <c r="B21" t="inlineStr">
        <is>
          <t xml:space="preserve">TC-04.1</t>
        </is>
      </c>
      <c r="C21" t="inlineStr">
        <is>
          <t xml:space="preserve">The swap carries grants with the storage</t>
        </is>
      </c>
      <c r="D21" t="inlineStr">
        <is>
          <t xml:space="preserve">PROBE keeps SELECT across the swap</t>
        </is>
      </c>
      <c r="E21" t="inlineStr">
        <is>
          <t xml:space="preserve">kept</t>
        </is>
      </c>
      <c r="F21" t="inlineStr">
        <is>
          <t xml:space="preserve">PASS</t>
        </is>
      </c>
    </row>
    <row r="22">
      <c r="A22" t="inlineStr">
        <is>
          <t xml:space="preserve">S04</t>
        </is>
      </c>
      <c r="B22" t="inlineStr">
        <is>
          <t xml:space="preserve">TC-04.2</t>
        </is>
      </c>
      <c r="C22" t="inlineStr">
        <is>
          <t xml:space="preserve">A plain CTAS drops grants</t>
        </is>
      </c>
      <c r="D22" t="inlineStr">
        <is>
          <t xml:space="preserve">PROBE SELECT gone</t>
        </is>
      </c>
      <c r="E22" t="inlineStr">
        <is>
          <t xml:space="preserve">gone</t>
        </is>
      </c>
      <c r="F22" t="inlineStr">
        <is>
          <t xml:space="preserve">PASS</t>
        </is>
      </c>
    </row>
    <row r="23">
      <c r="A23" t="inlineStr">
        <is>
          <t xml:space="preserve">S04</t>
        </is>
      </c>
      <c r="B23" t="inlineStr">
        <is>
          <t xml:space="preserve">TC-04.3</t>
        </is>
      </c>
      <c r="C23" t="inlineStr">
        <is>
          <t xml:space="preserve">COPY GRANTS keeps them</t>
        </is>
      </c>
      <c r="D23" t="inlineStr">
        <is>
          <t xml:space="preserve">PROBE keeps SELECT</t>
        </is>
      </c>
      <c r="E23" t="inlineStr">
        <is>
          <t xml:space="preserve">kept — all 3 grants</t>
        </is>
      </c>
      <c r="F23" t="inlineStr">
        <is>
          <t xml:space="preserve">PASS</t>
        </is>
      </c>
      <c r="G23" t="inlineStr">
        <is>
          <t xml:space="preserve">Grants PASS</t>
        </is>
      </c>
    </row>
    <row r="24">
      <c r="A24" t="inlineStr">
        <is>
          <t xml:space="preserve">S04</t>
        </is>
      </c>
      <c r="B24" t="inlineStr">
        <is>
          <t xml:space="preserve">TC-04.3</t>
        </is>
      </c>
      <c r="C24" t="inlineStr">
        <is>
          <t xml:space="preserve">…and the tags alongside</t>
        </is>
      </c>
      <c r="D24" t="inlineStr">
        <is>
          <t xml:space="preserve">2 tag rows</t>
        </is>
      </c>
      <c r="E24" t="inlineStr">
        <is>
          <t xml:space="preserve">ZERO — TC-04.2 stripped this storage and COPY TAGS copied an untagged predecessor</t>
        </is>
      </c>
      <c r="F24" t="inlineStr">
        <is>
          <t xml:space="preserve">FAIL</t>
        </is>
      </c>
      <c r="G24" t="inlineStr">
        <is>
          <t xml:space="preserve">Script defect, fixed; re-run</t>
        </is>
      </c>
    </row>
    <row r="25">
      <c r="A25" t="inlineStr">
        <is>
          <t xml:space="preserve">S04</t>
        </is>
      </c>
      <c r="B25" t="inlineStr">
        <is>
          <t xml:space="preserve">TC-04.4</t>
        </is>
      </c>
      <c r="C25" t="inlineStr">
        <is>
          <t xml:space="preserve">Stable across a further batch and the other storage</t>
        </is>
      </c>
      <c r="D25" t="inlineStr">
        <is>
          <t xml:space="preserve">grants unchanged, 2 tags</t>
        </is>
      </c>
      <c r="E25" t="inlineStr">
        <is>
          <t xml:space="preserve">unchanged; 2</t>
        </is>
      </c>
      <c r="F25" t="inlineStr">
        <is>
          <t xml:space="preserve">PASS</t>
        </is>
      </c>
    </row>
    <row r="26">
      <c r="A26" t="inlineStr">
        <is>
          <t xml:space="preserve">S04</t>
        </is>
      </c>
      <c r="B26" t="inlineStr">
        <is>
          <t xml:space="preserve">TC-04.5</t>
        </is>
      </c>
      <c r="C26" t="inlineStr">
        <is>
          <t xml:space="preserve">COPY GRANTS cannot bootstrap either</t>
        </is>
      </c>
      <c r="D26" t="inlineStr">
        <is>
          <t xml:space="preserve">no grants copied on a first build</t>
        </is>
      </c>
      <c r="E26" t="inlineStr">
        <is>
          <t xml:space="preserve">PROBE absent</t>
        </is>
      </c>
      <c r="F26" t="inlineStr">
        <is>
          <t xml:space="preserve">PASS</t>
        </is>
      </c>
      <c r="G26" t="inlineStr">
        <is>
          <t xml:space="preserve">MUST REPORT</t>
        </is>
      </c>
    </row>
    <row r="27">
      <c r="A27" t="inlineStr">
        <is>
          <t xml:space="preserve">S04</t>
        </is>
      </c>
      <c r="B27" t="inlineStr">
        <is>
          <t xml:space="preserve">TC-04.6</t>
        </is>
      </c>
      <c r="C27" t="inlineStr">
        <is>
          <t xml:space="preserve">COPY GRANTS does not move OWNERSHIP</t>
        </is>
      </c>
      <c r="D27" t="inlineStr">
        <is>
          <t xml:space="preserve">owner can still swap both schemas</t>
        </is>
      </c>
      <c r="E27" t="inlineStr">
        <is>
          <t xml:space="preserve">NB_PUBLISH_ROLE</t>
        </is>
      </c>
      <c r="F27" t="inlineStr">
        <is>
          <t xml:space="preserve">PASS</t>
        </is>
      </c>
    </row>
    <row r="28">
      <c r="A28" t="inlineStr">
        <is>
          <t xml:space="preserve">S04</t>
        </is>
      </c>
      <c r="B28" t="inlineStr">
        <is>
          <t xml:space="preserve">TC-04.7</t>
        </is>
      </c>
      <c r="C28" t="inlineStr">
        <is>
          <t xml:space="preserve">Can the view owner read staging?</t>
        </is>
      </c>
      <c r="D28" t="inlineStr">
        <is>
          <t xml:space="preserve">record access and masking</t>
        </is>
      </c>
      <c r="E28" t="inlineStr">
        <is>
          <t xml:space="preserve">read succeeded, REAL values — but due to the TC-04.3 tag loss</t>
        </is>
      </c>
      <c r="F28" t="inlineStr">
        <is>
          <t xml:space="preserve">INCONCLUSIVE</t>
        </is>
      </c>
      <c r="G28" t="inlineStr">
        <is>
          <t xml:space="preserve">Re-run after fix</t>
        </is>
      </c>
    </row>
    <row r="29">
      <c r="A29" t="inlineStr">
        <is>
          <t xml:space="preserve">S05</t>
        </is>
      </c>
      <c r="B29" t="inlineStr">
        <is>
          <t xml:space="preserve">TC-05.1</t>
        </is>
      </c>
      <c r="C29" t="inlineStr">
        <is>
          <t xml:space="preserve">All dependencies COMPLETED publishes</t>
        </is>
      </c>
      <c r="D29" t="inlineStr">
        <is>
          <t xml:space="preserve">gate empty; 1 / B1</t>
        </is>
      </c>
      <c r="E29" t="inlineStr">
        <is>
          <t xml:space="preserve">as expected</t>
        </is>
      </c>
      <c r="F29" t="inlineStr">
        <is>
          <t xml:space="preserve">PASS</t>
        </is>
      </c>
    </row>
    <row r="30">
      <c r="A30" t="inlineStr">
        <is>
          <t xml:space="preserve">S05</t>
        </is>
      </c>
      <c r="B30" t="inlineStr">
        <is>
          <t xml:space="preserve">TC-05.2</t>
        </is>
      </c>
      <c r="C30" t="inlineStr">
        <is>
          <t xml:space="preserve">A required dependency FAILED is refused</t>
        </is>
      </c>
      <c r="D30" t="inlineStr">
        <is>
          <t xml:space="preserve">gate names the blocker; views stay at B1</t>
        </is>
      </c>
      <c r="E30" t="inlineStr">
        <is>
          <t xml:space="preserve">2 blocked rows; 1 / B1</t>
        </is>
      </c>
      <c r="F30" t="inlineStr">
        <is>
          <t xml:space="preserve">PASS</t>
        </is>
      </c>
    </row>
    <row r="31">
      <c r="A31" t="inlineStr">
        <is>
          <t xml:space="preserve">S05</t>
        </is>
      </c>
      <c r="B31" t="inlineStr">
        <is>
          <t xml:space="preserve">TC-05.3</t>
        </is>
      </c>
      <c r="C31" t="inlineStr">
        <is>
          <t xml:space="preserve">A MISSING status row is also refused</t>
        </is>
      </c>
      <c r="D31" t="inlineStr">
        <is>
          <t xml:space="preserve">gate shows NO STATUS ROW; views stay at B1</t>
        </is>
      </c>
      <c r="E31" t="inlineStr">
        <is>
          <t xml:space="preserve">2 rows NO STATUS ROW; 1 / B1</t>
        </is>
      </c>
      <c r="F31" t="inlineStr">
        <is>
          <t xml:space="preserve">PASS</t>
        </is>
      </c>
    </row>
    <row r="32">
      <c r="A32" t="inlineStr">
        <is>
          <t xml:space="preserve">S05</t>
        </is>
      </c>
      <c r="B32" t="inlineStr">
        <is>
          <t xml:space="preserve">TC-05.4</t>
        </is>
      </c>
      <c r="C32" t="inlineStr">
        <is>
          <t xml:space="preserve">A non-required failure does NOT block</t>
        </is>
      </c>
      <c r="D32" t="inlineStr">
        <is>
          <t xml:space="preserve">gate empty; 1 / B4</t>
        </is>
      </c>
      <c r="E32" t="inlineStr">
        <is>
          <t xml:space="preserve">as expected</t>
        </is>
      </c>
      <c r="F32" t="inlineStr">
        <is>
          <t xml:space="preserve">PASS</t>
        </is>
      </c>
    </row>
    <row r="34">
      <c r="A34" t="inlineStr">
        <is>
          <t xml:space="preserve">Totals</t>
        </is>
      </c>
    </row>
    <row r="35">
      <c r="A35" t="inlineStr">
        <is>
          <t xml:space="preserve">PASS 23   ·   FAIL 1   ·   INCONCLUSIVE 2   ·   26 test cases across S01–S05</t>
        </is>
      </c>
    </row>
    <row r="37">
      <c r="A37" t="inlineStr">
        <is>
          <t xml:space="preserve">Findings that go in the report whatever else happens</t>
        </is>
      </c>
    </row>
    <row r="38">
      <c r="A38" t="inlineStr">
        <is>
          <t xml:space="preserve">1.</t>
        </is>
      </c>
      <c r="B38" t="inlineStr">
        <is>
          <t xml:space="preserve">Tag bootstrap gap is real. The first CTAS with COPY TAGS produced an untagged table and an unentitled reader saw real e-mail and SSN. (S01)</t>
        </is>
      </c>
    </row>
    <row r="39">
      <c r="A39" t="inlineStr">
        <is>
          <t xml:space="preserve">2.</t>
        </is>
      </c>
      <c r="B39" t="inlineStr">
        <is>
          <t xml:space="preserve">Seeding one schema is NOT enough. Tags alternate 0,2,0,2 across batches — the loss repeats forever, not just on day 1. Deploy tagged in BOTH schemas. (S03 TC-03.1)</t>
        </is>
      </c>
    </row>
    <row r="40">
      <c r="A40" t="inlineStr">
        <is>
          <t xml:space="preserve">3.</t>
        </is>
      </c>
      <c r="B40" t="inlineStr">
        <is>
          <t xml:space="preserve">COPY GRANTS works and removes the need for future grants on the swap schemas — but it cannot bootstrap either. (S04 TC-04.3 / TC-04.5)</t>
        </is>
      </c>
    </row>
    <row r="41">
      <c r="A41" t="inlineStr">
        <is>
          <t xml:space="preserve">4.</t>
        </is>
      </c>
      <c r="B41" t="inlineStr">
        <is>
          <t xml:space="preserve">A newly tagged Zone 3 base column reaches the published table UNPROTECTED. Adding a PII column needs its own deployment step. (S03 TC-03.4)</t>
        </is>
      </c>
    </row>
    <row r="42">
      <c r="A42" t="inlineStr">
        <is>
          <t xml:space="preserve">5.</t>
        </is>
      </c>
      <c r="B42" t="inlineStr">
        <is>
          <t xml:space="preserve">A plain CTAS without COPY TAGS un-protects the table, and a later COPY TAGS cannot recover it — it copies from the now-untagged predecessor. (S04)</t>
        </is>
      </c>
    </row>
    <row r="43">
      <c r="A43" t="inlineStr">
        <is>
          <t xml:space="preserve">6.</t>
        </is>
      </c>
      <c r="B43" t="inlineStr">
        <is>
          <t xml:space="preserve">The dependency gate behaves correctly on all four cases, including a missing status row, which is treated as not-completed rather than success. (S05)</t>
        </is>
      </c>
    </row>
    <row r="45">
      <c r="A45" t="inlineStr">
        <is>
          <t xml:space="preserve">Open items</t>
        </is>
      </c>
    </row>
    <row r="46">
      <c r="A46" t="inlineStr">
        <is>
          <t xml:space="preserve">·</t>
        </is>
      </c>
      <c r="B46" t="inlineStr">
        <is>
          <t xml:space="preserve">S03 TC-03.3 and S04 TC-04.3/04.7 need a re-run: the scripts have been fixed so each case starts from a properly tagged table.</t>
        </is>
      </c>
    </row>
    <row r="47">
      <c r="A47" t="inlineStr">
        <is>
          <t xml:space="preserve">·</t>
        </is>
      </c>
      <c r="B47" t="inlineStr">
        <is>
          <t xml:space="preserve">S06 to S10 not yet executed.</t>
        </is>
      </c>
    </row>
  </sheetData>
</worksheet>
</file>

<file path=xl/worksheets/sheet11.xml><?xml version="1.0" encoding="utf-8"?>
<worksheet xmlns="http://schemas.openxmlformats.org/spreadsheetml/2006/main">
  <dimension ref="A1:D55"/>
  <sheetViews>
    <sheetView workbookViewId="0"/>
  </sheetViews>
  <sheetFormatPr defaultRowHeight="15"/>
  <cols>
    <col min="1" max="1" width="6" customWidth="1"/>
    <col min="2" max="2" width="30" customWidth="1"/>
    <col min="3" max="3" width="62" customWidth="1"/>
    <col min="4" max="4" width="20" customWidth="1"/>
  </cols>
  <sheetData>
    <row r="2">
      <c r="A2" t="inlineStr">
        <is>
          <t xml:space="preserve">What 00_setup.sql built, and how a scenario runs against it</t>
        </is>
      </c>
    </row>
    <row r="3">
      <c r="A3" t="inlineStr">
        <is>
          <t xml:space="preserve">Database LM_POC_DB (SHARED — the colleague's POC schemas also live here) · warehouse POC_WH · everything we own is named NB_</t>
        </is>
      </c>
    </row>
    <row r="5">
      <c r="A5" t="inlineStr">
        <is>
          <t xml:space="preserve">Schema</t>
        </is>
      </c>
      <c r="B5" t="inlineStr">
        <is>
          <t xml:space="preserve">Holds</t>
        </is>
      </c>
      <c r="C5" t="inlineStr">
        <is>
          <t xml:space="preserve">Owner</t>
        </is>
      </c>
      <c r="D5" t="inlineStr">
        <is>
          <t xml:space="preserve">In the swap?</t>
        </is>
      </c>
    </row>
    <row r="6">
      <c r="A6" t="inlineStr">
        <is>
          <t xml:space="preserve">NB_BASE</t>
        </is>
      </c>
      <c r="B6" t="inlineStr">
        <is>
          <t xml:space="preserve">CUSTOMER, POLICY — what the "ETL" loads each batch</t>
        </is>
      </c>
      <c r="C6" t="inlineStr">
        <is>
          <t xml:space="preserve">NB_BASE_OWNER</t>
        </is>
      </c>
      <c r="D6" t="inlineStr">
        <is>
          <t xml:space="preserve">no</t>
        </is>
      </c>
    </row>
    <row r="7">
      <c r="A7" t="inlineStr">
        <is>
          <t xml:space="preserve">NB_SRC_VIEWS</t>
        </is>
      </c>
      <c r="B7" t="inlineStr">
        <is>
          <t xml:space="preserve">V_CUSTOMER_360, V_POLICY_SUMMARY — the existing complex logic</t>
        </is>
      </c>
      <c r="C7" t="inlineStr">
        <is>
          <t xml:space="preserve">NB_BASE_OWNER</t>
        </is>
      </c>
      <c r="D7" t="inlineStr">
        <is>
          <t xml:space="preserve">no</t>
        </is>
      </c>
    </row>
    <row r="8">
      <c r="A8" t="inlineStr">
        <is>
          <t xml:space="preserve">NB_GOV</t>
        </is>
      </c>
      <c r="B8" t="inlineStr">
        <is>
          <t xml:space="preserve">tag PII, tag PII_SCOPE, policy MASK_PII, ENTITLEMENT table</t>
        </is>
      </c>
      <c r="C8" t="inlineStr">
        <is>
          <t xml:space="preserve">SYSADMIN</t>
        </is>
      </c>
      <c r="D8" t="inlineStr">
        <is>
          <t xml:space="preserve">no</t>
        </is>
      </c>
    </row>
    <row r="9">
      <c r="A9" t="inlineStr">
        <is>
          <t xml:space="preserve">NB_D_STAGE</t>
        </is>
      </c>
      <c r="B9" t="inlineStr">
        <is>
          <t xml:space="preserve">where the next batch is built</t>
        </is>
      </c>
      <c r="C9" t="inlineStr">
        <is>
          <t xml:space="preserve">NB_PUBLISH_ROLE</t>
        </is>
      </c>
      <c r="D9" t="inlineStr">
        <is>
          <t xml:space="preserve">YES</t>
        </is>
      </c>
    </row>
    <row r="10">
      <c r="A10" t="inlineStr">
        <is>
          <t xml:space="preserve">NB_D_LIVE</t>
        </is>
      </c>
      <c r="B10" t="inlineStr">
        <is>
          <t xml:space="preserve">the published tables</t>
        </is>
      </c>
      <c r="C10" t="inlineStr">
        <is>
          <t xml:space="preserve">NB_PUBLISH_ROLE</t>
        </is>
      </c>
      <c r="D10" t="inlineStr">
        <is>
          <t xml:space="preserve">YES</t>
        </is>
      </c>
    </row>
    <row r="11">
      <c r="A11" t="inlineStr">
        <is>
          <t xml:space="preserve">NB_D_VIEWS</t>
        </is>
      </c>
      <c r="B11" t="inlineStr">
        <is>
          <t xml:space="preserve">V_CUSTOMER_360, V_POLICY_SUMMARY — thin reader views</t>
        </is>
      </c>
      <c r="C11" t="inlineStr">
        <is>
          <t xml:space="preserve">NB_VIEW_OWNER</t>
        </is>
      </c>
      <c r="D11" t="inlineStr">
        <is>
          <t xml:space="preserve">no</t>
        </is>
      </c>
    </row>
    <row r="12">
      <c r="A12" t="inlineStr">
        <is>
          <t xml:space="preserve">NB_CTRL</t>
        </is>
      </c>
      <c r="B12" t="inlineStr">
        <is>
          <t xml:space="preserve">OBJECT_REGISTRY, OBJECT_DEPENDENCY, BATCH_STATUS, PUBLISH_LOG</t>
        </is>
      </c>
      <c r="C12" t="inlineStr">
        <is>
          <t xml:space="preserve">NB_PUBLISH_ROLE</t>
        </is>
      </c>
      <c r="D12" t="inlineStr">
        <is>
          <t xml:space="preserve">no</t>
        </is>
      </c>
    </row>
    <row r="15">
      <c r="A15" t="inlineStr">
        <is>
          <t xml:space="preserve">Role</t>
        </is>
      </c>
      <c r="B15" t="inlineStr">
        <is>
          <t xml:space="preserve">What it is</t>
        </is>
      </c>
      <c r="C15" t="inlineStr">
        <is>
          <t xml:space="preserve">Entitled to see PII?</t>
        </is>
      </c>
    </row>
    <row r="16">
      <c r="A16" t="inlineStr">
        <is>
          <t xml:space="preserve">NB_BASE_OWNER</t>
        </is>
      </c>
      <c r="B16" t="inlineStr">
        <is>
          <t xml:space="preserve">owns the base tables and the source views</t>
        </is>
      </c>
      <c r="C16" t="inlineStr">
        <is>
          <t xml:space="preserve">yes</t>
        </is>
      </c>
    </row>
    <row r="17">
      <c r="A17" t="inlineStr">
        <is>
          <t xml:space="preserve">NB_PUBLISH_ROLE</t>
        </is>
      </c>
      <c r="B17" t="inlineStr">
        <is>
          <t xml:space="preserve">builds and swaps. MUST be entitled, or the CTAS writes masks into the table</t>
        </is>
      </c>
      <c r="C17" t="inlineStr">
        <is>
          <t xml:space="preserve">yes</t>
        </is>
      </c>
    </row>
    <row r="18">
      <c r="A18" t="inlineStr">
        <is>
          <t xml:space="preserve">NB_VIEW_OWNER</t>
        </is>
      </c>
      <c r="B18" t="inlineStr">
        <is>
          <t xml:space="preserve">owns the thin views. Deliberately NOT entitled</t>
        </is>
      </c>
      <c r="C18" t="inlineStr">
        <is>
          <t xml:space="preserve">no</t>
        </is>
      </c>
    </row>
    <row r="19">
      <c r="A19" t="inlineStr">
        <is>
          <t xml:space="preserve">NB_READER_OK</t>
        </is>
      </c>
      <c r="B19" t="inlineStr">
        <is>
          <t xml:space="preserve">an approved report user</t>
        </is>
      </c>
      <c r="C19" t="inlineStr">
        <is>
          <t xml:space="preserve">yes</t>
        </is>
      </c>
    </row>
    <row r="20">
      <c r="A20" t="inlineStr">
        <is>
          <t xml:space="preserve">NB_READER_NO</t>
        </is>
      </c>
      <c r="B20" t="inlineStr">
        <is>
          <t xml:space="preserve">an unapproved report user</t>
        </is>
      </c>
      <c r="C20" t="inlineStr">
        <is>
          <t xml:space="preserve">no</t>
        </is>
      </c>
    </row>
    <row r="21">
      <c r="A21" t="inlineStr">
        <is>
          <t xml:space="preserve">NB_PROBE_ROLE</t>
        </is>
      </c>
      <c r="B21" t="inlineStr">
        <is>
          <t xml:space="preserve">grant target, so S04 can watch a grant survive or vanish</t>
        </is>
      </c>
      <c r="C21" t="inlineStr">
        <is>
          <t xml:space="preserve">n/a</t>
        </is>
      </c>
    </row>
    <row r="22">
      <c r="A22" t="inlineStr">
        <is>
          <t xml:space="preserve">NB_BATCH_NOENT</t>
        </is>
      </c>
      <c r="B22" t="inlineStr">
        <is>
          <t xml:space="preserve">a batch identity with no entitlement — proves a writer stores masks</t>
        </is>
      </c>
      <c r="C22" t="inlineStr">
        <is>
          <t xml:space="preserve">no</t>
        </is>
      </c>
    </row>
    <row r="25">
      <c r="A25" t="inlineStr">
        <is>
          <t xml:space="preserve">How one batch flows</t>
        </is>
      </c>
    </row>
    <row r="26">
      <c r="A26" t="inlineStr">
        <is>
          <t xml:space="preserve">#</t>
        </is>
      </c>
      <c r="B26" t="inlineStr">
        <is>
          <t xml:space="preserve">Stage</t>
        </is>
      </c>
      <c r="C26" t="inlineStr">
        <is>
          <t xml:space="preserve">What happens</t>
        </is>
      </c>
      <c r="D26" t="inlineStr">
        <is>
          <t xml:space="preserve">Visible to reports?</t>
        </is>
      </c>
    </row>
    <row r="27">
      <c r="A27" t="inlineStr">
        <is>
          <t xml:space="preserve">1</t>
        </is>
      </c>
      <c r="B27" t="inlineStr">
        <is>
          <t xml:space="preserve">NB_BASE.CUSTOMER / POLICY</t>
        </is>
      </c>
      <c r="C27" t="inlineStr">
        <is>
          <t xml:space="preserve">the "ETL" loads this batch and writes COMPLETED or FAILED to NB_CTRL.BATCH_STATUS</t>
        </is>
      </c>
      <c r="D27" t="inlineStr">
        <is>
          <t xml:space="preserve">No</t>
        </is>
      </c>
    </row>
    <row r="28">
      <c r="B28" t="inlineStr">
        <is>
          <t xml:space="preserve">↓</t>
        </is>
      </c>
    </row>
    <row r="29">
      <c r="A29" t="inlineStr">
        <is>
          <t xml:space="preserve">2</t>
        </is>
      </c>
      <c r="B29" t="inlineStr">
        <is>
          <t xml:space="preserve">NB_SRC_VIEWS.V_*</t>
        </is>
      </c>
      <c r="C29" t="inlineStr">
        <is>
          <t xml:space="preserve">existing complex logic, unchanged — build-time source only</t>
        </is>
      </c>
      <c r="D29" t="inlineStr">
        <is>
          <t xml:space="preserve">No</t>
        </is>
      </c>
    </row>
    <row r="30">
      <c r="B30" t="inlineStr">
        <is>
          <t xml:space="preserve">↓</t>
        </is>
      </c>
    </row>
    <row r="31">
      <c r="A31" t="inlineStr">
        <is>
          <t xml:space="preserve">3</t>
        </is>
      </c>
      <c r="B31" t="inlineStr">
        <is>
          <t xml:space="preserve">CTAS into NB_D_STAGE</t>
        </is>
      </c>
      <c r="C31" t="inlineStr">
        <is>
          <t xml:space="preserve">CREATE OR REPLACE TABLE NB_D_STAGE.CUSTOMER_360 COPY GRANTS COPY TAGS AS SELECT * FROM NB_SRC_VIEWS.V_CUSTOMER_360</t>
        </is>
      </c>
      <c r="D31" t="inlineStr">
        <is>
          <t xml:space="preserve">No</t>
        </is>
      </c>
    </row>
    <row r="32">
      <c r="B32" t="inlineStr">
        <is>
          <t xml:space="preserve">↓</t>
        </is>
      </c>
    </row>
    <row r="33">
      <c r="A33" t="inlineStr">
        <is>
          <t xml:space="preserve">4</t>
        </is>
      </c>
      <c r="B33" t="inlineStr">
        <is>
          <t xml:space="preserve">Dependency gate</t>
        </is>
      </c>
      <c r="C33" t="inlineStr">
        <is>
          <t xml:space="preserve">join OBJECT_REGISTRY + OBJECT_DEPENDENCY + BATCH_STATUS. ANY row returned = do not publish</t>
        </is>
      </c>
      <c r="D33" t="inlineStr">
        <is>
          <t xml:space="preserve">No</t>
        </is>
      </c>
    </row>
    <row r="34">
      <c r="B34" t="inlineStr">
        <is>
          <t xml:space="preserve">↓</t>
        </is>
      </c>
    </row>
    <row r="35">
      <c r="A35" t="inlineStr">
        <is>
          <t xml:space="preserve">5</t>
        </is>
      </c>
      <c r="B35" t="inlineStr">
        <is>
          <t xml:space="preserve">Security gate</t>
        </is>
      </c>
      <c r="C35" t="inlineStr">
        <is>
          <t xml:space="preserve">are the PII tags on the staging table, and does an unentitled role read masks?</t>
        </is>
      </c>
      <c r="D35" t="inlineStr">
        <is>
          <t xml:space="preserve">No</t>
        </is>
      </c>
    </row>
    <row r="36">
      <c r="B36" t="inlineStr">
        <is>
          <t xml:space="preserve">↓</t>
        </is>
      </c>
    </row>
    <row r="37">
      <c r="A37" t="inlineStr">
        <is>
          <t xml:space="preserve">6</t>
        </is>
      </c>
      <c r="B37" t="inlineStr">
        <is>
          <t xml:space="preserve">SWAP</t>
        </is>
      </c>
      <c r="C37" t="inlineStr">
        <is>
          <t xml:space="preserve">ALTER SCHEMA NB_D_STAGE SWAP WITH NB_D_LIVE — one metadata operation, no data moves</t>
        </is>
      </c>
      <c r="D37" t="inlineStr">
        <is>
          <t xml:space="preserve">&lt;- THE MOMENT</t>
        </is>
      </c>
    </row>
    <row r="38">
      <c r="B38" t="inlineStr">
        <is>
          <t xml:space="preserve">↓</t>
        </is>
      </c>
    </row>
    <row r="39">
      <c r="A39" t="inlineStr">
        <is>
          <t xml:space="preserve">7</t>
        </is>
      </c>
      <c r="B39" t="inlineStr">
        <is>
          <t xml:space="preserve">NB_D_LIVE</t>
        </is>
      </c>
      <c r="C39" t="inlineStr">
        <is>
          <t xml:space="preserve">the published tables</t>
        </is>
      </c>
      <c r="D39" t="inlineStr">
        <is>
          <t xml:space="preserve">Yes</t>
        </is>
      </c>
    </row>
    <row r="40">
      <c r="B40" t="inlineStr">
        <is>
          <t xml:space="preserve">↓</t>
        </is>
      </c>
    </row>
    <row r="41">
      <c r="A41" t="inlineStr">
        <is>
          <t xml:space="preserve">8</t>
        </is>
      </c>
      <c r="B41" t="inlineStr">
        <is>
          <t xml:space="preserve">NB_D_VIEWS.V_*</t>
        </is>
      </c>
      <c r="C41" t="inlineStr">
        <is>
          <t xml:space="preserve">thin reader views, stable names — SELECT * FROM NB_D_LIVE.CUSTOMER_360</t>
        </is>
      </c>
      <c r="D41" t="inlineStr">
        <is>
          <t xml:space="preserve">Yes</t>
        </is>
      </c>
    </row>
    <row r="42">
      <c r="B42" t="inlineStr">
        <is>
          <t xml:space="preserve">↓</t>
        </is>
      </c>
    </row>
    <row r="43">
      <c r="A43" t="inlineStr">
        <is>
          <t xml:space="preserve">9</t>
        </is>
      </c>
      <c r="B43" t="inlineStr">
        <is>
          <t xml:space="preserve">Power BI</t>
        </is>
      </c>
      <c r="C43" t="inlineStr">
        <is>
          <t xml:space="preserve">reports</t>
        </is>
      </c>
      <c r="D43" t="inlineStr">
        <is>
          <t xml:space="preserve">Yes</t>
        </is>
      </c>
    </row>
    <row r="45">
      <c r="A45" t="inlineStr">
        <is>
          <t xml:space="preserve">The one thing to understand: the swap pair ALTERNATES</t>
        </is>
      </c>
    </row>
    <row r="46">
      <c r="A46" t="inlineStr">
        <is>
          <t xml:space="preserve">NB_D_LIVE and NB_D_STAGE exchange their physical storage at every swap. The names stay put; the storage moves.</t>
        </is>
      </c>
    </row>
    <row r="47">
      <c r="A47" t="inlineStr">
        <is>
          <t xml:space="preserve">So there are TWO storages, each with its own tag and grant lineage, and each one is rebuilt every OTHER batch.</t>
        </is>
      </c>
    </row>
    <row r="48">
      <c r="A48" t="inlineStr">
        <is>
          <t xml:space="preserve">Anything deployed to only one of them (a tag, a grant) is therefore missing on half of all batches — forever.</t>
        </is>
      </c>
    </row>
    <row r="49">
      <c r="A49" t="inlineStr">
        <is>
          <t xml:space="preserve">S03 TC-03.1 measures exactly this and returned 0, 2, 0, 2 across four batches.</t>
        </is>
      </c>
    </row>
    <row r="51">
      <c r="A51" t="inlineStr">
        <is>
          <t xml:space="preserve">How a scenario script is run</t>
        </is>
      </c>
    </row>
    <row r="52">
      <c r="A52" t="inlineStr">
        <is>
          <t xml:space="preserve">·</t>
        </is>
      </c>
      <c r="B52" t="inlineStr">
        <is>
          <t xml:space="preserve">Run 00_setup.sql ONCE. Then any scenario, in any order — each one resets the swap pair, the reader views and the control tables back to day 1.</t>
        </is>
      </c>
    </row>
    <row r="53">
      <c r="A53" t="inlineStr">
        <is>
          <t xml:space="preserve">·</t>
        </is>
      </c>
      <c r="B53" t="inlineStr">
        <is>
          <t xml:space="preserve">Run each file top to bottom in ONE Snowsight worksheet session: the scripts switch roles constantly and use SHOW + RESULT_SCAN pairs that return the wrong answer, not an error, if anything runs in between.</t>
        </is>
      </c>
    </row>
    <row r="54">
      <c r="A54" t="inlineStr">
        <is>
          <t xml:space="preserve">·</t>
        </is>
      </c>
      <c r="B54" t="inlineStr">
        <is>
          <t xml:space="preserve">Three statements are MEANT to fail (s07 TC-07.2, s08 TC-08.3, s04 TC-04.5). Capture the error — the error is the result.</t>
        </is>
      </c>
    </row>
    <row r="55">
      <c r="A55" t="inlineStr">
        <is>
          <t xml:space="preserve">·</t>
        </is>
      </c>
      <c r="B55" t="inlineStr">
        <is>
          <t xml:space="preserve">99_teardown.sql drops our seven NB_ schemas BY NAME and the seven NB_ roles. It never drops LM_POC_DB.</t>
        </is>
      </c>
    </row>
  </sheetData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1_Flow</vt:lpstr>
      <vt:lpstr>2_Scenarios</vt:lpstr>
      <vt:lpstr>5_Control_Tables</vt:lpstr>
      <vt:lpstr>3_Test_Cases</vt:lpstr>
      <vt:lpstr>S01</vt:lpstr>
      <vt:lpstr>S02</vt:lpstr>
      <vt:lpstr>S03</vt:lpstr>
      <vt:lpstr>S04</vt:lpstr>
      <vt:lpstr>S05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Bansal, Nikhil</cp:lastModifiedBy>
  <dcterms:created xsi:type="dcterms:W3CDTF">2026-10-26T19:00:28Z</dcterms:created>
  <dcterms:modified xsi:type="dcterms:W3CDTF">2026-10-27T06:54:55Z</dcterms:modified>
</cp:coreProperties>
</file>