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9960" activeTab="2"/>
  </bookViews>
  <sheets>
    <sheet name="Observations" sheetId="1" r:id="rId1"/>
    <sheet name="Screen_Shot_Mock" sheetId="2" r:id="rId2"/>
    <sheet name="Possitive Screen" sheetId="3" r:id="rId3"/>
  </sheets>
  <definedNames>
    <definedName name="_xlnm._FilterDatabase" localSheetId="0" hidden="1">Observations!#REF!</definedName>
  </definedNames>
  <calcPr calcId="144525" concurrentCalc="0"/>
</workbook>
</file>

<file path=xl/sharedStrings.xml><?xml version="1.0" encoding="utf-8"?>
<sst xmlns="http://schemas.openxmlformats.org/spreadsheetml/2006/main" count="61">
  <si>
    <t>Sr.No</t>
  </si>
  <si>
    <t>Date</t>
  </si>
  <si>
    <t>Exchange</t>
  </si>
  <si>
    <t>Segment</t>
  </si>
  <si>
    <t>Module</t>
  </si>
  <si>
    <t>Observation Description</t>
  </si>
  <si>
    <t>Test Data</t>
  </si>
  <si>
    <t>Steps to Recreate</t>
  </si>
  <si>
    <t>Severity &amp; Priority</t>
  </si>
  <si>
    <t>Status</t>
  </si>
  <si>
    <t xml:space="preserve">Testing Team Remarks : Angel </t>
  </si>
  <si>
    <t xml:space="preserve">Testing Team Remarks : uTrade </t>
  </si>
  <si>
    <t>Version</t>
  </si>
  <si>
    <t>09.03.2019</t>
  </si>
  <si>
    <t>NSE</t>
  </si>
  <si>
    <t>Cash</t>
  </si>
  <si>
    <t>Order Placement</t>
  </si>
  <si>
    <t>Not getting general messages  is required format
Expected Result : System should display general messages same as NT : Ex : (09-Mar-2019,10:29:28  -- 09-Mar-2019,10:23:51  --   NSE  LIMIT ORDER  reject  Status:rejected   Rejection Reason:   16442 : The current placed order's value is more than users order value limit   BUY   TCS-EQ   Total QTY:1    Disc. QTY:0    Open QTY:1    Filled QTY:0    at 2000.00 DAY  for CLI for K71501 by K71501    NESTOrderNo:190309000000003   RequestId:1        ExchangeOrderNo: 1320000000001923   )</t>
  </si>
  <si>
    <t>Scrip : TCS
Price : 2000
Order Type : Market
Product Type : Delivery
Validity : Day</t>
  </si>
  <si>
    <t>1) Place order in NSE Cash</t>
  </si>
  <si>
    <t>High</t>
  </si>
  <si>
    <t>Open</t>
  </si>
  <si>
    <t>All</t>
  </si>
  <si>
    <t>System should retain cancel order notification  on system for longer time period and should display in message log</t>
  </si>
  <si>
    <t>1) Place order in NSE Cash
2) Cancel Order from order book</t>
  </si>
  <si>
    <t>Medium</t>
  </si>
  <si>
    <t>BSE</t>
  </si>
  <si>
    <t>System does not allow to do Position conversion</t>
  </si>
  <si>
    <t>1) Place order in NSE Cash
2) Go to Net position click on product conversion</t>
  </si>
  <si>
    <t>Showstopper</t>
  </si>
  <si>
    <t>Order Book</t>
  </si>
  <si>
    <t>System does not  display disclosed qty in order book</t>
  </si>
  <si>
    <t>Scrip : TCS
Price : 2000
Qty : 100
Disc Qty : 50
Order Type : Market
Product Type : Delivery
Validity : Day</t>
  </si>
  <si>
    <t>1) Place order in NSE Cash
2) Go to  order book verify DQ</t>
  </si>
  <si>
    <t>System should not allow to modify L/MKT order to SL/SL-m system should dislay validation message at front end level order should not reach to exchange : "L/MTK order can not be modify to SL/SL-M Order tyep"</t>
  </si>
  <si>
    <t>Scrip : TCS
Price : 2000
Qty : 100
Disc Qty : 50
Order Type : Market
Product Type : Delivery
Validity : Day
Modify Order : SL</t>
  </si>
  <si>
    <t xml:space="preserve">Modify Order </t>
  </si>
  <si>
    <t>System does not  display disclosed qty in order placement window 
Expected result : System should display prefetched DQ</t>
  </si>
  <si>
    <t>1) Place order in NSE Cash
2) Go to  order book modify order</t>
  </si>
  <si>
    <t>Order Source</t>
  </si>
  <si>
    <t>System does not display Order Source in Order book/Trade book/Net position</t>
  </si>
  <si>
    <t>1) Place order in NSE Cash
2) Go to  order book /Trade book/Net position</t>
  </si>
  <si>
    <t>Market Session</t>
  </si>
  <si>
    <t>System does not display market session details</t>
  </si>
  <si>
    <t>NA</t>
  </si>
  <si>
    <t>Go to Cong
Go t market session</t>
  </si>
  <si>
    <t>Issue No 4</t>
  </si>
  <si>
    <t>Cancel order notification time should increase</t>
  </si>
  <si>
    <t>Issue No 3</t>
  </si>
  <si>
    <t>DQ is not available</t>
  </si>
  <si>
    <t>Issue No 6</t>
  </si>
  <si>
    <t>Order Depth Working fine after broadcast</t>
  </si>
  <si>
    <t>Market Pitchure working fine after boradcast</t>
  </si>
  <si>
    <t>Symbol Information working after broadcast connectivity</t>
  </si>
  <si>
    <t>Fund View</t>
  </si>
  <si>
    <t>Trade Book</t>
  </si>
  <si>
    <t>Net Position</t>
  </si>
  <si>
    <t>Rejection history</t>
  </si>
  <si>
    <t>Account details</t>
  </si>
  <si>
    <t>Default Layout restore</t>
  </si>
  <si>
    <t>Change in MTM value working fine with broadcast</t>
  </si>
</sst>
</file>

<file path=xl/styles.xml><?xml version="1.0" encoding="utf-8"?>
<styleSheet xmlns="http://schemas.openxmlformats.org/spreadsheetml/2006/main">
  <numFmts count="5">
    <numFmt numFmtId="176" formatCode="d/m/yyyy;@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000000"/>
      <name val="Calibri"/>
      <charset val="1"/>
    </font>
    <font>
      <sz val="11"/>
      <color theme="1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CCFF"/>
        <bgColor rgb="FFBDD7EE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7" borderId="9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26" borderId="2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176" fontId="2" fillId="2" borderId="1" xfId="0" applyNumberFormat="1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image" Target="../media/image13.png"/><Relationship Id="rId8" Type="http://schemas.openxmlformats.org/officeDocument/2006/relationships/image" Target="../media/image12.png"/><Relationship Id="rId7" Type="http://schemas.openxmlformats.org/officeDocument/2006/relationships/image" Target="../media/image11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1" Type="http://schemas.openxmlformats.org/officeDocument/2006/relationships/image" Target="../media/image15.png"/><Relationship Id="rId10" Type="http://schemas.openxmlformats.org/officeDocument/2006/relationships/image" Target="../media/image14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561975</xdr:colOff>
      <xdr:row>4</xdr:row>
      <xdr:rowOff>123825</xdr:rowOff>
    </xdr:from>
    <xdr:to>
      <xdr:col>6</xdr:col>
      <xdr:colOff>606425</xdr:colOff>
      <xdr:row>10</xdr:row>
      <xdr:rowOff>137795</xdr:rowOff>
    </xdr:to>
    <xdr:pic>
      <xdr:nvPicPr>
        <xdr:cNvPr id="9" name="Picture 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61975" y="885825"/>
          <a:ext cx="3702050" cy="115697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571500</xdr:colOff>
      <xdr:row>14</xdr:row>
      <xdr:rowOff>38100</xdr:rowOff>
    </xdr:from>
    <xdr:to>
      <xdr:col>8</xdr:col>
      <xdr:colOff>495300</xdr:colOff>
      <xdr:row>29</xdr:row>
      <xdr:rowOff>180975</xdr:rowOff>
    </xdr:to>
    <xdr:pic>
      <xdr:nvPicPr>
        <xdr:cNvPr id="10" name="Picture 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71500" y="2705100"/>
          <a:ext cx="4800600" cy="30003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0</xdr:col>
      <xdr:colOff>523875</xdr:colOff>
      <xdr:row>33</xdr:row>
      <xdr:rowOff>142875</xdr:rowOff>
    </xdr:from>
    <xdr:to>
      <xdr:col>3</xdr:col>
      <xdr:colOff>600075</xdr:colOff>
      <xdr:row>46</xdr:row>
      <xdr:rowOff>55245</xdr:rowOff>
    </xdr:to>
    <xdr:pic>
      <xdr:nvPicPr>
        <xdr:cNvPr id="11" name="Picture 10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523875" y="6429375"/>
          <a:ext cx="1905000" cy="238887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49</xdr:row>
      <xdr:rowOff>0</xdr:rowOff>
    </xdr:from>
    <xdr:to>
      <xdr:col>10</xdr:col>
      <xdr:colOff>418465</xdr:colOff>
      <xdr:row>59</xdr:row>
      <xdr:rowOff>104775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9600" y="9334500"/>
          <a:ext cx="5904865" cy="200977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152400</xdr:colOff>
      <xdr:row>24</xdr:row>
      <xdr:rowOff>95250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09600" y="381000"/>
          <a:ext cx="6858000" cy="42862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104775</xdr:colOff>
      <xdr:row>43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09600" y="5524500"/>
          <a:ext cx="6810375" cy="27241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46</xdr:row>
      <xdr:rowOff>0</xdr:rowOff>
    </xdr:from>
    <xdr:to>
      <xdr:col>10</xdr:col>
      <xdr:colOff>8890</xdr:colOff>
      <xdr:row>75</xdr:row>
      <xdr:rowOff>113665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09600" y="8763000"/>
          <a:ext cx="5495290" cy="563816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90</xdr:row>
      <xdr:rowOff>0</xdr:rowOff>
    </xdr:from>
    <xdr:to>
      <xdr:col>6</xdr:col>
      <xdr:colOff>104140</xdr:colOff>
      <xdr:row>105</xdr:row>
      <xdr:rowOff>180340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09600" y="17145000"/>
          <a:ext cx="3152140" cy="303784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81</xdr:row>
      <xdr:rowOff>0</xdr:rowOff>
    </xdr:from>
    <xdr:to>
      <xdr:col>23</xdr:col>
      <xdr:colOff>283845</xdr:colOff>
      <xdr:row>89</xdr:row>
      <xdr:rowOff>38100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9600" y="15430500"/>
          <a:ext cx="13695045" cy="15621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111</xdr:row>
      <xdr:rowOff>0</xdr:rowOff>
    </xdr:from>
    <xdr:to>
      <xdr:col>12</xdr:col>
      <xdr:colOff>152400</xdr:colOff>
      <xdr:row>133</xdr:row>
      <xdr:rowOff>95250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609600" y="21145500"/>
          <a:ext cx="6858000" cy="42862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138</xdr:row>
      <xdr:rowOff>0</xdr:rowOff>
    </xdr:from>
    <xdr:to>
      <xdr:col>12</xdr:col>
      <xdr:colOff>152400</xdr:colOff>
      <xdr:row>160</xdr:row>
      <xdr:rowOff>95250</xdr:rowOff>
    </xdr:to>
    <xdr:pic>
      <xdr:nvPicPr>
        <xdr:cNvPr id="8" name="Picture 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609600" y="26289000"/>
          <a:ext cx="6858000" cy="42862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167</xdr:row>
      <xdr:rowOff>0</xdr:rowOff>
    </xdr:from>
    <xdr:to>
      <xdr:col>12</xdr:col>
      <xdr:colOff>109220</xdr:colOff>
      <xdr:row>179</xdr:row>
      <xdr:rowOff>186055</xdr:rowOff>
    </xdr:to>
    <xdr:pic>
      <xdr:nvPicPr>
        <xdr:cNvPr id="9" name="Picture 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09600" y="31813500"/>
          <a:ext cx="6814820" cy="247205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184</xdr:row>
      <xdr:rowOff>0</xdr:rowOff>
    </xdr:from>
    <xdr:to>
      <xdr:col>13</xdr:col>
      <xdr:colOff>247015</xdr:colOff>
      <xdr:row>196</xdr:row>
      <xdr:rowOff>57150</xdr:rowOff>
    </xdr:to>
    <xdr:pic>
      <xdr:nvPicPr>
        <xdr:cNvPr id="10" name="Picture 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609600" y="35052000"/>
          <a:ext cx="7562215" cy="23431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200</xdr:row>
      <xdr:rowOff>0</xdr:rowOff>
    </xdr:from>
    <xdr:to>
      <xdr:col>12</xdr:col>
      <xdr:colOff>152400</xdr:colOff>
      <xdr:row>222</xdr:row>
      <xdr:rowOff>95250</xdr:rowOff>
    </xdr:to>
    <xdr:pic>
      <xdr:nvPicPr>
        <xdr:cNvPr id="11" name="Picture 10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609600" y="38100000"/>
          <a:ext cx="6858000" cy="428625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  <xdr:twoCellAnchor>
    <xdr:from>
      <xdr:col>1</xdr:col>
      <xdr:colOff>0</xdr:colOff>
      <xdr:row>228</xdr:row>
      <xdr:rowOff>0</xdr:rowOff>
    </xdr:from>
    <xdr:to>
      <xdr:col>17</xdr:col>
      <xdr:colOff>519430</xdr:colOff>
      <xdr:row>243</xdr:row>
      <xdr:rowOff>85725</xdr:rowOff>
    </xdr:to>
    <xdr:pic>
      <xdr:nvPicPr>
        <xdr:cNvPr id="12" name="Picture 11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609600" y="43434000"/>
          <a:ext cx="10273030" cy="2943225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"/>
  <sheetViews>
    <sheetView zoomScale="85" zoomScaleNormal="85" workbookViewId="0">
      <pane ySplit="1" topLeftCell="A2" activePane="bottomLeft" state="frozen"/>
      <selection/>
      <selection pane="bottomLeft" activeCell="G10" sqref="G10"/>
    </sheetView>
  </sheetViews>
  <sheetFormatPr defaultColWidth="55.6285714285714" defaultRowHeight="15"/>
  <cols>
    <col min="1" max="1" width="8.57142857142857" style="3" customWidth="1"/>
    <col min="2" max="2" width="11.2571428571429" style="3" customWidth="1"/>
    <col min="3" max="3" width="11.7619047619048" style="3" customWidth="1"/>
    <col min="4" max="4" width="17.3142857142857" style="3" customWidth="1"/>
    <col min="5" max="5" width="18.4285714285714" style="3" customWidth="1"/>
    <col min="6" max="6" width="33.2857142857143" style="3" customWidth="1"/>
    <col min="7" max="7" width="26.7142857142857" style="3" customWidth="1"/>
    <col min="8" max="8" width="33.9428571428571" style="3" customWidth="1"/>
    <col min="9" max="9" width="17" style="3" customWidth="1"/>
    <col min="10" max="10" width="8.72380952380952" style="3" customWidth="1"/>
    <col min="11" max="12" width="20.6666666666667" style="3" customWidth="1"/>
    <col min="13" max="13" width="9.71428571428571" style="3" customWidth="1"/>
    <col min="14" max="16380" width="55.6285714285714" style="3" customWidth="1"/>
    <col min="16381" max="16384" width="55.6285714285714" style="3"/>
  </cols>
  <sheetData>
    <row r="1" s="2" customFormat="1" ht="30" spans="1:1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ht="157" customHeight="1" spans="1:10">
      <c r="A2" s="3">
        <v>1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ht="75" spans="1:10">
      <c r="A3" s="3">
        <v>2</v>
      </c>
      <c r="B3" s="3" t="s">
        <v>13</v>
      </c>
      <c r="C3" s="3" t="s">
        <v>22</v>
      </c>
      <c r="D3" s="3" t="s">
        <v>22</v>
      </c>
      <c r="E3" s="3" t="s">
        <v>16</v>
      </c>
      <c r="F3" s="3" t="s">
        <v>23</v>
      </c>
      <c r="G3" s="3" t="s">
        <v>18</v>
      </c>
      <c r="H3" s="3" t="s">
        <v>24</v>
      </c>
      <c r="I3" s="3" t="s">
        <v>25</v>
      </c>
      <c r="J3" s="3" t="s">
        <v>21</v>
      </c>
    </row>
    <row r="4" ht="75" spans="1:10">
      <c r="A4" s="3">
        <f t="shared" ref="A4:A9" si="0">+A3+1</f>
        <v>3</v>
      </c>
      <c r="B4" s="3" t="s">
        <v>13</v>
      </c>
      <c r="C4" s="3" t="s">
        <v>26</v>
      </c>
      <c r="D4" s="3" t="s">
        <v>15</v>
      </c>
      <c r="E4" s="3" t="s">
        <v>16</v>
      </c>
      <c r="F4" s="3" t="s">
        <v>27</v>
      </c>
      <c r="G4" s="3" t="s">
        <v>18</v>
      </c>
      <c r="H4" s="3" t="s">
        <v>28</v>
      </c>
      <c r="I4" s="3" t="s">
        <v>29</v>
      </c>
      <c r="J4" s="3" t="s">
        <v>21</v>
      </c>
    </row>
    <row r="5" ht="105" spans="1:10">
      <c r="A5" s="3">
        <f t="shared" si="0"/>
        <v>4</v>
      </c>
      <c r="B5" s="3" t="s">
        <v>13</v>
      </c>
      <c r="C5" s="3" t="s">
        <v>26</v>
      </c>
      <c r="D5" s="3" t="s">
        <v>15</v>
      </c>
      <c r="E5" s="3" t="s">
        <v>30</v>
      </c>
      <c r="F5" s="3" t="s">
        <v>31</v>
      </c>
      <c r="G5" s="3" t="s">
        <v>32</v>
      </c>
      <c r="H5" s="3" t="s">
        <v>33</v>
      </c>
      <c r="I5" s="3" t="s">
        <v>20</v>
      </c>
      <c r="J5" s="3" t="s">
        <v>21</v>
      </c>
    </row>
    <row r="6" ht="120" spans="1:10">
      <c r="A6" s="3">
        <f t="shared" si="0"/>
        <v>5</v>
      </c>
      <c r="B6" s="3" t="s">
        <v>13</v>
      </c>
      <c r="C6" s="3" t="s">
        <v>26</v>
      </c>
      <c r="D6" s="3" t="s">
        <v>15</v>
      </c>
      <c r="E6" s="3" t="s">
        <v>16</v>
      </c>
      <c r="F6" s="3" t="s">
        <v>34</v>
      </c>
      <c r="G6" s="3" t="s">
        <v>35</v>
      </c>
      <c r="H6" s="3" t="s">
        <v>33</v>
      </c>
      <c r="I6" s="3" t="s">
        <v>20</v>
      </c>
      <c r="J6" s="3" t="s">
        <v>21</v>
      </c>
    </row>
    <row r="7" ht="105" spans="1:10">
      <c r="A7" s="3">
        <f t="shared" si="0"/>
        <v>6</v>
      </c>
      <c r="B7" s="3" t="s">
        <v>13</v>
      </c>
      <c r="C7" s="3" t="s">
        <v>26</v>
      </c>
      <c r="D7" s="3" t="s">
        <v>15</v>
      </c>
      <c r="E7" s="3" t="s">
        <v>36</v>
      </c>
      <c r="F7" s="3" t="s">
        <v>37</v>
      </c>
      <c r="G7" s="3" t="s">
        <v>32</v>
      </c>
      <c r="H7" s="3" t="s">
        <v>38</v>
      </c>
      <c r="I7" s="3" t="s">
        <v>20</v>
      </c>
      <c r="J7" s="3" t="s">
        <v>21</v>
      </c>
    </row>
    <row r="8" ht="105" spans="1:10">
      <c r="A8" s="3">
        <f t="shared" si="0"/>
        <v>7</v>
      </c>
      <c r="B8" s="3" t="s">
        <v>13</v>
      </c>
      <c r="C8" s="3" t="s">
        <v>26</v>
      </c>
      <c r="D8" s="3" t="s">
        <v>15</v>
      </c>
      <c r="E8" s="3" t="s">
        <v>39</v>
      </c>
      <c r="F8" s="3" t="s">
        <v>40</v>
      </c>
      <c r="G8" s="3" t="s">
        <v>32</v>
      </c>
      <c r="H8" s="3" t="s">
        <v>41</v>
      </c>
      <c r="I8" s="3" t="s">
        <v>20</v>
      </c>
      <c r="J8" s="3" t="s">
        <v>21</v>
      </c>
    </row>
    <row r="9" ht="30" spans="1:10">
      <c r="A9" s="3">
        <f t="shared" si="0"/>
        <v>8</v>
      </c>
      <c r="B9" s="3" t="s">
        <v>13</v>
      </c>
      <c r="C9" s="3" t="s">
        <v>26</v>
      </c>
      <c r="D9" s="3" t="s">
        <v>15</v>
      </c>
      <c r="E9" s="3" t="s">
        <v>42</v>
      </c>
      <c r="F9" s="3" t="s">
        <v>43</v>
      </c>
      <c r="G9" s="3" t="s">
        <v>44</v>
      </c>
      <c r="H9" s="3" t="s">
        <v>45</v>
      </c>
      <c r="I9" s="3" t="s">
        <v>20</v>
      </c>
      <c r="J9" s="3" t="s">
        <v>21</v>
      </c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33"/>
  <sheetViews>
    <sheetView topLeftCell="A7" workbookViewId="0">
      <selection activeCell="B50" sqref="B50"/>
    </sheetView>
  </sheetViews>
  <sheetFormatPr defaultColWidth="9.14285714285714" defaultRowHeight="15" outlineLevelCol="1"/>
  <sheetData>
    <row r="1" spans="2:2">
      <c r="B1" t="s">
        <v>46</v>
      </c>
    </row>
    <row r="3" spans="2:2">
      <c r="B3" t="s">
        <v>47</v>
      </c>
    </row>
    <row r="13" spans="2:2">
      <c r="B13" t="s">
        <v>48</v>
      </c>
    </row>
    <row r="32" spans="2:2">
      <c r="B32" t="s">
        <v>49</v>
      </c>
    </row>
    <row r="33" spans="2:2">
      <c r="B33" t="s">
        <v>50</v>
      </c>
    </row>
  </sheetData>
  <pageMargins left="0.75" right="0.75" top="1" bottom="1" header="0.511805555555556" footer="0.511805555555556"/>
  <pageSetup paperSize="1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226"/>
  <sheetViews>
    <sheetView tabSelected="1" workbookViewId="0">
      <selection activeCell="B248" sqref="B248"/>
    </sheetView>
  </sheetViews>
  <sheetFormatPr defaultColWidth="9.14285714285714" defaultRowHeight="15" outlineLevelCol="1"/>
  <sheetData>
    <row r="1" s="1" customFormat="1" spans="2:2">
      <c r="B1" s="1" t="s">
        <v>51</v>
      </c>
    </row>
    <row r="2" s="1" customFormat="1"/>
    <row r="3" s="1" customFormat="1"/>
    <row r="4" s="1" customFormat="1"/>
    <row r="5" s="1" customFormat="1"/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 spans="2:2">
      <c r="B28" s="1" t="s">
        <v>52</v>
      </c>
    </row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 spans="2:2">
      <c r="B46" s="1" t="s">
        <v>53</v>
      </c>
    </row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 spans="2:2">
      <c r="B79" s="1" t="s">
        <v>30</v>
      </c>
    </row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9" spans="2:2">
      <c r="B89" t="s">
        <v>54</v>
      </c>
    </row>
    <row r="110" spans="2:2">
      <c r="B110" t="s">
        <v>55</v>
      </c>
    </row>
    <row r="137" spans="2:2">
      <c r="B137" t="s">
        <v>56</v>
      </c>
    </row>
    <row r="165" spans="2:2">
      <c r="B165" t="s">
        <v>57</v>
      </c>
    </row>
    <row r="183" spans="2:2">
      <c r="B183" t="s">
        <v>58</v>
      </c>
    </row>
    <row r="199" spans="2:2">
      <c r="B199" t="s">
        <v>59</v>
      </c>
    </row>
    <row r="226" spans="2:2">
      <c r="B226" t="s">
        <v>60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Observations</vt:lpstr>
      <vt:lpstr>Screen_Shot_Mock</vt:lpstr>
      <vt:lpstr>Possitive Screen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nikhil.gaglani</dc:creator>
  <dcterms:created xsi:type="dcterms:W3CDTF">2019-02-15T04:30:00Z</dcterms:created>
  <dcterms:modified xsi:type="dcterms:W3CDTF">2019-03-09T08:15:33Z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1033-10.1.0.5609</vt:lpwstr>
  </property>
</Properties>
</file>