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G:\"/>
    </mc:Choice>
  </mc:AlternateContent>
  <xr:revisionPtr revIDLastSave="0" documentId="13_ncr:1_{415D69D0-0921-4A1F-BAA7-C267399F6D24}" xr6:coauthVersionLast="47" xr6:coauthVersionMax="47" xr10:uidLastSave="{00000000-0000-0000-0000-000000000000}"/>
  <bookViews>
    <workbookView xWindow="-120" yWindow="-120" windowWidth="29040" windowHeight="15720" xr2:uid="{FAC02C50-FCFD-4286-B127-A2FBB84D357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1" l="1" a="1"/>
  <c r="B4" i="1" s="1"/>
  <c r="B3" i="1" a="1"/>
  <c r="B3" i="1" s="1"/>
  <c r="B2" i="1" a="1"/>
  <c r="B2" i="1" s="1"/>
  <c r="B1" i="1" a="1"/>
  <c r="B1"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<sst xmlns="http://schemas.openxmlformats.org/spreadsheetml/2006/main" count="5" uniqueCount="5">
  <si>
    <r>
      <t>&lt;Note :-the above formula will convert your numbers into direcly marathi words.&gt;                                                                                                                                                      &lt;This formula is based on LAMBDA so make sure you have Excel versions from 2024 and above previous version might not support but if you have Microsoft 365 it will definitely work&gt;
&lt;Copy this above formula and paste it into any cell. &lt;&lt;</t>
    </r>
    <r>
      <rPr>
        <u val="double"/>
        <sz val="11"/>
        <color theme="3" tint="0.499984740745262"/>
        <rFont val="Aptos Narrow"/>
        <family val="2"/>
        <scheme val="minor"/>
      </rPr>
      <t xml:space="preserve"> In this formula the A1 Cell is selected you can choose any cell you desire to show value </t>
    </r>
    <r>
      <rPr>
        <sz val="11"/>
        <color theme="1"/>
        <rFont val="Aptos Narrow"/>
        <family val="2"/>
        <scheme val="minor"/>
      </rPr>
      <t xml:space="preserve">&gt;&gt;
</t>
    </r>
    <r>
      <rPr>
        <sz val="11"/>
        <color rgb="FFFF0000"/>
        <rFont val="Aptos Narrow"/>
        <family val="2"/>
        <scheme val="minor"/>
      </rPr>
      <t xml:space="preserve">&lt;This formula is supports only marathi so before copying this ensure you have Marathi </t>
    </r>
    <r>
      <rPr>
        <u val="double"/>
        <sz val="11"/>
        <color rgb="FFFF0000"/>
        <rFont val="Aptos Narrow"/>
        <family val="2"/>
        <scheme val="minor"/>
      </rPr>
      <t>Sharada Font if not you can use Mangal or Nirmala UI</t>
    </r>
    <r>
      <rPr>
        <sz val="11"/>
        <color rgb="FFFF0000"/>
        <rFont val="Aptos Narrow"/>
        <family val="2"/>
        <scheme val="minor"/>
      </rPr>
      <t xml:space="preserve"> so it will work Properly &gt;</t>
    </r>
    <r>
      <rPr>
        <sz val="11"/>
        <color theme="1"/>
        <rFont val="Aptos Narrow"/>
        <family val="2"/>
        <scheme val="minor"/>
      </rPr>
      <t xml:space="preserve">
&lt;This Formula shows &lt;&lt;</t>
    </r>
    <r>
      <rPr>
        <sz val="20"/>
        <color theme="9"/>
        <rFont val="Aptos Narrow"/>
        <family val="2"/>
        <scheme val="minor"/>
      </rPr>
      <t xml:space="preserve"> ₹</t>
    </r>
    <r>
      <rPr>
        <sz val="11"/>
        <color theme="1"/>
        <rFont val="Aptos Narrow"/>
        <family val="2"/>
        <scheme val="minor"/>
      </rPr>
      <t xml:space="preserve"> &gt;&gt; Symbol first and then the answer if you wish you dont want that symbol simply remove &lt;&lt; "₹ "&amp; &gt;&gt; from first line.
&lt; If You are Copying  this formula from gist copy from line no 1 to line no 19. Have Any confusion and problem you can connect me through whatsapp 8149092413 &gt;
All The Best !!!!!!!</t>
    </r>
  </si>
  <si>
    <r>
      <t xml:space="preserve">Marathi With </t>
    </r>
    <r>
      <rPr>
        <b/>
        <sz val="20"/>
        <color theme="9"/>
        <rFont val="Aptos Narrow"/>
        <family val="2"/>
        <scheme val="minor"/>
      </rPr>
      <t>₹</t>
    </r>
    <r>
      <rPr>
        <b/>
        <sz val="20"/>
        <color theme="1"/>
        <rFont val="Aptos Narrow"/>
        <family val="2"/>
        <scheme val="minor"/>
      </rPr>
      <t xml:space="preserve"> Symbol</t>
    </r>
  </si>
  <si>
    <r>
      <t xml:space="preserve">Marathi Without </t>
    </r>
    <r>
      <rPr>
        <b/>
        <sz val="20"/>
        <color theme="9"/>
        <rFont val="Aptos Narrow"/>
        <family val="2"/>
        <scheme val="minor"/>
      </rPr>
      <t>₹</t>
    </r>
    <r>
      <rPr>
        <b/>
        <sz val="20"/>
        <color theme="1"/>
        <rFont val="Aptos Narrow"/>
        <family val="2"/>
        <scheme val="minor"/>
      </rPr>
      <t xml:space="preserve"> Symbol</t>
    </r>
  </si>
  <si>
    <r>
      <t xml:space="preserve">English With </t>
    </r>
    <r>
      <rPr>
        <b/>
        <sz val="20"/>
        <color theme="9"/>
        <rFont val="Aptos Narrow"/>
        <family val="2"/>
        <scheme val="minor"/>
      </rPr>
      <t>₹</t>
    </r>
    <r>
      <rPr>
        <b/>
        <sz val="20"/>
        <color theme="1"/>
        <rFont val="Aptos Narrow"/>
        <family val="2"/>
        <scheme val="minor"/>
      </rPr>
      <t xml:space="preserve"> Symbol</t>
    </r>
  </si>
  <si>
    <r>
      <t xml:space="preserve">English Without </t>
    </r>
    <r>
      <rPr>
        <b/>
        <sz val="20"/>
        <color theme="9"/>
        <rFont val="Aptos Narrow"/>
        <family val="2"/>
        <scheme val="minor"/>
      </rPr>
      <t>₹</t>
    </r>
    <r>
      <rPr>
        <b/>
        <sz val="20"/>
        <color theme="1"/>
        <rFont val="Aptos Narrow"/>
        <family val="2"/>
        <scheme val="minor"/>
      </rPr>
      <t xml:space="preserve"> Symbol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</si>
</sst>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1"/>
      <color rgb="FFFF0000"/>
      <name val="Aptos Narrow"/>
      <family val="2"/>
      <scheme val="minor"/>
    </font>
    <font>
      <u val="double"/>
      <sz val="11"/>
      <color rgb="FFFF0000"/>
      <name val="Aptos Narrow"/>
      <family val="2"/>
      <scheme val="minor"/>
    </font>
    <font>
      <u val="double"/>
      <sz val="11"/>
      <color theme="3" tint="0.499984740745262"/>
      <name val="Aptos Narrow"/>
      <family val="2"/>
      <scheme val="minor"/>
    </font>
    <font>
      <sz val="20"/>
      <color theme="1"/>
      <name val="Aptos Narrow"/>
      <family val="2"/>
      <scheme val="minor"/>
    </font>
    <font>
      <sz val="20"/>
      <color theme="9"/>
      <name val="Aptos Narrow"/>
      <family val="2"/>
      <scheme val="minor"/>
    </font>
    <font>
      <b/>
      <sz val="20"/>
      <color theme="1"/>
      <name val="Aptos Narrow"/>
      <family val="2"/>
      <scheme val="minor"/>
    </font>
    <font>
      <b/>
      <sz val="24"/>
      <color theme="1"/>
      <name val="Marathi Sharada"/>
    </font>
    <font>
      <b/>
      <sz val="20"/>
      <color theme="9"/>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center" vertical="center"/>
    </xf>
    <xf numFmtId="0" fontId="0" fillId="0" borderId="0" xfId="0" applyAlignment="1">
      <alignment horizontal="left" vertical="center" wrapText="1"/>
    </xf>
    <xf numFmtId="0" fontId="4"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xf>
    <xf numFmtId="0" fontId="6"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9C654-1128-4AFF-83D4-D8B1627A63D2}">
  <dimension ref="A1:K16"/>
  <sheetViews>
    <sheetView tabSelected="1" workbookViewId="0">
      <selection activeCell="N4" sqref="N4"/>
    </sheetView>
  </sheetViews>
  <sheetFormatPr defaultRowHeight="15" x14ac:dyDescent="0.25"/>
  <cols>
    <col min="1" max="1" width="20.7109375" customWidth="1"/>
    <col min="2" max="2" width="45.5703125" customWidth="1"/>
    <col min="3" max="3" width="9.140625" customWidth="1"/>
    <col min="9" max="10" width="9.140625" customWidth="1"/>
    <col min="11" max="11" width="9.140625" hidden="1" customWidth="1"/>
  </cols>
  <sheetData>
    <row r="1" spans="1:11" s="1" customFormat="1" ht="86.25" customHeight="1" x14ac:dyDescent="0.25">
      <c r="A1" s="3">
        <v>100</v>
      </c>
      <c r="B1" s="5" t="str" cm="1">
        <f t="array" ref="B1">"₹ "&amp;_xlfn.LET(
    _xlpm.n,A1,
    _xlpm.i, INT( _xlpm.n),
    _xlpm.f, ROUND(MOD(_xlpm.n, 1) * 100, 0),
    _xlpm.m_list,{"एक","दोन","तीन","चार","पाच","सहा","सात","आठ","नऊ","दहा","अकरा","बारा","तेरा","चौदा","पंधरा","सोळा","सतरा","अठरा","एकोणीस","वीस","एकवीस","बावीस","तेवीस","चोवीस","पंचवीस","सहावीस","सत्तावीस","अठ्ठावीस","एकोणतीस","तीस","एकतीस","बत्तीस","तेहतीस","चौतीस","पस्तीस","छत्तीस","सदतीस","अडतीस","एकोणचाळीस","चाळीस","एक्केचाळीस","बेचाळीस","त्रेचाळीस","चौरेचाळीस","पंचेचाळीस","सेहचाळीस","सत्तेचाळीस","अठ्ठेचाळीस","एकोणपन्नास","पन्नास","एक्कावन्न","बावन्न","त्रेपन्न","चौपन","पंचावन्न","छप्पन्न","सत्तावन्न","अठ्ठावन्न","एकोणसाठ","साठ","एकसष्ट","बासष्ट","त्रेसष्ट","चौसष्ट","पासष्ट","सहासष्ट","सदुसष्ट","अडुसष्ठ","एकोणसत्तर","सत्तर","एकाहत्तर","बाहात्तर","त्र्याहत्तर","चौरेहत्तर","पंचाहत्तर","शहात्तर","सत्याहत्तर","अठ्ठेहत्तर","एकोणऐंशी","ऐंशी","एक्याऐंशी","ब्याऐंशी","त्र्याऐंशी","चौरेऐंशी","पंच्याऐंशी","सह्यांशी","सत्तेऐंशी","अठ्ठ्याऐंशी","एकोणनव्वद","नव्वद","एक्क्याण्णव","ब्याण्णव","त्र्याण्णव","चौऱ्याण्णव","पंच्याण्णव","शह्याण्णव","सत्त्याण्णव","अठ्ठ्याण्णव","नव्व्याण्णव","शंभर"},
    _xlpm.words, _xlfn.LAMBDA(_xlpm.num, _xlfn.LET(
        _xlpm.c, INT(_xlpm.num / 10^7),
        _xlpm.l, INT(MOD(_xlpm.num, 10^7) / 10^5),
        _xlpm.t, INT(MOD(_xlpm.num, 10^5) / 10^3),
        _xlpm.h, INT(MOD(_xlpm.num, 10^3) / 100),
        _xlpm.r, MOD(_xlpm.num, 100),
        _xlpm.get_w, _xlfn.LAMBDA(_xlpm.v, IF(_xlpm.v=0, "", INDEX(_xlpm.m_list, _xlpm.v))),
        _xlpm.txt, _xlfn.LAMBDA(_xlpm.v,_xlpm.s, IF(_xlpm.v=0, "", _xlpm.get_w(_xlpm.v) &amp; " " &amp; _xlpm.s &amp; " ")),
        _xlpm.h_txt, IF(_xlpm.h=0, "", IF(AND(_xlpm.h=1, _xlpm.r=0), "शंभर ", _xlpm.get_w(_xlpm.h) &amp; "शे ")),
        TRIM(_xlpm.txt(_xlpm.c, "कोटी") &amp; _xlpm.txt(_xlpm.l, "लाख") &amp; _xlpm.txt(_xlpm.t,"हजार") &amp; _xlpm.h_txt &amp; IF(_xlpm.r=0, "", _xlpm.get_w(_xlpm.r)))
    )),
    _xlpm.main_num, IF(_xlpm.i &gt; 0, _xlpm.words(_xlpm.i) &amp; " रुपये", ""),
    _xlpm.paisa_num, IF(_xlpm.f &gt; 0, _xlpm.words(_xlpm.f) &amp; " पैसे", ""),   TRIM(_xlpm.main_num &amp; IF(AND(_xlpm.i &gt; 0, _xlpm.f &gt; 0), " आणि ", "") &amp; _xlpm.paisa_num) &amp; " फक्त"
)</f>
        <v>₹ शंभर रुपये फक्त</v>
      </c>
      <c r="C1" s="6" t="s">
        <v>1</v>
      </c>
      <c r="D1" s="6"/>
      <c r="E1" s="6"/>
      <c r="F1" s="6"/>
      <c r="G1" s="6"/>
      <c r="H1" s="6"/>
    </row>
    <row r="2" spans="1:11" s="1" customFormat="1" ht="86.25" customHeight="1" x14ac:dyDescent="0.25">
      <c r="A2" s="3">
        <v>200</v>
      </c>
      <c r="B2" s="5" t="str" cm="1">
        <f t="array" ref="B2">_xlfn.LET(
    _xlpm.n,A2,
    _xlpm.i, INT( _xlpm.n),
    _xlpm.f, ROUND(MOD(_xlpm.n, 1) * 100, 0),
    _xlpm.m_list,{"एक","दोन","तीन","चार","पाच","सहा","सात","आठ","नऊ","दहा","अकरा","बारा","तेरा","चौदा","पंधरा","सोळा","सतरा","अठरा","एकोणीस","वीस","एकवीस","बावीस","तेवीस","चोवीस","पंचवीस","सहावीस","सत्तावीस","अठ्ठावीस","एकोणतीस","तीस","एकतीस","बत्तीस","तेहतीस","चौतीस","पस्तीस","छत्तीस","सदतीस","अडतीस","एकोणचाळीस","चाळीस","एक्केचाळीस","बेचाळीस","त्रेचाळीस","चौरेचाळीस","पंचेचाळीस","सेहचाळीस","सत्तेचाळीस","अठ्ठेचाळीस","एकोणपन्नास","पन्नास","एक्कावन्न","बावन्न","त्रेपन्न","चौपन","पंचावन्न","छप्पन्न","सत्तावन्न","अठ्ठावन्न","एकोणसाठ","साठ","एकसष्ट","बासष्ट","त्रेसष्ट","चौसष्ट","पासष्ट","सहासष्ट","सदुसष्ट","अडुसष्ठ","एकोणसत्तर","सत्तर","एकाहत्तर","बाहात्तर","त्र्याहत्तर","चौरेहत्तर","पंचाहत्तर","शहात्तर","सत्याहत्तर","अठ्ठेहत्तर","एकोणऐंशी","ऐंशी","एक्याऐंशी","ब्याऐंशी","त्र्याऐंशी","चौरेऐंशी","पंच्याऐंशी","सह्यांशी","सत्तेऐंशी","अठ्ठ्याऐंशी","एकोणनव्वद","नव्वद","एक्क्याण्णव","ब्याण्णव","त्र्याण्णव","चौऱ्याण्णव","पंच्याण्णव","शह्याण्णव","सत्त्याण्णव","अठ्ठ्याण्णव","नव्व्याण्णव","शंभर"},
    _xlpm.words, _xlfn.LAMBDA(_xlpm.num, _xlfn.LET(
        _xlpm.c, INT(_xlpm.num / 10^7),
        _xlpm.l, INT(MOD(_xlpm.num, 10^7) / 10^5),
        _xlpm.t, INT(MOD(_xlpm.num, 10^5) / 10^3),
        _xlpm.h, INT(MOD(_xlpm.num, 10^3) / 100),
        _xlpm.r, MOD(_xlpm.num, 100),
        _xlpm.get_w, _xlfn.LAMBDA(_xlpm.v, IF(_xlpm.v=0, "", INDEX(_xlpm.m_list, _xlpm.v))),
        _xlpm.txt, _xlfn.LAMBDA(_xlpm.v,_xlpm.s, IF(_xlpm.v=0, "", _xlpm.get_w(_xlpm.v) &amp; " " &amp; _xlpm.s &amp; " ")),
        _xlpm.h_txt, IF(_xlpm.h=0, "", IF(AND(_xlpm.h=1, _xlpm.r=0), "शंभर ", _xlpm.get_w(_xlpm.h) &amp; "शे ")),
        TRIM(_xlpm.txt(_xlpm.c, "कोटी") &amp; _xlpm.txt(_xlpm.l, "लाख") &amp; _xlpm.txt(_xlpm.t,"हजार") &amp; _xlpm.h_txt &amp; IF(_xlpm.r=0, "", _xlpm.get_w(_xlpm.r)))
    )),
    _xlpm.main_num, IF(_xlpm.i &gt; 0, _xlpm.words(_xlpm.i) &amp; " रुपये", ""),
    _xlpm.paisa_num, IF(_xlpm.f &gt; 0, _xlpm.words(_xlpm.f) &amp; " पैसे", ""),   TRIM(_xlpm.main_num &amp; IF(AND(_xlpm.i &gt; 0, _xlpm.f &gt; 0), " आणि ", "") &amp; _xlpm.paisa_num) &amp; " फक्त"
)</f>
        <v>दोनशे रुपये फक्त</v>
      </c>
      <c r="C2" s="6" t="s">
        <v>2</v>
      </c>
      <c r="D2" s="6"/>
      <c r="E2" s="6"/>
      <c r="F2" s="6"/>
      <c r="G2" s="6"/>
      <c r="H2" s="6"/>
    </row>
    <row r="3" spans="1:11" s="1" customFormat="1" ht="86.25" customHeight="1" x14ac:dyDescent="0.25">
      <c r="A3" s="3">
        <v>100</v>
      </c>
      <c r="B3" s="4" t="str" cm="1">
        <f t="array" ref="B3">_xlfn.LET(
    _xlpm.n, A3,
    _xlpm.i, INT(_xlpm.n),
    _xlpm.f, ROUND(MOD(_xlpm.n, 1) * 100, 0),
    _xlpm.m_list, {"One","Two","Three","Four","Five","Six","Seven","Eight","Nine","Ten","Eleven","Twelve","Thirteen","Fourteen","Fifteen","Sixteen","Seventeen","Eighteen","Nineteen","Twenty","Twenty One","Twenty Two","Twenty Three","Twenty Four","Twenty Five","Twenty Six","Twenty Seven","Twenty Eight","Twenty Nine","Thirty","Thirty One","Thirty Two","Thirty Three","Thirty Four","Thirty Five","Thirty Six","Thirty Seven","Thirty Eight","Thirty Nine","Forty","Forty One","Forty Two","Forty Three","Forty Four","Forty Five","Forty Six","Forty Seven","Forty Eight","Forty Nine","Fifty","Fifty One","Fifty Two","Fifty Three","Fifty Four","Fifty Five","Fifty Six","Fifty Seven","Fifty Eight","Fifty Nine","Sixty","Sixty One","Sixty Two","Sixty Three","Sixty Four","Sixty Five","Sixty Six","Sixty Seven","Sixty Eight","Sixty Nine","Seventy","Seventy One","Seventy Two","Seventy Three","Seventy Four","Seventy Five","Seventy Six","Seventy Seven","Seventy Eight","Seventy Nine","Eighty","Eighty One","Eighty Two","Eighty Three","Eighty Four","Eighty Five","Eighty Six","Eighty Seven","Eighty Eight","Eighty Nine","Ninety","Ninety One","Ninety Two","Ninety Three","Ninety Four","Ninety Five","Ninety Six","Ninety Seven","Ninety Eight","Ninety Nine","One Hundred"},
    _xlpm.words, _xlfn.LAMBDA(_xlpm.num, _xlfn.LET(
        _xlpm.c, INT(_xlpm.num / 10^7),
        _xlpm.l, INT(MOD(_xlpm.num, 10^7) / 10^5),
        _xlpm.t, INT(MOD(_xlpm.num, 10^5) / 10^3),
        _xlpm.h, INT(MOD(_xlpm.num, 10^3) / 100),
        _xlpm.r, MOD(_xlpm.num, 100),
        _xlpm.get_w, _xlfn.LAMBDA(_xlpm.v, IF(_xlpm.v=0, "", INDEX(_xlpm.m_list, _xlpm.v))),
        _xlpm.txt, _xlfn.LAMBDA(_xlpm.v,_xlpm.s, IF(_xlpm.v=0, "", _xlpm.get_w(_xlpm.v) &amp; " " &amp; _xlpm.s &amp; " ")),
        _xlpm.h_txt, IF(_xlpm.h=0, "", IF(AND(_xlpm.h=1, _xlpm.r=0), "One Hundred ", _xlpm.get_w(_xlpm.h) &amp; " Hundred ")),
        TRIM(_xlpm.txt(_xlpm.c, "Crore") &amp; _xlpm.txt(_xlpm.l, "Lakh") &amp; _xlpm.txt(_xlpm.t, "Thousand") &amp; _xlpm.h_txt &amp; IF(_xlpm.r=0, "", _xlpm.get_w(_xlpm.r)))
    )),
    _xlpm.main_num, IF(_xlpm.i &gt; 0, _xlpm.words(_xlpm.i) &amp; " Rupees", ""),
    _xlpm.paisa_num, IF(_xlpm.f &gt; 0, _xlpm.words(_xlpm.f) &amp; " Paise", ""),
    _xlfn.UNICHAR(8377) &amp; " " &amp; TRIM(_xlpm.main_num &amp; IF(AND(_xlpm.i &gt; 0, _xlpm.f &gt; 0), " and ", "") &amp; _xlpm.paisa_num) &amp; " Only"
)</f>
        <v>₹ One Hundred Rupees Only</v>
      </c>
      <c r="C3" s="6" t="s">
        <v>3</v>
      </c>
      <c r="D3" s="6"/>
      <c r="E3" s="6"/>
      <c r="F3" s="6"/>
      <c r="G3" s="6"/>
      <c r="H3" s="6"/>
    </row>
    <row r="4" spans="1:11" s="1" customFormat="1" ht="86.25" customHeight="1" x14ac:dyDescent="0.25">
      <c r="A4" s="3">
        <v>200</v>
      </c>
      <c r="B4" s="4" t="str" cm="1">
        <f t="array" ref="B4">_xlfn.LET(
    _xlpm.n, A4,
    _xlpm.i, INT(_xlpm.n),
    _xlpm.f, ROUND(MOD(_xlpm.n, 1) * 100, 0),
    _xlpm.m_list, {"One","Two","Three","Four","Five","Six","Seven","Eight","Nine","Ten","Eleven","Twelve","Thirteen","Fourteen","Fifteen","Sixteen","Seventeen","Eighteen","Nineteen","Twenty","Twenty One","Twenty Two","Twenty Three","Twenty Four","Twenty Five","Twenty Six","Twenty Seven","Twenty Eight","Twenty Nine","Thirty","Thirty One","Thirty Two","Thirty Three","Thirty Four","Thirty Five","Thirty Six","Thirty Seven","Thirty Eight","Thirty Nine","Forty","Forty One","Forty Two","Forty Three","Forty Four","Forty Five","Forty Six","Forty Seven","Forty Eight","Forty Nine","Fifty","Fifty One","Fifty Two","Fifty Three","Fifty Four","Fifty Five","Fifty Six","Fifty Seven","Fifty Eight","Fifty Nine","Sixty","Sixty One","Sixty Two","Sixty Three","Sixty Four","Sixty Five","Sixty Six","Sixty Seven","Sixty Eight","Sixty Nine","Seventy","Seventy One","Seventy Two","Seventy Three","Seventy Four","Seventy Five","Seventy Six","Seventy Seven","Seventy Eight","Seventy Nine","Eighty","Eighty One","Eighty Two","Eighty Three","Eighty Four","Eighty Five","Eighty Six","Eighty Seven","Eighty Eight","Eighty Nine","Ninety","Ninety One","Ninety Two","Ninety Three","Ninety Four","Ninety Five","Ninety Six","Ninety Seven","Ninety Eight","Ninety Nine","One Hundred"},
    _xlpm.words, _xlfn.LAMBDA(_xlpm.num, _xlfn.LET(
        _xlpm.c, INT(_xlpm.num / 10^7),
        _xlpm.l, INT(MOD(_xlpm.num, 10^7) / 10^5),
        _xlpm.t, INT(MOD(_xlpm.num, 10^5) / 10^3),
        _xlpm.h, INT(MOD(_xlpm.num, 10^3) / 100),
        _xlpm.r, MOD(_xlpm.num, 100),
        _xlpm.get_w, _xlfn.LAMBDA(_xlpm.v, IF(_xlpm.v=0, "", INDEX(_xlpm.m_list, _xlpm.v))),
        _xlpm.txt, _xlfn.LAMBDA(_xlpm.v,_xlpm.s, IF(_xlpm.v=0, "", _xlpm.get_w(_xlpm.v) &amp; " " &amp; _xlpm.s &amp; " ")),
        _xlpm.h_txt, IF(_xlpm.h=0, "", IF(AND(_xlpm.h=1, _xlpm.r=0), "One Hundred ", _xlpm.get_w(_xlpm.h) &amp; " Hundred ")),
        TRIM(_xlpm.txt(_xlpm.c, "Crore") &amp; _xlpm.txt(_xlpm.l, "Lakh") &amp; _xlpm.txt(_xlpm.t, "Thousand") &amp; _xlpm.h_txt &amp; IF(_xlpm.r=0, "", _xlpm.get_w(_xlpm.r)))
    )),
    _xlpm.main_num, IF(_xlpm.i &gt; 0, _xlpm.words(_xlpm.i) &amp; " Rupees", ""),
    _xlpm.paisa_num, IF(_xlpm.f &gt; 0, _xlpm.words(_xlpm.f) &amp; " Paise", ""),
    TRIM(_xlpm.main_num &amp; IF(AND(_xlpm.i &gt; 0, _xlpm.f &gt; 0), " and ", "") &amp; _xlpm.paisa_num) &amp; " Only"
)</f>
        <v>Two Hundred Rupees Only</v>
      </c>
      <c r="C4" s="6" t="s">
        <v>4</v>
      </c>
      <c r="D4" s="6"/>
      <c r="E4" s="6"/>
      <c r="F4" s="6"/>
      <c r="G4" s="6"/>
      <c r="H4" s="6"/>
    </row>
    <row r="5" spans="1:11" ht="15" customHeight="1" x14ac:dyDescent="0.25">
      <c r="A5" s="2" t="s">
        <v>0</v>
      </c>
      <c r="B5" s="2"/>
      <c r="C5" s="2"/>
      <c r="D5" s="2"/>
      <c r="E5" s="2"/>
      <c r="F5" s="2"/>
      <c r="G5" s="2"/>
      <c r="H5" s="2"/>
      <c r="I5" s="2"/>
      <c r="J5" s="2"/>
      <c r="K5" s="2"/>
    </row>
    <row r="6" spans="1:11" x14ac:dyDescent="0.25">
      <c r="A6" s="2"/>
      <c r="B6" s="2"/>
      <c r="C6" s="2"/>
      <c r="D6" s="2"/>
      <c r="E6" s="2"/>
      <c r="F6" s="2"/>
      <c r="G6" s="2"/>
      <c r="H6" s="2"/>
      <c r="I6" s="2"/>
      <c r="J6" s="2"/>
      <c r="K6" s="2"/>
    </row>
    <row r="7" spans="1:11" x14ac:dyDescent="0.25">
      <c r="A7" s="2"/>
      <c r="B7" s="2"/>
      <c r="C7" s="2"/>
      <c r="D7" s="2"/>
      <c r="E7" s="2"/>
      <c r="F7" s="2"/>
      <c r="G7" s="2"/>
      <c r="H7" s="2"/>
      <c r="I7" s="2"/>
      <c r="J7" s="2"/>
      <c r="K7" s="2"/>
    </row>
    <row r="8" spans="1:11" x14ac:dyDescent="0.25">
      <c r="A8" s="2"/>
      <c r="B8" s="2"/>
      <c r="C8" s="2"/>
      <c r="D8" s="2"/>
      <c r="E8" s="2"/>
      <c r="F8" s="2"/>
      <c r="G8" s="2"/>
      <c r="H8" s="2"/>
      <c r="I8" s="2"/>
      <c r="J8" s="2"/>
      <c r="K8" s="2"/>
    </row>
    <row r="9" spans="1:11" x14ac:dyDescent="0.25">
      <c r="A9" s="2"/>
      <c r="B9" s="2"/>
      <c r="C9" s="2"/>
      <c r="D9" s="2"/>
      <c r="E9" s="2"/>
      <c r="F9" s="2"/>
      <c r="G9" s="2"/>
      <c r="H9" s="2"/>
      <c r="I9" s="2"/>
      <c r="J9" s="2"/>
      <c r="K9" s="2"/>
    </row>
    <row r="10" spans="1:11" x14ac:dyDescent="0.25">
      <c r="A10" s="2"/>
      <c r="B10" s="2"/>
      <c r="C10" s="2"/>
      <c r="D10" s="2"/>
      <c r="E10" s="2"/>
      <c r="F10" s="2"/>
      <c r="G10" s="2"/>
      <c r="H10" s="2"/>
      <c r="I10" s="2"/>
      <c r="J10" s="2"/>
      <c r="K10" s="2"/>
    </row>
    <row r="11" spans="1:11" x14ac:dyDescent="0.25">
      <c r="A11" s="2"/>
      <c r="B11" s="2"/>
      <c r="C11" s="2"/>
      <c r="D11" s="2"/>
      <c r="E11" s="2"/>
      <c r="F11" s="2"/>
      <c r="G11" s="2"/>
      <c r="H11" s="2"/>
      <c r="I11" s="2"/>
      <c r="J11" s="2"/>
      <c r="K11" s="2"/>
    </row>
    <row r="12" spans="1:11" x14ac:dyDescent="0.25">
      <c r="A12" s="2"/>
      <c r="B12" s="2"/>
      <c r="C12" s="2"/>
      <c r="D12" s="2"/>
      <c r="E12" s="2"/>
      <c r="F12" s="2"/>
      <c r="G12" s="2"/>
      <c r="H12" s="2"/>
      <c r="I12" s="2"/>
      <c r="J12" s="2"/>
      <c r="K12" s="2"/>
    </row>
    <row r="13" spans="1:11" x14ac:dyDescent="0.25">
      <c r="A13" s="2"/>
      <c r="B13" s="2"/>
      <c r="C13" s="2"/>
      <c r="D13" s="2"/>
      <c r="E13" s="2"/>
      <c r="F13" s="2"/>
      <c r="G13" s="2"/>
      <c r="H13" s="2"/>
      <c r="I13" s="2"/>
      <c r="J13" s="2"/>
      <c r="K13" s="2"/>
    </row>
    <row r="14" spans="1:11" x14ac:dyDescent="0.25">
      <c r="A14" s="2"/>
      <c r="B14" s="2"/>
      <c r="C14" s="2"/>
      <c r="D14" s="2"/>
      <c r="E14" s="2"/>
      <c r="F14" s="2"/>
      <c r="G14" s="2"/>
      <c r="H14" s="2"/>
      <c r="I14" s="2"/>
      <c r="J14" s="2"/>
      <c r="K14" s="2"/>
    </row>
    <row r="15" spans="1:11" x14ac:dyDescent="0.25">
      <c r="A15" s="2"/>
      <c r="B15" s="2"/>
      <c r="C15" s="2"/>
      <c r="D15" s="2"/>
      <c r="E15" s="2"/>
      <c r="F15" s="2"/>
      <c r="G15" s="2"/>
      <c r="H15" s="2"/>
      <c r="I15" s="2"/>
      <c r="J15" s="2"/>
      <c r="K15" s="2"/>
    </row>
    <row r="16" spans="1:11" x14ac:dyDescent="0.25">
      <c r="A16" s="2"/>
      <c r="B16" s="2"/>
      <c r="C16" s="2"/>
      <c r="D16" s="2"/>
      <c r="E16" s="2"/>
      <c r="F16" s="2"/>
      <c r="G16" s="2"/>
      <c r="H16" s="2"/>
      <c r="I16" s="2"/>
      <c r="J16" s="2"/>
      <c r="K16" s="2"/>
    </row>
  </sheetData>
  <mergeCells count="5">
    <mergeCell ref="A5:K16"/>
    <mergeCell ref="C1:H1"/>
    <mergeCell ref="C2:H2"/>
    <mergeCell ref="C3:H3"/>
    <mergeCell ref="C4:H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Gursale</dc:creator>
  <cp:lastModifiedBy>Mahesh Gursale</cp:lastModifiedBy>
  <dcterms:created xsi:type="dcterms:W3CDTF">2026-02-28T10:46:05Z</dcterms:created>
  <dcterms:modified xsi:type="dcterms:W3CDTF">2026-02-28T11:20:49Z</dcterms:modified>
</cp:coreProperties>
</file>