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2DD6FAE7-7475-4DFA-81AB-FA92A610B1FB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2" i="19"/>
  <c r="C29" i="18"/>
  <c r="D29" i="18"/>
  <c r="E29" i="18"/>
  <c r="F29" i="18"/>
  <c r="B29" i="18"/>
  <c r="C28" i="18"/>
  <c r="D28" i="18"/>
  <c r="E28" i="18"/>
  <c r="F28" i="18"/>
  <c r="B28" i="18"/>
  <c r="C30" i="18"/>
  <c r="D30" i="18"/>
  <c r="E30" i="18"/>
  <c r="F30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<sst xmlns="http://schemas.openxmlformats.org/spreadsheetml/2006/main" count="416" uniqueCount="191">
  <si>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</si>
  <si>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</si>
  <si>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</si>
  <si>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</si>
  <si>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</si>
  <si>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</si>
  <si>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</si>
  <si>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</si>
  <si>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</si>
  <si>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</si>
  <si>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</si>
  <si>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</si>
  <si>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</si>
  <si>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</si>
  <si>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</si>
  <si>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</si>
  <si>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</si>
  <si>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</si>
  <si>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</si>
  <si>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</si>
  <si>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</si>
  <si>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</si>
  <si>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</si>
  <si>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</si>
  <si>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</si>
  <si>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</si>
  <si>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</si>
  <si>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</si>
  <si>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</si>
  <si>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</si>
  <si>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</si>
  <si>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</si>
  <si>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</si>
  <si>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</si>
  <si>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</si>
  <si>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</si>
  <si>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</si>
  <si>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</si>
  <si>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</si>
  <si>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</si>
  <si>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</si>
  <si>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</si>
  <si>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</si>
  <si>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</si>
  <si>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</si>
  <si>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</si>
  <si>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</si>
  <si>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</si>
  <si>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</si>
  <si>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</si>
  <si>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</si>
  <si>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</si>
  <si>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</si>
  <si>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</si>
  <si>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</si>
  <si>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</si>
  <si>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</si>
  <si>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</si>
  <si>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</si>
  <si>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</si>
  <si>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</si>
  <si>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</si>
  <si>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</si>
  <si>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</si>
  <si>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</si>
  <si>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</si>
  <si>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</si>
  <si>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</si>
  <si>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</si>
  <si>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</si>
  <si>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</si>
  <si>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</si>
  <si>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</si>
  <si>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</si>
  <si>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</si>
  <si>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</si>
  <si>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</si>
  <si>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</si>
  <si>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</si>
  <si>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</si>
  <si>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</si>
  <si>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</si>
  <si>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</si>
  <si>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</si>
  <si>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</si>
  <si>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</si>
  <si>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</si>
  <si>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</si>
  <si>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</si>
  <si>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</si>
  <si>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</si>
  <si>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</si>
  <si>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</si>
  <si>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</si>
  <si>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</si>
  <si>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</si>
  <si>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</si>
  <si>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</si>
  <si>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</si>
  <si>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</si>
  <si>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</si>
  <si>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</si>
  <si>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</si>
  <si>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</si>
  <si>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</si>
  <si>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</si>
  <si>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</si>
  <si>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</si>
  <si>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</si>
  <si>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</si>
  <si>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</si>
  <si>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</si>
  <si>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</si>
  <si>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</si>
  <si>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</si>
  <si>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</si>
  <si>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</si>
  <si>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</si>
  <si>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</si>
  <si>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</si>
  <si>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</si>
  <si>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</si>
  <si>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</si>
  <si>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</si>
  <si>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</si>
  <si>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</si>
  <si>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</si>
  <si>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</si>
  <si>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</si>
  <si>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</si>
  <si>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</si>
  <si>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</si>
  <si>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</si>
  <si>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</si>
  <si>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</si>
  <si>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</si>
  <si>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</si>
  <si>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</si>
  <si>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</si>
  <si>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</si>
  <si>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</si>
  <si>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</si>
  <si>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</si>
  <si>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</si>
  <si>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</si>
  <si>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</si>
  <si>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</si>
  <si>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</si>
  <si>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</si>
  <si>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</si>
  <si>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</si>
  <si>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</si>
  <si>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</si>
  <si>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</si>
  <si>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</si>
  <si>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</si>
  <si>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</si>
  <si>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</si>
  <si>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</si>
  <si>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</si>
  <si>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</si>
  <si>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</si>
  <si>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</si>
  <si>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</si>
  <si>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</si>
  <si>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</si>
  <si>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</si>
  <si>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</si>
  <si>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</si>
  <si>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</si>
  <si>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</si>
  <si>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</si>
  <si>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</si>
  <si>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</si>
  <si>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</si>
  <si>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</si>
  <si>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</si>
  <si>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</si>
  <si>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First,Select the all the values from table….. Second,Go to Data Dashboard and then select the Text to coloumn menu and then select deliminated and then split the data by(-) given in question and paste in all coloumn</t>
  </si>
  <si>
    <t>SUBSTITUTE(C12:C21,#N/A,20)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</si>
  <si>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</si>
  <si>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</si>
  <si>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</si>
  <si>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</si>
  <si>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</si>
  <si>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</si>
  <si>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</si>
  <si>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</si>
  <si>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</si>
  <si>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</si>
  <si>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Unable to find this solution.We can solve this solve by changing the value of id in table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</si>
</sst>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5" fillId="0" borderId="0" xfId="0" applyFont="1" applyAlignment="1">
      <alignment wrapText="1"/>
    </xf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11" xfId="0" applyFont="1" applyBorder="1"/>
    <xf numFmtId="0" fontId="7" fillId="0" borderId="6" xfId="0" applyFont="1" applyBorder="1"/>
    <xf numFmtId="0" fontId="7" fillId="0" borderId="4" xfId="0" applyFont="1" applyBorder="1"/>
    <xf numFmtId="0" fontId="3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2330DD-EDA2-47FF-9DA5-8FDA8A46ECCA}" name="Table1" displayName="Table1" ref="A9:J19" totalsRowShown="0" headerRowDxfId="9" dataDxfId="10" headerRowBorderDxfId="22" tableBorderDxfId="23" totalsRowBorderDxfId="21">
  <autoFilter ref="A9:J19" xr:uid="{0C2330DD-EDA2-47FF-9DA5-8FDA8A46ECCA}"/>
  <tableColumns count="10">
    <tableColumn id="1" xr3:uid="{4195974E-EB70-4FDC-8A65-0CEB9B1BE633}" name="Column1" dataDxfId="20"/>
    <tableColumn id="2" xr3:uid="{FF4D3E1E-9C74-4088-82C1-8D8C466066D4}" name="Column2" dataDxfId="19"/>
    <tableColumn id="3" xr3:uid="{CCF72CB9-171F-4289-A865-F218E4292C9F}" name="Column3" dataDxfId="18"/>
    <tableColumn id="4" xr3:uid="{3553F002-3F80-4861-82B4-830CF47D07EA}" name="Column4" dataDxfId="17"/>
    <tableColumn id="5" xr3:uid="{0AD1791A-0A55-47A7-B323-98D2E960166A}" name="Column5" dataDxfId="16"/>
    <tableColumn id="6" xr3:uid="{68F94DE3-1704-4B68-B3D8-4CE87D717522}" name="Column6" dataDxfId="15"/>
    <tableColumn id="7" xr3:uid="{F7073933-0EFD-4DF8-B14D-0A146642E960}" name="Column7" dataDxfId="14"/>
    <tableColumn id="8" xr3:uid="{D0A6FF78-6866-45F9-85A2-B0A9FE5BC658}" name="Column8" dataDxfId="13"/>
    <tableColumn id="9" xr3:uid="{B678B918-6A8A-4C49-B932-B265647C8F63}" name="Column9" dataDxfId="12"/>
    <tableColumn id="10" xr3:uid="{C48AFCEA-76F5-4FC7-990E-1E80499B1D68}" name="Column1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B68488-468A-4FF1-8090-5349493DD6EC}" name="Table2" displayName="Table2" ref="M9:N19" totalsRowShown="0" headerRowDxfId="0" headerRowBorderDxfId="3" tableBorderDxfId="4">
  <autoFilter ref="M9:N19" xr:uid="{48B68488-468A-4FF1-8090-5349493DD6EC}"/>
  <tableColumns count="2">
    <tableColumn id="1" xr3:uid="{DF7C4CC0-A110-413D-986B-CB7B01D63462}" name="Column1" dataDxfId="2"/>
    <tableColumn id="2" xr3:uid="{7029665C-FEC9-4956-9DB9-866208DBA75B}" name="Column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2" sqref="B12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I1" zoomScaleNormal="100" workbookViewId="0">
      <pane ySplit="1" topLeftCell="A2" activePane="bottomLeft" state="frozen"/>
      <selection pane="bottomLeft"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30.1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8" priority="4"/>
  </conditionalFormatting>
  <conditionalFormatting sqref="B1:B1048576">
    <cfRule type="duplicateValues" dxfId="7" priority="3"/>
  </conditionalFormatting>
  <conditionalFormatting sqref="G2:W40">
    <cfRule type="cellIs" dxfId="6" priority="1" operator="equal">
      <formula>0</formula>
    </cfRule>
    <cfRule type="cellIs" dxfId="5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9" sqref="E9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H27" sqref="H27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VLOOKUP(A6,Dataset!A1:X40,7,FALSE)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5" x14ac:dyDescent="0.25">
      <c r="A7" s="7" t="s">
        <v>4</v>
      </c>
      <c r="B7" s="12">
        <f>VLOOKUP(A7,Dataset!A2:X41,7,FALSE)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5" x14ac:dyDescent="0.25">
      <c r="A8" s="7" t="s">
        <v>7</v>
      </c>
      <c r="B8" s="12">
        <f>VLOOKUP(A8,Dataset!A3:X42,7,FALSE)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5" x14ac:dyDescent="0.25">
      <c r="A9" s="7" t="s">
        <v>8</v>
      </c>
      <c r="B9" s="12">
        <f>VLOOKUP(A9,Dataset!A4:X43,7,FALSE)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5" x14ac:dyDescent="0.25">
      <c r="A10" s="7" t="s">
        <v>11</v>
      </c>
      <c r="B10" s="12">
        <f>VLOOKUP(A10,Dataset!A5:X44,7,FALSE)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5" x14ac:dyDescent="0.25">
      <c r="A11" s="7" t="s">
        <v>12</v>
      </c>
      <c r="B11" s="12">
        <f>VLOOKUP(A11,Dataset!A6:X45,7,FALSE)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5" x14ac:dyDescent="0.25">
      <c r="A12" s="7" t="s">
        <v>14</v>
      </c>
      <c r="B12" s="12">
        <f>VLOOKUP(A12,Dataset!A7:X46,7,FALSE)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5" x14ac:dyDescent="0.25">
      <c r="A13" s="7" t="s">
        <v>15</v>
      </c>
      <c r="B13" s="12">
        <f>VLOOKUP(A13,Dataset!A8:X47,7,FALSE)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5" x14ac:dyDescent="0.25">
      <c r="A14" s="7" t="s">
        <v>16</v>
      </c>
      <c r="B14" s="12">
        <f>VLOOKUP(A14,Dataset!A9:X48,7,FALSE)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5" x14ac:dyDescent="0.25">
      <c r="A15" s="7" t="s">
        <v>18</v>
      </c>
      <c r="B15" s="12">
        <f>VLOOKUP(A15,Dataset!A10:X49,7,FALSE)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5" x14ac:dyDescent="0.25">
      <c r="A16" s="7" t="s">
        <v>20</v>
      </c>
      <c r="B16" s="12">
        <f>VLOOKUP(A16,Dataset!A11:X50,7,FALSE)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5" x14ac:dyDescent="0.25">
      <c r="A17" s="7" t="s">
        <v>22</v>
      </c>
      <c r="B17" s="12">
        <f>VLOOKUP(A17,Dataset!A12:X51,7,FALSE)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5" x14ac:dyDescent="0.25">
      <c r="A18" s="7" t="s">
        <v>23</v>
      </c>
      <c r="B18" s="12">
        <f>VLOOKUP(A18,Dataset!A13:X52,7,FALSE)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5" x14ac:dyDescent="0.25">
      <c r="A19" s="7" t="s">
        <v>24</v>
      </c>
      <c r="B19" s="12">
        <f>VLOOKUP(A19,Dataset!A14:X53,7,FALSE)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5" x14ac:dyDescent="0.25">
      <c r="A20" s="7" t="s">
        <v>28</v>
      </c>
      <c r="B20" s="12">
        <f>VLOOKUP(A20,Dataset!A15:X54,7,FALSE)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5" x14ac:dyDescent="0.25">
      <c r="A21" s="7" t="s">
        <v>57</v>
      </c>
      <c r="B21" s="12">
        <f>VLOOKUP(A21,Dataset!A16:X55,7,FALSE)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5" x14ac:dyDescent="0.25">
      <c r="A22" s="7" t="s">
        <v>58</v>
      </c>
      <c r="B22" s="12">
        <f>VLOOKUP(A22,Dataset!A17:X56,7,FALSE)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5" x14ac:dyDescent="0.25">
      <c r="A23" s="7" t="s">
        <v>31</v>
      </c>
      <c r="B23" s="12">
        <f>VLOOKUP(A23,Dataset!A18:X57,7,FALSE)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5" x14ac:dyDescent="0.25">
      <c r="A24" s="7" t="s">
        <v>32</v>
      </c>
      <c r="B24" s="12">
        <f>VLOOKUP(A24,Dataset!A19:X58,7,FALSE)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5" x14ac:dyDescent="0.25">
      <c r="A25" s="7" t="s">
        <v>34</v>
      </c>
      <c r="B25" s="12">
        <f>VLOOKUP(A25,Dataset!A20:X59,7,FALSE)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5" x14ac:dyDescent="0.25">
      <c r="A26" s="7" t="s">
        <v>37</v>
      </c>
      <c r="B26" s="12">
        <f>VLOOKUP(A26,Dataset!A21:X60,7,FALSE)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5" x14ac:dyDescent="0.25">
      <c r="A27" s="7" t="s">
        <v>39</v>
      </c>
      <c r="B27" s="12">
        <f>VLOOKUP(A27,Dataset!A22:X61,7,FALSE)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P54"/>
  <sheetViews>
    <sheetView zoomScaleNormal="100" workbookViewId="0">
      <selection activeCell="I13" sqref="I13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6" s="41" customFormat="1" ht="21" x14ac:dyDescent="0.35">
      <c r="A1" s="42" t="s">
        <v>56</v>
      </c>
      <c r="B1" s="41" t="s">
        <v>174</v>
      </c>
    </row>
    <row r="2" spans="1:16" customFormat="1" ht="12.75" x14ac:dyDescent="0.2"/>
    <row r="3" spans="1:16" s="2" customFormat="1" x14ac:dyDescent="0.25">
      <c r="B3" s="1"/>
    </row>
    <row r="4" spans="1:16" s="2" customFormat="1" x14ac:dyDescent="0.25">
      <c r="B4" s="1" t="s">
        <v>151</v>
      </c>
    </row>
    <row r="5" spans="1:16" ht="18.75" x14ac:dyDescent="0.3">
      <c r="A5" s="43" t="s">
        <v>53</v>
      </c>
      <c r="B5" s="40"/>
    </row>
    <row r="6" spans="1:16" ht="18.75" x14ac:dyDescent="0.3">
      <c r="A6" s="43" t="s">
        <v>153</v>
      </c>
      <c r="B6" s="48" t="s">
        <v>178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</row>
    <row r="7" spans="1:16" ht="18.75" x14ac:dyDescent="0.3">
      <c r="A7" s="4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</row>
    <row r="8" spans="1:16" x14ac:dyDescent="0.25"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</row>
    <row r="9" spans="1:16" ht="23.25" x14ac:dyDescent="0.35">
      <c r="A9" s="18" t="s">
        <v>165</v>
      </c>
      <c r="I9" s="2"/>
      <c r="J9" s="2"/>
    </row>
    <row r="10" spans="1:16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6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6" ht="23.25" x14ac:dyDescent="0.35">
      <c r="A14" s="18" t="s">
        <v>162</v>
      </c>
    </row>
    <row r="15" spans="1:16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6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mergeCells count="1">
    <mergeCell ref="B6:P8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E22" sqref="E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8" spans="1:3" x14ac:dyDescent="0.2">
      <c r="A8" s="2" t="s">
        <v>179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4" zoomScaleNormal="100" workbookViewId="0">
      <selection activeCell="Q7" sqref="Q7"/>
    </sheetView>
  </sheetViews>
  <sheetFormatPr defaultColWidth="11" defaultRowHeight="12.75" x14ac:dyDescent="0.2"/>
  <cols>
    <col min="1" max="1" width="28.1640625" style="2" bestFit="1" customWidth="1"/>
    <col min="2" max="9" width="11.83203125" style="2" customWidth="1"/>
    <col min="10" max="10" width="13" style="2" customWidth="1"/>
    <col min="11" max="12" width="11" style="2"/>
    <col min="13" max="14" width="12.83203125" style="2" customWidth="1"/>
    <col min="15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59" t="s">
        <v>190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50" t="s">
        <v>180</v>
      </c>
      <c r="B9" s="51" t="s">
        <v>181</v>
      </c>
      <c r="C9" s="51" t="s">
        <v>182</v>
      </c>
      <c r="D9" s="51" t="s">
        <v>183</v>
      </c>
      <c r="E9" s="51" t="s">
        <v>184</v>
      </c>
      <c r="F9" s="51" t="s">
        <v>185</v>
      </c>
      <c r="G9" s="51" t="s">
        <v>186</v>
      </c>
      <c r="H9" s="51" t="s">
        <v>187</v>
      </c>
      <c r="I9" s="51" t="s">
        <v>188</v>
      </c>
      <c r="J9" s="52" t="s">
        <v>189</v>
      </c>
      <c r="M9" s="57" t="s">
        <v>180</v>
      </c>
      <c r="N9" s="58" t="s">
        <v>181</v>
      </c>
    </row>
    <row r="10" spans="1:14" ht="15" x14ac:dyDescent="0.25">
      <c r="A10" s="49"/>
      <c r="B10" s="26" t="s">
        <v>89</v>
      </c>
      <c r="C10" s="26" t="s">
        <v>90</v>
      </c>
      <c r="D10" s="26" t="s">
        <v>91</v>
      </c>
      <c r="E10" s="26" t="s">
        <v>92</v>
      </c>
      <c r="F10" s="26" t="s">
        <v>93</v>
      </c>
      <c r="G10" s="26" t="s">
        <v>94</v>
      </c>
      <c r="H10" s="26" t="s">
        <v>95</v>
      </c>
      <c r="I10" s="26" t="s">
        <v>96</v>
      </c>
      <c r="J10" s="36" t="s">
        <v>97</v>
      </c>
      <c r="M10" s="56" t="s">
        <v>43</v>
      </c>
      <c r="N10" s="20" t="s">
        <v>99</v>
      </c>
    </row>
    <row r="11" spans="1:14" ht="15" x14ac:dyDescent="0.25">
      <c r="A11" s="49" t="s">
        <v>89</v>
      </c>
      <c r="B11" s="25">
        <v>-1</v>
      </c>
      <c r="C11" s="25">
        <v>95</v>
      </c>
      <c r="D11" s="25">
        <v>-1</v>
      </c>
      <c r="E11" s="25">
        <v>185</v>
      </c>
      <c r="F11" s="25">
        <v>255</v>
      </c>
      <c r="G11" s="25">
        <v>305</v>
      </c>
      <c r="H11" s="25">
        <v>415</v>
      </c>
      <c r="I11" s="25">
        <v>480</v>
      </c>
      <c r="J11" s="38">
        <v>525</v>
      </c>
      <c r="M11" s="8">
        <v>10100</v>
      </c>
      <c r="N11" s="7" t="s">
        <v>89</v>
      </c>
    </row>
    <row r="12" spans="1:14" ht="15" x14ac:dyDescent="0.25">
      <c r="A12" s="49" t="s">
        <v>90</v>
      </c>
      <c r="B12" s="25">
        <v>95</v>
      </c>
      <c r="C12" s="25">
        <v>-1</v>
      </c>
      <c r="D12" s="25">
        <v>-1</v>
      </c>
      <c r="E12" s="25">
        <v>90</v>
      </c>
      <c r="F12" s="25">
        <v>160</v>
      </c>
      <c r="G12" s="25">
        <v>210</v>
      </c>
      <c r="H12" s="25">
        <v>325</v>
      </c>
      <c r="I12" s="25">
        <v>390</v>
      </c>
      <c r="J12" s="38">
        <v>430</v>
      </c>
      <c r="M12" s="8">
        <v>10102</v>
      </c>
      <c r="N12" s="7" t="s">
        <v>90</v>
      </c>
    </row>
    <row r="13" spans="1:14" ht="15" x14ac:dyDescent="0.25">
      <c r="A13" s="49" t="s">
        <v>91</v>
      </c>
      <c r="B13" s="25">
        <v>-1</v>
      </c>
      <c r="C13" s="25">
        <v>-1</v>
      </c>
      <c r="D13" s="25">
        <v>-1</v>
      </c>
      <c r="E13" s="25">
        <v>60</v>
      </c>
      <c r="F13" s="25">
        <v>130</v>
      </c>
      <c r="G13" s="25">
        <v>180</v>
      </c>
      <c r="H13" s="25">
        <v>295</v>
      </c>
      <c r="I13" s="25">
        <v>355</v>
      </c>
      <c r="J13" s="38">
        <v>400</v>
      </c>
      <c r="M13" s="8">
        <v>10104</v>
      </c>
      <c r="N13" s="7" t="s">
        <v>91</v>
      </c>
    </row>
    <row r="14" spans="1:14" ht="15" x14ac:dyDescent="0.25">
      <c r="A14" s="49" t="s">
        <v>92</v>
      </c>
      <c r="B14" s="25">
        <v>185</v>
      </c>
      <c r="C14" s="25">
        <v>90</v>
      </c>
      <c r="D14" s="25">
        <v>60</v>
      </c>
      <c r="E14" s="25">
        <v>-1</v>
      </c>
      <c r="F14" s="25">
        <v>70</v>
      </c>
      <c r="G14" s="25">
        <v>120</v>
      </c>
      <c r="H14" s="25">
        <v>235</v>
      </c>
      <c r="I14" s="25">
        <v>300</v>
      </c>
      <c r="J14" s="38">
        <v>340</v>
      </c>
      <c r="M14" s="8">
        <v>10106</v>
      </c>
      <c r="N14" s="7" t="s">
        <v>92</v>
      </c>
    </row>
    <row r="15" spans="1:14" ht="15" x14ac:dyDescent="0.25">
      <c r="A15" s="49" t="s">
        <v>93</v>
      </c>
      <c r="B15" s="25">
        <v>255</v>
      </c>
      <c r="C15" s="25">
        <v>160</v>
      </c>
      <c r="D15" s="25">
        <v>130</v>
      </c>
      <c r="E15" s="25">
        <v>70</v>
      </c>
      <c r="F15" s="25">
        <v>-1</v>
      </c>
      <c r="G15" s="25">
        <v>50</v>
      </c>
      <c r="H15" s="25">
        <v>165</v>
      </c>
      <c r="I15" s="25">
        <v>230</v>
      </c>
      <c r="J15" s="38">
        <v>270</v>
      </c>
      <c r="M15" s="8">
        <v>10108</v>
      </c>
      <c r="N15" s="7" t="s">
        <v>93</v>
      </c>
    </row>
    <row r="16" spans="1:14" ht="15" x14ac:dyDescent="0.25">
      <c r="A16" s="49" t="s">
        <v>94</v>
      </c>
      <c r="B16" s="25">
        <v>305</v>
      </c>
      <c r="C16" s="25">
        <v>210</v>
      </c>
      <c r="D16" s="25">
        <v>180</v>
      </c>
      <c r="E16" s="25">
        <v>120</v>
      </c>
      <c r="F16" s="25">
        <v>50</v>
      </c>
      <c r="G16" s="25">
        <v>-1</v>
      </c>
      <c r="H16" s="25">
        <v>115</v>
      </c>
      <c r="I16" s="25">
        <v>180</v>
      </c>
      <c r="J16" s="38">
        <v>220</v>
      </c>
      <c r="M16" s="8">
        <v>10110</v>
      </c>
      <c r="N16" s="7" t="s">
        <v>94</v>
      </c>
    </row>
    <row r="17" spans="1:14" ht="15" x14ac:dyDescent="0.25">
      <c r="A17" s="49" t="s">
        <v>95</v>
      </c>
      <c r="B17" s="25">
        <v>415</v>
      </c>
      <c r="C17" s="25">
        <v>325</v>
      </c>
      <c r="D17" s="25">
        <v>295</v>
      </c>
      <c r="E17" s="25">
        <v>235</v>
      </c>
      <c r="F17" s="25">
        <v>165</v>
      </c>
      <c r="G17" s="25">
        <v>115</v>
      </c>
      <c r="H17" s="25">
        <v>-1</v>
      </c>
      <c r="I17" s="25">
        <v>65</v>
      </c>
      <c r="J17" s="38">
        <v>105</v>
      </c>
      <c r="M17" s="8">
        <v>10112</v>
      </c>
      <c r="N17" s="7" t="s">
        <v>95</v>
      </c>
    </row>
    <row r="18" spans="1:14" ht="15" x14ac:dyDescent="0.25">
      <c r="A18" s="49" t="s">
        <v>96</v>
      </c>
      <c r="B18" s="25">
        <v>480</v>
      </c>
      <c r="C18" s="25">
        <v>390</v>
      </c>
      <c r="D18" s="25">
        <v>355</v>
      </c>
      <c r="E18" s="25">
        <v>300</v>
      </c>
      <c r="F18" s="25">
        <v>230</v>
      </c>
      <c r="G18" s="25">
        <v>180</v>
      </c>
      <c r="H18" s="25">
        <v>65</v>
      </c>
      <c r="I18" s="25">
        <v>-1</v>
      </c>
      <c r="J18" s="38">
        <v>40</v>
      </c>
      <c r="M18" s="8">
        <v>10114</v>
      </c>
      <c r="N18" s="7" t="s">
        <v>96</v>
      </c>
    </row>
    <row r="19" spans="1:14" ht="15" x14ac:dyDescent="0.25">
      <c r="A19" s="53" t="s">
        <v>97</v>
      </c>
      <c r="B19" s="54">
        <v>525</v>
      </c>
      <c r="C19" s="54">
        <v>430</v>
      </c>
      <c r="D19" s="54">
        <v>400</v>
      </c>
      <c r="E19" s="54">
        <v>340</v>
      </c>
      <c r="F19" s="54">
        <v>270</v>
      </c>
      <c r="G19" s="54">
        <v>220</v>
      </c>
      <c r="H19" s="54">
        <v>105</v>
      </c>
      <c r="I19" s="54">
        <v>40</v>
      </c>
      <c r="J19" s="55">
        <v>-1</v>
      </c>
      <c r="M19" s="8">
        <v>10116</v>
      </c>
      <c r="N19" s="7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v>95</v>
      </c>
    </row>
    <row r="24" spans="1:14" ht="15" x14ac:dyDescent="0.25">
      <c r="A24" s="7">
        <v>10100</v>
      </c>
      <c r="B24" s="12">
        <v>10104</v>
      </c>
      <c r="C24" s="44">
        <f>-1</f>
        <v>-1</v>
      </c>
    </row>
    <row r="25" spans="1:14" ht="15" x14ac:dyDescent="0.25">
      <c r="A25" s="7">
        <v>10108</v>
      </c>
      <c r="B25" s="12">
        <v>10102</v>
      </c>
      <c r="C25" s="44">
        <v>160</v>
      </c>
    </row>
    <row r="26" spans="1:14" ht="15" x14ac:dyDescent="0.25">
      <c r="A26" s="7">
        <v>10100</v>
      </c>
      <c r="B26" s="12">
        <v>10106</v>
      </c>
      <c r="C26" s="44">
        <v>185</v>
      </c>
    </row>
    <row r="27" spans="1:14" ht="15" x14ac:dyDescent="0.25">
      <c r="A27" s="7">
        <v>10108</v>
      </c>
      <c r="B27" s="12">
        <v>10110</v>
      </c>
      <c r="C27" s="44">
        <v>50</v>
      </c>
    </row>
    <row r="28" spans="1:14" ht="15" x14ac:dyDescent="0.25">
      <c r="A28" s="7">
        <v>10102</v>
      </c>
      <c r="B28" s="12">
        <v>10104</v>
      </c>
      <c r="C28" s="44">
        <v>90</v>
      </c>
    </row>
    <row r="29" spans="1:14" ht="15" x14ac:dyDescent="0.25">
      <c r="A29" s="7">
        <v>10106</v>
      </c>
      <c r="B29" s="12">
        <v>10108</v>
      </c>
      <c r="C29" s="44">
        <v>70</v>
      </c>
    </row>
    <row r="30" spans="1:14" ht="15" x14ac:dyDescent="0.25">
      <c r="A30" s="7">
        <v>10102</v>
      </c>
      <c r="B30" s="12">
        <v>10106</v>
      </c>
      <c r="C30" s="44">
        <v>90</v>
      </c>
    </row>
    <row r="31" spans="1:14" ht="15" x14ac:dyDescent="0.25">
      <c r="A31" s="7">
        <v>10110</v>
      </c>
      <c r="B31" s="12">
        <v>10114</v>
      </c>
      <c r="C31" s="44">
        <v>180</v>
      </c>
    </row>
    <row r="32" spans="1:14" ht="15" x14ac:dyDescent="0.25">
      <c r="A32" s="7">
        <v>10104</v>
      </c>
      <c r="B32" s="12">
        <v>10106</v>
      </c>
      <c r="C32" s="44">
        <v>60</v>
      </c>
    </row>
    <row r="33" spans="1:3" ht="15" x14ac:dyDescent="0.25">
      <c r="A33" s="7">
        <v>10110</v>
      </c>
      <c r="B33" s="12">
        <v>10112</v>
      </c>
      <c r="C33" s="44">
        <v>115</v>
      </c>
    </row>
    <row r="34" spans="1:3" ht="15" x14ac:dyDescent="0.25">
      <c r="A34" s="7">
        <v>10100</v>
      </c>
      <c r="B34" s="12">
        <v>10114</v>
      </c>
      <c r="C34" s="44">
        <v>480</v>
      </c>
    </row>
    <row r="35" spans="1:3" ht="15" x14ac:dyDescent="0.25">
      <c r="A35" s="9">
        <v>10112</v>
      </c>
      <c r="B35" s="13">
        <v>10116</v>
      </c>
      <c r="C35" s="45">
        <v>105</v>
      </c>
    </row>
  </sheetData>
  <mergeCells count="1">
    <mergeCell ref="B5:N5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FA7DFB-9D32-4785-BEA4-A77014E43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Nikhil Jha</cp:lastModifiedBy>
  <dcterms:created xsi:type="dcterms:W3CDTF">2015-02-10T17:33:11Z</dcterms:created>
  <dcterms:modified xsi:type="dcterms:W3CDTF">2023-12-11T14:26:02Z</dcterms:modified>
</cp:coreProperties>
</file>