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Lenovo Affiliate" sheetId="3" r:id="rId1"/>
    <sheet name="Lenovo SEM" sheetId="4" r:id="rId2"/>
    <sheet name="Lenovo Display" sheetId="5" r:id="rId3"/>
    <sheet name="Lenovo email" sheetId="6" r:id="rId4"/>
    <sheet name="Lenovo SEO" sheetId="11" r:id="rId5"/>
    <sheet name="NEC Affiliate" sheetId="7" r:id="rId6"/>
    <sheet name="NEC SEM" sheetId="8" r:id="rId7"/>
    <sheet name="NEC Display" sheetId="9" r:id="rId8"/>
    <sheet name="NEC email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1" l="1"/>
  <c r="E102" i="11" s="1"/>
  <c r="D103" i="11" s="1"/>
  <c r="E103" i="11" s="1"/>
  <c r="D104" i="11" s="1"/>
  <c r="E104" i="11" s="1"/>
  <c r="D105" i="11" s="1"/>
  <c r="E105" i="11" s="1"/>
  <c r="D106" i="11" s="1"/>
  <c r="E106" i="11" s="1"/>
  <c r="D107" i="11" s="1"/>
  <c r="E107" i="11" s="1"/>
  <c r="D108" i="11" s="1"/>
  <c r="E108" i="11" s="1"/>
  <c r="D109" i="11" s="1"/>
  <c r="E109" i="11" s="1"/>
  <c r="D110" i="11" s="1"/>
  <c r="E110" i="11" s="1"/>
  <c r="D111" i="11" s="1"/>
  <c r="E111" i="11" s="1"/>
  <c r="D112" i="11" s="1"/>
  <c r="E101" i="11"/>
  <c r="D101" i="11"/>
  <c r="E100" i="11"/>
  <c r="E87" i="11"/>
  <c r="D88" i="11" s="1"/>
  <c r="E88" i="11" s="1"/>
  <c r="D89" i="11" s="1"/>
  <c r="E89" i="11" s="1"/>
  <c r="D90" i="11" s="1"/>
  <c r="E90" i="11" s="1"/>
  <c r="D91" i="11" s="1"/>
  <c r="E91" i="11" s="1"/>
  <c r="D92" i="11" s="1"/>
  <c r="E92" i="11" s="1"/>
  <c r="D93" i="11" s="1"/>
  <c r="E93" i="11" s="1"/>
  <c r="D94" i="11" s="1"/>
  <c r="E94" i="11" s="1"/>
  <c r="D95" i="11" s="1"/>
  <c r="E95" i="11" s="1"/>
  <c r="D96" i="11" s="1"/>
  <c r="E96" i="11" s="1"/>
  <c r="D97" i="11" s="1"/>
  <c r="E97" i="11" s="1"/>
  <c r="D98" i="11" s="1"/>
  <c r="E98" i="11" s="1"/>
  <c r="D99" i="11" s="1"/>
  <c r="E99" i="11" s="1"/>
  <c r="D87" i="11"/>
  <c r="D74" i="11"/>
  <c r="E74" i="11" s="1"/>
  <c r="D75" i="11" s="1"/>
  <c r="E75" i="11" s="1"/>
  <c r="D76" i="11" s="1"/>
  <c r="E76" i="11" s="1"/>
  <c r="D77" i="11" s="1"/>
  <c r="E77" i="11" s="1"/>
  <c r="D78" i="11" s="1"/>
  <c r="E78" i="11" s="1"/>
  <c r="D79" i="11" s="1"/>
  <c r="E79" i="11" s="1"/>
  <c r="D80" i="11" s="1"/>
  <c r="E80" i="11" s="1"/>
  <c r="D81" i="11" s="1"/>
  <c r="E81" i="11" s="1"/>
  <c r="D82" i="11" s="1"/>
  <c r="E82" i="11" s="1"/>
  <c r="D83" i="11" s="1"/>
  <c r="E83" i="11" s="1"/>
  <c r="D84" i="11" s="1"/>
  <c r="E84" i="11" s="1"/>
  <c r="D85" i="11" s="1"/>
  <c r="E73" i="11"/>
  <c r="D73" i="11"/>
  <c r="E60" i="11"/>
  <c r="D61" i="11" s="1"/>
  <c r="E61" i="11" s="1"/>
  <c r="D62" i="11" s="1"/>
  <c r="E62" i="11" s="1"/>
  <c r="D63" i="11" s="1"/>
  <c r="E63" i="11" s="1"/>
  <c r="D64" i="11" s="1"/>
  <c r="E64" i="11" s="1"/>
  <c r="D65" i="11" s="1"/>
  <c r="E65" i="11" s="1"/>
  <c r="D66" i="11" s="1"/>
  <c r="E66" i="11" s="1"/>
  <c r="D67" i="11" s="1"/>
  <c r="E67" i="11" s="1"/>
  <c r="D68" i="11" s="1"/>
  <c r="E68" i="11" s="1"/>
  <c r="D69" i="11" s="1"/>
  <c r="E69" i="11" s="1"/>
  <c r="D70" i="11" s="1"/>
  <c r="E70" i="11" s="1"/>
  <c r="D71" i="11" s="1"/>
  <c r="D60" i="11"/>
  <c r="E59" i="11"/>
  <c r="D59" i="11"/>
  <c r="D47" i="11"/>
  <c r="D48" i="11" s="1"/>
  <c r="D46" i="11"/>
  <c r="E46" i="11" s="1"/>
  <c r="E45" i="11"/>
  <c r="D33" i="11"/>
  <c r="D34" i="11" s="1"/>
  <c r="D32" i="11"/>
  <c r="E32" i="11" s="1"/>
  <c r="E31" i="11"/>
  <c r="D17" i="11"/>
  <c r="E17" i="11" s="1"/>
  <c r="D18" i="11" s="1"/>
  <c r="E18" i="11" s="1"/>
  <c r="D19" i="11" s="1"/>
  <c r="E19" i="11" s="1"/>
  <c r="D20" i="11" s="1"/>
  <c r="E20" i="11" s="1"/>
  <c r="D21" i="11" s="1"/>
  <c r="E21" i="11" s="1"/>
  <c r="D22" i="11" s="1"/>
  <c r="E22" i="11" s="1"/>
  <c r="D23" i="11" s="1"/>
  <c r="E23" i="11" s="1"/>
  <c r="D24" i="11" s="1"/>
  <c r="E24" i="11" s="1"/>
  <c r="D25" i="11" s="1"/>
  <c r="E25" i="11" s="1"/>
  <c r="D26" i="11" s="1"/>
  <c r="E26" i="11" s="1"/>
  <c r="D27" i="11" s="1"/>
  <c r="E27" i="11" s="1"/>
  <c r="D28" i="11" s="1"/>
  <c r="E28" i="11" s="1"/>
  <c r="D29" i="11" s="1"/>
  <c r="D16" i="11"/>
  <c r="D4" i="11"/>
  <c r="D5" i="11" s="1"/>
  <c r="D3" i="11"/>
  <c r="E3" i="11" s="1"/>
  <c r="E34" i="11" l="1"/>
  <c r="D35" i="11"/>
  <c r="E5" i="11"/>
  <c r="D6" i="11"/>
  <c r="E48" i="11"/>
  <c r="D49" i="11"/>
  <c r="E4" i="11"/>
  <c r="E33" i="11"/>
  <c r="E47" i="11"/>
  <c r="D7" i="11" l="1"/>
  <c r="E6" i="11"/>
  <c r="D50" i="11"/>
  <c r="E49" i="11"/>
  <c r="D36" i="11"/>
  <c r="E35" i="11"/>
  <c r="E50" i="11" l="1"/>
  <c r="D51" i="11"/>
  <c r="E36" i="11"/>
  <c r="D37" i="11"/>
  <c r="E7" i="11"/>
  <c r="D8" i="11"/>
  <c r="D38" i="11" l="1"/>
  <c r="E37" i="11"/>
  <c r="D9" i="11"/>
  <c r="E8" i="11"/>
  <c r="D52" i="11"/>
  <c r="E51" i="11"/>
  <c r="E9" i="11" l="1"/>
  <c r="D10" i="11"/>
  <c r="E52" i="11"/>
  <c r="D53" i="11"/>
  <c r="E38" i="11"/>
  <c r="D39" i="11"/>
  <c r="D54" i="11" l="1"/>
  <c r="E53" i="11"/>
  <c r="D11" i="11"/>
  <c r="E10" i="11"/>
  <c r="D40" i="11"/>
  <c r="E39" i="11"/>
  <c r="E11" i="11" l="1"/>
  <c r="D12" i="11"/>
  <c r="E40" i="11"/>
  <c r="D41" i="11"/>
  <c r="E54" i="11"/>
  <c r="D55" i="11"/>
  <c r="D42" i="11" l="1"/>
  <c r="E41" i="11"/>
  <c r="D56" i="11"/>
  <c r="E55" i="11"/>
  <c r="D13" i="11"/>
  <c r="E12" i="11"/>
  <c r="E56" i="11" l="1"/>
  <c r="D57" i="11"/>
  <c r="E13" i="11"/>
  <c r="D14" i="11"/>
  <c r="E42" i="11"/>
  <c r="D43" i="11"/>
  <c r="D15" i="11" l="1"/>
  <c r="E14" i="11"/>
  <c r="D102" i="10" l="1"/>
  <c r="E102" i="10" s="1"/>
  <c r="D103" i="10" s="1"/>
  <c r="E103" i="10" s="1"/>
  <c r="D104" i="10" s="1"/>
  <c r="E104" i="10" s="1"/>
  <c r="D105" i="10" s="1"/>
  <c r="E105" i="10" s="1"/>
  <c r="D106" i="10" s="1"/>
  <c r="E106" i="10" s="1"/>
  <c r="D107" i="10" s="1"/>
  <c r="E107" i="10" s="1"/>
  <c r="D108" i="10" s="1"/>
  <c r="E108" i="10" s="1"/>
  <c r="D109" i="10" s="1"/>
  <c r="E109" i="10" s="1"/>
  <c r="D110" i="10" s="1"/>
  <c r="E110" i="10" s="1"/>
  <c r="D111" i="10" s="1"/>
  <c r="E111" i="10" s="1"/>
  <c r="D112" i="10" s="1"/>
  <c r="E101" i="10"/>
  <c r="D101" i="10"/>
  <c r="E100" i="10"/>
  <c r="E87" i="10"/>
  <c r="D88" i="10" s="1"/>
  <c r="E88" i="10" s="1"/>
  <c r="D89" i="10" s="1"/>
  <c r="E89" i="10" s="1"/>
  <c r="D90" i="10" s="1"/>
  <c r="E90" i="10" s="1"/>
  <c r="D91" i="10" s="1"/>
  <c r="E91" i="10" s="1"/>
  <c r="D92" i="10" s="1"/>
  <c r="E92" i="10" s="1"/>
  <c r="D93" i="10" s="1"/>
  <c r="E93" i="10" s="1"/>
  <c r="D94" i="10" s="1"/>
  <c r="E94" i="10" s="1"/>
  <c r="D95" i="10" s="1"/>
  <c r="E95" i="10" s="1"/>
  <c r="D96" i="10" s="1"/>
  <c r="E96" i="10" s="1"/>
  <c r="D97" i="10" s="1"/>
  <c r="E97" i="10" s="1"/>
  <c r="D98" i="10" s="1"/>
  <c r="E98" i="10" s="1"/>
  <c r="D99" i="10" s="1"/>
  <c r="E99" i="10" s="1"/>
  <c r="D87" i="10"/>
  <c r="D74" i="10"/>
  <c r="E74" i="10" s="1"/>
  <c r="D75" i="10" s="1"/>
  <c r="E75" i="10" s="1"/>
  <c r="D76" i="10" s="1"/>
  <c r="E76" i="10" s="1"/>
  <c r="D77" i="10" s="1"/>
  <c r="E77" i="10" s="1"/>
  <c r="D78" i="10" s="1"/>
  <c r="E78" i="10" s="1"/>
  <c r="D79" i="10" s="1"/>
  <c r="E79" i="10" s="1"/>
  <c r="D80" i="10" s="1"/>
  <c r="E80" i="10" s="1"/>
  <c r="D81" i="10" s="1"/>
  <c r="E81" i="10" s="1"/>
  <c r="D82" i="10" s="1"/>
  <c r="E82" i="10" s="1"/>
  <c r="D83" i="10" s="1"/>
  <c r="E83" i="10" s="1"/>
  <c r="D84" i="10" s="1"/>
  <c r="E84" i="10" s="1"/>
  <c r="D85" i="10" s="1"/>
  <c r="E73" i="10"/>
  <c r="D73" i="10"/>
  <c r="E60" i="10"/>
  <c r="D61" i="10" s="1"/>
  <c r="E61" i="10" s="1"/>
  <c r="D62" i="10" s="1"/>
  <c r="E62" i="10" s="1"/>
  <c r="D63" i="10" s="1"/>
  <c r="E63" i="10" s="1"/>
  <c r="D64" i="10" s="1"/>
  <c r="E64" i="10" s="1"/>
  <c r="D65" i="10" s="1"/>
  <c r="E65" i="10" s="1"/>
  <c r="D66" i="10" s="1"/>
  <c r="E66" i="10" s="1"/>
  <c r="D67" i="10" s="1"/>
  <c r="E67" i="10" s="1"/>
  <c r="D68" i="10" s="1"/>
  <c r="E68" i="10" s="1"/>
  <c r="D69" i="10" s="1"/>
  <c r="E69" i="10" s="1"/>
  <c r="D70" i="10" s="1"/>
  <c r="E70" i="10" s="1"/>
  <c r="D71" i="10" s="1"/>
  <c r="D60" i="10"/>
  <c r="E59" i="10"/>
  <c r="D59" i="10"/>
  <c r="D47" i="10"/>
  <c r="D48" i="10" s="1"/>
  <c r="E46" i="10"/>
  <c r="D46" i="10"/>
  <c r="E45" i="10"/>
  <c r="D33" i="10"/>
  <c r="D34" i="10" s="1"/>
  <c r="E32" i="10"/>
  <c r="D32" i="10"/>
  <c r="E31" i="10"/>
  <c r="D17" i="10"/>
  <c r="E17" i="10" s="1"/>
  <c r="D18" i="10" s="1"/>
  <c r="E18" i="10" s="1"/>
  <c r="D19" i="10" s="1"/>
  <c r="E19" i="10" s="1"/>
  <c r="D20" i="10" s="1"/>
  <c r="E20" i="10" s="1"/>
  <c r="D21" i="10" s="1"/>
  <c r="E21" i="10" s="1"/>
  <c r="D22" i="10" s="1"/>
  <c r="E22" i="10" s="1"/>
  <c r="D23" i="10" s="1"/>
  <c r="E23" i="10" s="1"/>
  <c r="D24" i="10" s="1"/>
  <c r="E24" i="10" s="1"/>
  <c r="D25" i="10" s="1"/>
  <c r="E25" i="10" s="1"/>
  <c r="D26" i="10" s="1"/>
  <c r="E26" i="10" s="1"/>
  <c r="D27" i="10" s="1"/>
  <c r="E27" i="10" s="1"/>
  <c r="D28" i="10" s="1"/>
  <c r="E28" i="10" s="1"/>
  <c r="D29" i="10" s="1"/>
  <c r="D16" i="10"/>
  <c r="D4" i="10"/>
  <c r="D5" i="10" s="1"/>
  <c r="D3" i="10"/>
  <c r="E3" i="10" s="1"/>
  <c r="E34" i="10" l="1"/>
  <c r="D35" i="10"/>
  <c r="E48" i="10"/>
  <c r="D49" i="10"/>
  <c r="E5" i="10"/>
  <c r="D6" i="10"/>
  <c r="E4" i="10"/>
  <c r="E33" i="10"/>
  <c r="E47" i="10"/>
  <c r="D50" i="10" l="1"/>
  <c r="E49" i="10"/>
  <c r="D7" i="10"/>
  <c r="E6" i="10"/>
  <c r="D36" i="10"/>
  <c r="E35" i="10"/>
  <c r="E7" i="10" l="1"/>
  <c r="D8" i="10"/>
  <c r="E36" i="10"/>
  <c r="D37" i="10"/>
  <c r="E50" i="10"/>
  <c r="D51" i="10"/>
  <c r="D38" i="10" l="1"/>
  <c r="E37" i="10"/>
  <c r="D52" i="10"/>
  <c r="E51" i="10"/>
  <c r="D9" i="10"/>
  <c r="E8" i="10"/>
  <c r="E52" i="10" l="1"/>
  <c r="D53" i="10"/>
  <c r="E9" i="10"/>
  <c r="D10" i="10"/>
  <c r="E38" i="10"/>
  <c r="D39" i="10"/>
  <c r="D11" i="10" l="1"/>
  <c r="E10" i="10"/>
  <c r="D54" i="10"/>
  <c r="E53" i="10"/>
  <c r="D40" i="10"/>
  <c r="E39" i="10"/>
  <c r="E54" i="10" l="1"/>
  <c r="D55" i="10"/>
  <c r="E40" i="10"/>
  <c r="D41" i="10"/>
  <c r="E11" i="10"/>
  <c r="D12" i="10"/>
  <c r="D42" i="10" l="1"/>
  <c r="E41" i="10"/>
  <c r="D13" i="10"/>
  <c r="E12" i="10"/>
  <c r="D56" i="10"/>
  <c r="E55" i="10"/>
  <c r="E13" i="10" l="1"/>
  <c r="D14" i="10"/>
  <c r="E56" i="10"/>
  <c r="D57" i="10"/>
  <c r="E42" i="10"/>
  <c r="D43" i="10"/>
  <c r="D15" i="10" l="1"/>
  <c r="E14" i="10"/>
  <c r="E100" i="9" l="1"/>
  <c r="D101" i="9" s="1"/>
  <c r="E101" i="9" s="1"/>
  <c r="D102" i="9" s="1"/>
  <c r="E102" i="9" s="1"/>
  <c r="D103" i="9" s="1"/>
  <c r="E103" i="9" s="1"/>
  <c r="D104" i="9" s="1"/>
  <c r="E104" i="9" s="1"/>
  <c r="D105" i="9" s="1"/>
  <c r="E105" i="9" s="1"/>
  <c r="D106" i="9" s="1"/>
  <c r="E106" i="9" s="1"/>
  <c r="D107" i="9" s="1"/>
  <c r="E107" i="9" s="1"/>
  <c r="D108" i="9" s="1"/>
  <c r="E108" i="9" s="1"/>
  <c r="D109" i="9" s="1"/>
  <c r="E109" i="9" s="1"/>
  <c r="D110" i="9" s="1"/>
  <c r="E110" i="9" s="1"/>
  <c r="D111" i="9" s="1"/>
  <c r="E111" i="9" s="1"/>
  <c r="D112" i="9" s="1"/>
  <c r="E87" i="9"/>
  <c r="D88" i="9" s="1"/>
  <c r="E88" i="9" s="1"/>
  <c r="D89" i="9" s="1"/>
  <c r="E89" i="9" s="1"/>
  <c r="D90" i="9" s="1"/>
  <c r="E90" i="9" s="1"/>
  <c r="D91" i="9" s="1"/>
  <c r="E91" i="9" s="1"/>
  <c r="D92" i="9" s="1"/>
  <c r="E92" i="9" s="1"/>
  <c r="D93" i="9" s="1"/>
  <c r="E93" i="9" s="1"/>
  <c r="D94" i="9" s="1"/>
  <c r="E94" i="9" s="1"/>
  <c r="D95" i="9" s="1"/>
  <c r="E95" i="9" s="1"/>
  <c r="D96" i="9" s="1"/>
  <c r="E96" i="9" s="1"/>
  <c r="D97" i="9" s="1"/>
  <c r="E97" i="9" s="1"/>
  <c r="D98" i="9" s="1"/>
  <c r="E98" i="9" s="1"/>
  <c r="D99" i="9" s="1"/>
  <c r="E99" i="9" s="1"/>
  <c r="D87" i="9"/>
  <c r="D73" i="9"/>
  <c r="E73" i="9" s="1"/>
  <c r="D74" i="9" s="1"/>
  <c r="E74" i="9" s="1"/>
  <c r="D75" i="9" s="1"/>
  <c r="E75" i="9" s="1"/>
  <c r="D76" i="9" s="1"/>
  <c r="E76" i="9" s="1"/>
  <c r="D77" i="9" s="1"/>
  <c r="E77" i="9" s="1"/>
  <c r="D78" i="9" s="1"/>
  <c r="E78" i="9" s="1"/>
  <c r="D79" i="9" s="1"/>
  <c r="E79" i="9" s="1"/>
  <c r="D80" i="9" s="1"/>
  <c r="E80" i="9" s="1"/>
  <c r="D81" i="9" s="1"/>
  <c r="E81" i="9" s="1"/>
  <c r="D82" i="9" s="1"/>
  <c r="E82" i="9" s="1"/>
  <c r="D83" i="9" s="1"/>
  <c r="E83" i="9" s="1"/>
  <c r="D84" i="9" s="1"/>
  <c r="E84" i="9" s="1"/>
  <c r="D85" i="9" s="1"/>
  <c r="D59" i="9"/>
  <c r="E59" i="9" s="1"/>
  <c r="D60" i="9" s="1"/>
  <c r="E60" i="9" s="1"/>
  <c r="D61" i="9" s="1"/>
  <c r="E61" i="9" s="1"/>
  <c r="D62" i="9" s="1"/>
  <c r="E62" i="9" s="1"/>
  <c r="D63" i="9" s="1"/>
  <c r="E63" i="9" s="1"/>
  <c r="D64" i="9" s="1"/>
  <c r="E64" i="9" s="1"/>
  <c r="D65" i="9" s="1"/>
  <c r="E65" i="9" s="1"/>
  <c r="D66" i="9" s="1"/>
  <c r="E66" i="9" s="1"/>
  <c r="D67" i="9" s="1"/>
  <c r="E67" i="9" s="1"/>
  <c r="D68" i="9" s="1"/>
  <c r="E68" i="9" s="1"/>
  <c r="D69" i="9" s="1"/>
  <c r="E69" i="9" s="1"/>
  <c r="D70" i="9" s="1"/>
  <c r="E70" i="9" s="1"/>
  <c r="D71" i="9" s="1"/>
  <c r="D47" i="9"/>
  <c r="D46" i="9"/>
  <c r="E46" i="9" s="1"/>
  <c r="E45" i="9"/>
  <c r="D33" i="9"/>
  <c r="D32" i="9"/>
  <c r="E32" i="9" s="1"/>
  <c r="E31" i="9"/>
  <c r="D17" i="9"/>
  <c r="E17" i="9" s="1"/>
  <c r="D18" i="9" s="1"/>
  <c r="E18" i="9" s="1"/>
  <c r="D19" i="9" s="1"/>
  <c r="E19" i="9" s="1"/>
  <c r="D20" i="9" s="1"/>
  <c r="E20" i="9" s="1"/>
  <c r="D21" i="9" s="1"/>
  <c r="E21" i="9" s="1"/>
  <c r="D22" i="9" s="1"/>
  <c r="E22" i="9" s="1"/>
  <c r="D23" i="9" s="1"/>
  <c r="E23" i="9" s="1"/>
  <c r="D24" i="9" s="1"/>
  <c r="E24" i="9" s="1"/>
  <c r="D25" i="9" s="1"/>
  <c r="E25" i="9" s="1"/>
  <c r="D26" i="9" s="1"/>
  <c r="E26" i="9" s="1"/>
  <c r="D27" i="9" s="1"/>
  <c r="E27" i="9" s="1"/>
  <c r="D28" i="9" s="1"/>
  <c r="E28" i="9" s="1"/>
  <c r="D29" i="9" s="1"/>
  <c r="D16" i="9"/>
  <c r="D4" i="9"/>
  <c r="D3" i="9"/>
  <c r="E3" i="9" s="1"/>
  <c r="D5" i="9" l="1"/>
  <c r="E4" i="9"/>
  <c r="D34" i="9"/>
  <c r="E33" i="9"/>
  <c r="D48" i="9"/>
  <c r="E47" i="9"/>
  <c r="E34" i="9" l="1"/>
  <c r="D35" i="9"/>
  <c r="E48" i="9"/>
  <c r="D49" i="9"/>
  <c r="E5" i="9"/>
  <c r="D6" i="9"/>
  <c r="E49" i="9" l="1"/>
  <c r="D50" i="9"/>
  <c r="D7" i="9"/>
  <c r="E6" i="9"/>
  <c r="E35" i="9"/>
  <c r="D36" i="9"/>
  <c r="E7" i="9" l="1"/>
  <c r="D8" i="9"/>
  <c r="E36" i="9"/>
  <c r="D37" i="9"/>
  <c r="E50" i="9"/>
  <c r="D51" i="9"/>
  <c r="D38" i="9" l="1"/>
  <c r="E37" i="9"/>
  <c r="D52" i="9"/>
  <c r="E51" i="9"/>
  <c r="D9" i="9"/>
  <c r="E8" i="9"/>
  <c r="E52" i="9" l="1"/>
  <c r="D53" i="9"/>
  <c r="E9" i="9"/>
  <c r="D10" i="9"/>
  <c r="E38" i="9"/>
  <c r="D39" i="9"/>
  <c r="D11" i="9" l="1"/>
  <c r="E10" i="9"/>
  <c r="E39" i="9"/>
  <c r="D40" i="9"/>
  <c r="E53" i="9"/>
  <c r="D54" i="9"/>
  <c r="E40" i="9" l="1"/>
  <c r="D41" i="9"/>
  <c r="E54" i="9"/>
  <c r="D55" i="9"/>
  <c r="E11" i="9"/>
  <c r="D12" i="9"/>
  <c r="D56" i="9" l="1"/>
  <c r="E55" i="9"/>
  <c r="E12" i="9"/>
  <c r="D13" i="9"/>
  <c r="D42" i="9"/>
  <c r="E41" i="9"/>
  <c r="E13" i="9" l="1"/>
  <c r="D14" i="9"/>
  <c r="E42" i="9"/>
  <c r="D43" i="9"/>
  <c r="E56" i="9"/>
  <c r="D57" i="9"/>
  <c r="D15" i="9" l="1"/>
  <c r="E14" i="9"/>
  <c r="E100" i="8" l="1"/>
  <c r="D101" i="8" s="1"/>
  <c r="E101" i="8" s="1"/>
  <c r="D102" i="8" s="1"/>
  <c r="E102" i="8" s="1"/>
  <c r="D103" i="8" s="1"/>
  <c r="E103" i="8" s="1"/>
  <c r="D104" i="8" s="1"/>
  <c r="E104" i="8" s="1"/>
  <c r="D105" i="8" s="1"/>
  <c r="E105" i="8" s="1"/>
  <c r="D106" i="8" s="1"/>
  <c r="E106" i="8" s="1"/>
  <c r="D107" i="8" s="1"/>
  <c r="E107" i="8" s="1"/>
  <c r="D108" i="8" s="1"/>
  <c r="E108" i="8" s="1"/>
  <c r="D109" i="8" s="1"/>
  <c r="E109" i="8" s="1"/>
  <c r="D110" i="8" s="1"/>
  <c r="E110" i="8" s="1"/>
  <c r="D111" i="8" s="1"/>
  <c r="E111" i="8" s="1"/>
  <c r="D112" i="8" s="1"/>
  <c r="D87" i="8"/>
  <c r="E87" i="8" s="1"/>
  <c r="D88" i="8" s="1"/>
  <c r="E88" i="8" s="1"/>
  <c r="D89" i="8" s="1"/>
  <c r="E89" i="8" s="1"/>
  <c r="D90" i="8" s="1"/>
  <c r="E90" i="8" s="1"/>
  <c r="D91" i="8" s="1"/>
  <c r="E91" i="8" s="1"/>
  <c r="D92" i="8" s="1"/>
  <c r="E92" i="8" s="1"/>
  <c r="D93" i="8" s="1"/>
  <c r="E93" i="8" s="1"/>
  <c r="D94" i="8" s="1"/>
  <c r="E94" i="8" s="1"/>
  <c r="D95" i="8" s="1"/>
  <c r="E95" i="8" s="1"/>
  <c r="D96" i="8" s="1"/>
  <c r="E96" i="8" s="1"/>
  <c r="D97" i="8" s="1"/>
  <c r="E97" i="8" s="1"/>
  <c r="D98" i="8" s="1"/>
  <c r="E98" i="8" s="1"/>
  <c r="D99" i="8" s="1"/>
  <c r="E99" i="8" s="1"/>
  <c r="D73" i="8"/>
  <c r="E73" i="8" s="1"/>
  <c r="D74" i="8" s="1"/>
  <c r="E74" i="8" s="1"/>
  <c r="D75" i="8" s="1"/>
  <c r="E75" i="8" s="1"/>
  <c r="D76" i="8" s="1"/>
  <c r="E76" i="8" s="1"/>
  <c r="D77" i="8" s="1"/>
  <c r="E77" i="8" s="1"/>
  <c r="D78" i="8" s="1"/>
  <c r="E78" i="8" s="1"/>
  <c r="D79" i="8" s="1"/>
  <c r="E79" i="8" s="1"/>
  <c r="D80" i="8" s="1"/>
  <c r="E80" i="8" s="1"/>
  <c r="D81" i="8" s="1"/>
  <c r="E81" i="8" s="1"/>
  <c r="D82" i="8" s="1"/>
  <c r="E82" i="8" s="1"/>
  <c r="D83" i="8" s="1"/>
  <c r="E83" i="8" s="1"/>
  <c r="D84" i="8" s="1"/>
  <c r="E84" i="8" s="1"/>
  <c r="D85" i="8" s="1"/>
  <c r="D59" i="8"/>
  <c r="E59" i="8" s="1"/>
  <c r="D60" i="8" s="1"/>
  <c r="E60" i="8" s="1"/>
  <c r="D61" i="8" s="1"/>
  <c r="E61" i="8" s="1"/>
  <c r="D62" i="8" s="1"/>
  <c r="E62" i="8" s="1"/>
  <c r="D63" i="8" s="1"/>
  <c r="E63" i="8" s="1"/>
  <c r="D64" i="8" s="1"/>
  <c r="E64" i="8" s="1"/>
  <c r="D65" i="8" s="1"/>
  <c r="E65" i="8" s="1"/>
  <c r="D66" i="8" s="1"/>
  <c r="E66" i="8" s="1"/>
  <c r="D67" i="8" s="1"/>
  <c r="E67" i="8" s="1"/>
  <c r="D68" i="8" s="1"/>
  <c r="E68" i="8" s="1"/>
  <c r="D69" i="8" s="1"/>
  <c r="E69" i="8" s="1"/>
  <c r="D70" i="8" s="1"/>
  <c r="E70" i="8" s="1"/>
  <c r="D71" i="8" s="1"/>
  <c r="D46" i="8"/>
  <c r="D47" i="8" s="1"/>
  <c r="D48" i="8" s="1"/>
  <c r="E45" i="8"/>
  <c r="E33" i="8"/>
  <c r="D32" i="8"/>
  <c r="D33" i="8" s="1"/>
  <c r="D34" i="8" s="1"/>
  <c r="E31" i="8"/>
  <c r="E17" i="8"/>
  <c r="D18" i="8" s="1"/>
  <c r="E18" i="8" s="1"/>
  <c r="D19" i="8" s="1"/>
  <c r="E19" i="8" s="1"/>
  <c r="D20" i="8" s="1"/>
  <c r="E20" i="8" s="1"/>
  <c r="D21" i="8" s="1"/>
  <c r="E21" i="8" s="1"/>
  <c r="D22" i="8" s="1"/>
  <c r="E22" i="8" s="1"/>
  <c r="D23" i="8" s="1"/>
  <c r="E23" i="8" s="1"/>
  <c r="D24" i="8" s="1"/>
  <c r="E24" i="8" s="1"/>
  <c r="D25" i="8" s="1"/>
  <c r="E25" i="8" s="1"/>
  <c r="D26" i="8" s="1"/>
  <c r="E26" i="8" s="1"/>
  <c r="D27" i="8" s="1"/>
  <c r="E27" i="8" s="1"/>
  <c r="D28" i="8" s="1"/>
  <c r="E28" i="8" s="1"/>
  <c r="D29" i="8" s="1"/>
  <c r="D17" i="8"/>
  <c r="D16" i="8"/>
  <c r="E4" i="8"/>
  <c r="D3" i="8"/>
  <c r="D4" i="8" s="1"/>
  <c r="D5" i="8" s="1"/>
  <c r="D49" i="8" l="1"/>
  <c r="E48" i="8"/>
  <c r="D6" i="8"/>
  <c r="E5" i="8"/>
  <c r="D35" i="8"/>
  <c r="E34" i="8"/>
  <c r="E47" i="8"/>
  <c r="E3" i="8"/>
  <c r="E32" i="8"/>
  <c r="E46" i="8"/>
  <c r="D7" i="8" l="1"/>
  <c r="E6" i="8"/>
  <c r="D36" i="8"/>
  <c r="E35" i="8"/>
  <c r="E49" i="8"/>
  <c r="D50" i="8"/>
  <c r="D37" i="8" l="1"/>
  <c r="E36" i="8"/>
  <c r="D51" i="8"/>
  <c r="E50" i="8"/>
  <c r="D8" i="8"/>
  <c r="E7" i="8"/>
  <c r="D52" i="8" l="1"/>
  <c r="E51" i="8"/>
  <c r="D9" i="8"/>
  <c r="E8" i="8"/>
  <c r="D38" i="8"/>
  <c r="E37" i="8"/>
  <c r="D10" i="8" l="1"/>
  <c r="E9" i="8"/>
  <c r="D39" i="8"/>
  <c r="E38" i="8"/>
  <c r="D53" i="8"/>
  <c r="E52" i="8"/>
  <c r="D40" i="8" l="1"/>
  <c r="E39" i="8"/>
  <c r="E53" i="8"/>
  <c r="D54" i="8"/>
  <c r="D11" i="8"/>
  <c r="E10" i="8"/>
  <c r="D55" i="8" l="1"/>
  <c r="E54" i="8"/>
  <c r="D12" i="8"/>
  <c r="E11" i="8"/>
  <c r="D41" i="8"/>
  <c r="E40" i="8"/>
  <c r="D13" i="8" l="1"/>
  <c r="E12" i="8"/>
  <c r="D42" i="8"/>
  <c r="E41" i="8"/>
  <c r="D56" i="8"/>
  <c r="E55" i="8"/>
  <c r="D43" i="8" l="1"/>
  <c r="E42" i="8"/>
  <c r="D57" i="8"/>
  <c r="E56" i="8"/>
  <c r="D14" i="8"/>
  <c r="E13" i="8"/>
  <c r="D15" i="8" l="1"/>
  <c r="E14" i="8"/>
  <c r="E100" i="7" l="1"/>
  <c r="D101" i="7" s="1"/>
  <c r="E101" i="7" s="1"/>
  <c r="D102" i="7" s="1"/>
  <c r="E102" i="7" s="1"/>
  <c r="D103" i="7" s="1"/>
  <c r="E103" i="7" s="1"/>
  <c r="D104" i="7" s="1"/>
  <c r="E104" i="7" s="1"/>
  <c r="D105" i="7" s="1"/>
  <c r="E105" i="7" s="1"/>
  <c r="D106" i="7" s="1"/>
  <c r="E106" i="7" s="1"/>
  <c r="D107" i="7" s="1"/>
  <c r="E107" i="7" s="1"/>
  <c r="D108" i="7" s="1"/>
  <c r="E108" i="7" s="1"/>
  <c r="D109" i="7" s="1"/>
  <c r="E109" i="7" s="1"/>
  <c r="D110" i="7" s="1"/>
  <c r="E110" i="7" s="1"/>
  <c r="D111" i="7" s="1"/>
  <c r="E111" i="7" s="1"/>
  <c r="D112" i="7" s="1"/>
  <c r="D87" i="7"/>
  <c r="E87" i="7" s="1"/>
  <c r="D88" i="7" s="1"/>
  <c r="E88" i="7" s="1"/>
  <c r="D89" i="7" s="1"/>
  <c r="E89" i="7" s="1"/>
  <c r="D90" i="7" s="1"/>
  <c r="E90" i="7" s="1"/>
  <c r="D91" i="7" s="1"/>
  <c r="E91" i="7" s="1"/>
  <c r="D92" i="7" s="1"/>
  <c r="E92" i="7" s="1"/>
  <c r="D93" i="7" s="1"/>
  <c r="E93" i="7" s="1"/>
  <c r="D94" i="7" s="1"/>
  <c r="E94" i="7" s="1"/>
  <c r="D95" i="7" s="1"/>
  <c r="E95" i="7" s="1"/>
  <c r="D96" i="7" s="1"/>
  <c r="E96" i="7" s="1"/>
  <c r="D97" i="7" s="1"/>
  <c r="E97" i="7" s="1"/>
  <c r="D98" i="7" s="1"/>
  <c r="E98" i="7" s="1"/>
  <c r="D99" i="7" s="1"/>
  <c r="E99" i="7" s="1"/>
  <c r="D73" i="7"/>
  <c r="E73" i="7" s="1"/>
  <c r="D74" i="7" s="1"/>
  <c r="E74" i="7" s="1"/>
  <c r="D75" i="7" s="1"/>
  <c r="E75" i="7" s="1"/>
  <c r="D76" i="7" s="1"/>
  <c r="E76" i="7" s="1"/>
  <c r="D77" i="7" s="1"/>
  <c r="E77" i="7" s="1"/>
  <c r="D78" i="7" s="1"/>
  <c r="E78" i="7" s="1"/>
  <c r="D79" i="7" s="1"/>
  <c r="E79" i="7" s="1"/>
  <c r="D80" i="7" s="1"/>
  <c r="E80" i="7" s="1"/>
  <c r="D81" i="7" s="1"/>
  <c r="E81" i="7" s="1"/>
  <c r="D82" i="7" s="1"/>
  <c r="E82" i="7" s="1"/>
  <c r="D83" i="7" s="1"/>
  <c r="E83" i="7" s="1"/>
  <c r="D84" i="7" s="1"/>
  <c r="E84" i="7" s="1"/>
  <c r="D85" i="7" s="1"/>
  <c r="D59" i="7"/>
  <c r="E59" i="7" s="1"/>
  <c r="D60" i="7" s="1"/>
  <c r="E60" i="7" s="1"/>
  <c r="D61" i="7" s="1"/>
  <c r="E61" i="7" s="1"/>
  <c r="D62" i="7" s="1"/>
  <c r="E62" i="7" s="1"/>
  <c r="D63" i="7" s="1"/>
  <c r="E63" i="7" s="1"/>
  <c r="D64" i="7" s="1"/>
  <c r="E64" i="7" s="1"/>
  <c r="D65" i="7" s="1"/>
  <c r="E65" i="7" s="1"/>
  <c r="D66" i="7" s="1"/>
  <c r="E66" i="7" s="1"/>
  <c r="D67" i="7" s="1"/>
  <c r="E67" i="7" s="1"/>
  <c r="D68" i="7" s="1"/>
  <c r="E68" i="7" s="1"/>
  <c r="D69" i="7" s="1"/>
  <c r="E69" i="7" s="1"/>
  <c r="D70" i="7" s="1"/>
  <c r="E70" i="7" s="1"/>
  <c r="D71" i="7" s="1"/>
  <c r="D46" i="7"/>
  <c r="D47" i="7" s="1"/>
  <c r="D48" i="7" s="1"/>
  <c r="E45" i="7"/>
  <c r="D32" i="7"/>
  <c r="D33" i="7" s="1"/>
  <c r="D34" i="7" s="1"/>
  <c r="E31" i="7"/>
  <c r="E17" i="7"/>
  <c r="D18" i="7" s="1"/>
  <c r="E18" i="7" s="1"/>
  <c r="D19" i="7" s="1"/>
  <c r="E19" i="7" s="1"/>
  <c r="D20" i="7" s="1"/>
  <c r="E20" i="7" s="1"/>
  <c r="D21" i="7" s="1"/>
  <c r="E21" i="7" s="1"/>
  <c r="D22" i="7" s="1"/>
  <c r="E22" i="7" s="1"/>
  <c r="D23" i="7" s="1"/>
  <c r="E23" i="7" s="1"/>
  <c r="D24" i="7" s="1"/>
  <c r="E24" i="7" s="1"/>
  <c r="D25" i="7" s="1"/>
  <c r="E25" i="7" s="1"/>
  <c r="D26" i="7" s="1"/>
  <c r="E26" i="7" s="1"/>
  <c r="D27" i="7" s="1"/>
  <c r="E27" i="7" s="1"/>
  <c r="D28" i="7" s="1"/>
  <c r="E28" i="7" s="1"/>
  <c r="D29" i="7" s="1"/>
  <c r="D17" i="7"/>
  <c r="D16" i="7"/>
  <c r="D3" i="7"/>
  <c r="D4" i="7" s="1"/>
  <c r="D5" i="7" s="1"/>
  <c r="E4" i="7" l="1"/>
  <c r="E33" i="7"/>
  <c r="D49" i="7"/>
  <c r="E48" i="7"/>
  <c r="D6" i="7"/>
  <c r="E5" i="7"/>
  <c r="D35" i="7"/>
  <c r="E34" i="7"/>
  <c r="E47" i="7"/>
  <c r="E3" i="7"/>
  <c r="E32" i="7"/>
  <c r="E46" i="7"/>
  <c r="D50" i="7" l="1"/>
  <c r="E49" i="7"/>
  <c r="D36" i="7"/>
  <c r="E35" i="7"/>
  <c r="D7" i="7"/>
  <c r="E6" i="7"/>
  <c r="D37" i="7" l="1"/>
  <c r="E36" i="7"/>
  <c r="D8" i="7"/>
  <c r="E7" i="7"/>
  <c r="D51" i="7"/>
  <c r="E50" i="7"/>
  <c r="D9" i="7" l="1"/>
  <c r="E8" i="7"/>
  <c r="D52" i="7"/>
  <c r="E51" i="7"/>
  <c r="D38" i="7"/>
  <c r="E37" i="7"/>
  <c r="D53" i="7" l="1"/>
  <c r="E52" i="7"/>
  <c r="D39" i="7"/>
  <c r="E38" i="7"/>
  <c r="D10" i="7"/>
  <c r="E9" i="7"/>
  <c r="D40" i="7" l="1"/>
  <c r="E39" i="7"/>
  <c r="D11" i="7"/>
  <c r="E10" i="7"/>
  <c r="D54" i="7"/>
  <c r="E53" i="7"/>
  <c r="D12" i="7" l="1"/>
  <c r="E11" i="7"/>
  <c r="D55" i="7"/>
  <c r="E54" i="7"/>
  <c r="D41" i="7"/>
  <c r="E40" i="7"/>
  <c r="D56" i="7" l="1"/>
  <c r="E55" i="7"/>
  <c r="D42" i="7"/>
  <c r="E41" i="7"/>
  <c r="D13" i="7"/>
  <c r="E12" i="7"/>
  <c r="D43" i="7" l="1"/>
  <c r="E42" i="7"/>
  <c r="D14" i="7"/>
  <c r="E13" i="7"/>
  <c r="D57" i="7"/>
  <c r="E56" i="7"/>
  <c r="D15" i="7" l="1"/>
  <c r="E14" i="7"/>
  <c r="E100" i="6" l="1"/>
  <c r="D101" i="6" s="1"/>
  <c r="E101" i="6" s="1"/>
  <c r="D102" i="6" s="1"/>
  <c r="E102" i="6" s="1"/>
  <c r="D103" i="6" s="1"/>
  <c r="E103" i="6" s="1"/>
  <c r="D104" i="6" s="1"/>
  <c r="E104" i="6" s="1"/>
  <c r="D105" i="6" s="1"/>
  <c r="E105" i="6" s="1"/>
  <c r="D106" i="6" s="1"/>
  <c r="E106" i="6" s="1"/>
  <c r="D107" i="6" s="1"/>
  <c r="E107" i="6" s="1"/>
  <c r="D108" i="6" s="1"/>
  <c r="E108" i="6" s="1"/>
  <c r="D109" i="6" s="1"/>
  <c r="E109" i="6" s="1"/>
  <c r="D110" i="6" s="1"/>
  <c r="E110" i="6" s="1"/>
  <c r="D111" i="6" s="1"/>
  <c r="E111" i="6" s="1"/>
  <c r="D112" i="6" s="1"/>
  <c r="D87" i="6"/>
  <c r="E87" i="6" s="1"/>
  <c r="D88" i="6" s="1"/>
  <c r="E88" i="6" s="1"/>
  <c r="D89" i="6" s="1"/>
  <c r="E89" i="6" s="1"/>
  <c r="D90" i="6" s="1"/>
  <c r="E90" i="6" s="1"/>
  <c r="D91" i="6" s="1"/>
  <c r="E91" i="6" s="1"/>
  <c r="D92" i="6" s="1"/>
  <c r="E92" i="6" s="1"/>
  <c r="D93" i="6" s="1"/>
  <c r="E93" i="6" s="1"/>
  <c r="D94" i="6" s="1"/>
  <c r="E94" i="6" s="1"/>
  <c r="D95" i="6" s="1"/>
  <c r="E95" i="6" s="1"/>
  <c r="D96" i="6" s="1"/>
  <c r="E96" i="6" s="1"/>
  <c r="D97" i="6" s="1"/>
  <c r="E97" i="6" s="1"/>
  <c r="D98" i="6" s="1"/>
  <c r="E98" i="6" s="1"/>
  <c r="D99" i="6" s="1"/>
  <c r="E99" i="6" s="1"/>
  <c r="D73" i="6"/>
  <c r="E73" i="6" s="1"/>
  <c r="D74" i="6" s="1"/>
  <c r="E74" i="6" s="1"/>
  <c r="D75" i="6" s="1"/>
  <c r="E75" i="6" s="1"/>
  <c r="D76" i="6" s="1"/>
  <c r="E76" i="6" s="1"/>
  <c r="D77" i="6" s="1"/>
  <c r="E77" i="6" s="1"/>
  <c r="D78" i="6" s="1"/>
  <c r="E78" i="6" s="1"/>
  <c r="D79" i="6" s="1"/>
  <c r="E79" i="6" s="1"/>
  <c r="D80" i="6" s="1"/>
  <c r="E80" i="6" s="1"/>
  <c r="D81" i="6" s="1"/>
  <c r="E81" i="6" s="1"/>
  <c r="D82" i="6" s="1"/>
  <c r="E82" i="6" s="1"/>
  <c r="D83" i="6" s="1"/>
  <c r="E83" i="6" s="1"/>
  <c r="D84" i="6" s="1"/>
  <c r="E84" i="6" s="1"/>
  <c r="D85" i="6" s="1"/>
  <c r="D59" i="6"/>
  <c r="E59" i="6" s="1"/>
  <c r="D60" i="6" s="1"/>
  <c r="E60" i="6" s="1"/>
  <c r="D61" i="6" s="1"/>
  <c r="E61" i="6" s="1"/>
  <c r="D62" i="6" s="1"/>
  <c r="E62" i="6" s="1"/>
  <c r="D63" i="6" s="1"/>
  <c r="E63" i="6" s="1"/>
  <c r="D64" i="6" s="1"/>
  <c r="E64" i="6" s="1"/>
  <c r="D65" i="6" s="1"/>
  <c r="E65" i="6" s="1"/>
  <c r="D66" i="6" s="1"/>
  <c r="E66" i="6" s="1"/>
  <c r="D67" i="6" s="1"/>
  <c r="E67" i="6" s="1"/>
  <c r="D68" i="6" s="1"/>
  <c r="E68" i="6" s="1"/>
  <c r="D69" i="6" s="1"/>
  <c r="E69" i="6" s="1"/>
  <c r="D70" i="6" s="1"/>
  <c r="E70" i="6" s="1"/>
  <c r="D71" i="6" s="1"/>
  <c r="D46" i="6"/>
  <c r="D47" i="6" s="1"/>
  <c r="E45" i="6"/>
  <c r="D32" i="6"/>
  <c r="D33" i="6" s="1"/>
  <c r="E31" i="6"/>
  <c r="E17" i="6"/>
  <c r="D18" i="6" s="1"/>
  <c r="E18" i="6" s="1"/>
  <c r="D19" i="6" s="1"/>
  <c r="E19" i="6" s="1"/>
  <c r="D20" i="6" s="1"/>
  <c r="E20" i="6" s="1"/>
  <c r="D21" i="6" s="1"/>
  <c r="E21" i="6" s="1"/>
  <c r="D22" i="6" s="1"/>
  <c r="E22" i="6" s="1"/>
  <c r="D23" i="6" s="1"/>
  <c r="E23" i="6" s="1"/>
  <c r="D24" i="6" s="1"/>
  <c r="E24" i="6" s="1"/>
  <c r="D25" i="6" s="1"/>
  <c r="E25" i="6" s="1"/>
  <c r="D26" i="6" s="1"/>
  <c r="E26" i="6" s="1"/>
  <c r="D27" i="6" s="1"/>
  <c r="E27" i="6" s="1"/>
  <c r="D28" i="6" s="1"/>
  <c r="E28" i="6" s="1"/>
  <c r="D29" i="6" s="1"/>
  <c r="D17" i="6"/>
  <c r="D16" i="6"/>
  <c r="D3" i="6"/>
  <c r="D4" i="6" s="1"/>
  <c r="D34" i="6" l="1"/>
  <c r="E33" i="6"/>
  <c r="E4" i="6"/>
  <c r="D5" i="6"/>
  <c r="E47" i="6"/>
  <c r="D48" i="6"/>
  <c r="E3" i="6"/>
  <c r="E32" i="6"/>
  <c r="E46" i="6"/>
  <c r="D6" i="6" l="1"/>
  <c r="E5" i="6"/>
  <c r="D49" i="6"/>
  <c r="E48" i="6"/>
  <c r="D35" i="6"/>
  <c r="E34" i="6"/>
  <c r="D50" i="6" l="1"/>
  <c r="E49" i="6"/>
  <c r="E35" i="6"/>
  <c r="D36" i="6"/>
  <c r="E6" i="6"/>
  <c r="D7" i="6"/>
  <c r="D37" i="6" l="1"/>
  <c r="E36" i="6"/>
  <c r="D8" i="6"/>
  <c r="E7" i="6"/>
  <c r="D51" i="6"/>
  <c r="E50" i="6"/>
  <c r="D9" i="6" l="1"/>
  <c r="E8" i="6"/>
  <c r="E51" i="6"/>
  <c r="D52" i="6"/>
  <c r="E37" i="6"/>
  <c r="D38" i="6"/>
  <c r="D39" i="6" l="1"/>
  <c r="E38" i="6"/>
  <c r="D53" i="6"/>
  <c r="E52" i="6"/>
  <c r="D10" i="6"/>
  <c r="E9" i="6"/>
  <c r="E53" i="6" l="1"/>
  <c r="D54" i="6"/>
  <c r="E10" i="6"/>
  <c r="D11" i="6"/>
  <c r="D40" i="6"/>
  <c r="E39" i="6"/>
  <c r="D12" i="6" l="1"/>
  <c r="E11" i="6"/>
  <c r="D55" i="6"/>
  <c r="E54" i="6"/>
  <c r="D41" i="6"/>
  <c r="E40" i="6"/>
  <c r="E55" i="6" l="1"/>
  <c r="D56" i="6"/>
  <c r="E41" i="6"/>
  <c r="D42" i="6"/>
  <c r="D13" i="6"/>
  <c r="E12" i="6"/>
  <c r="D43" i="6" l="1"/>
  <c r="E42" i="6"/>
  <c r="D57" i="6"/>
  <c r="E56" i="6"/>
  <c r="D14" i="6"/>
  <c r="E13" i="6"/>
  <c r="E14" i="6" l="1"/>
  <c r="D15" i="6"/>
  <c r="E100" i="5" l="1"/>
  <c r="D101" i="5" s="1"/>
  <c r="E101" i="5" s="1"/>
  <c r="D102" i="5" s="1"/>
  <c r="E102" i="5" s="1"/>
  <c r="D103" i="5" s="1"/>
  <c r="E103" i="5" s="1"/>
  <c r="D104" i="5" s="1"/>
  <c r="E104" i="5" s="1"/>
  <c r="D105" i="5" s="1"/>
  <c r="E105" i="5" s="1"/>
  <c r="D106" i="5" s="1"/>
  <c r="E106" i="5" s="1"/>
  <c r="D107" i="5" s="1"/>
  <c r="E107" i="5" s="1"/>
  <c r="D108" i="5" s="1"/>
  <c r="E108" i="5" s="1"/>
  <c r="D109" i="5" s="1"/>
  <c r="E109" i="5" s="1"/>
  <c r="D110" i="5" s="1"/>
  <c r="E110" i="5" s="1"/>
  <c r="D111" i="5" s="1"/>
  <c r="E111" i="5" s="1"/>
  <c r="D112" i="5" s="1"/>
  <c r="D87" i="5"/>
  <c r="E87" i="5" s="1"/>
  <c r="D88" i="5" s="1"/>
  <c r="E88" i="5" s="1"/>
  <c r="D89" i="5" s="1"/>
  <c r="E89" i="5" s="1"/>
  <c r="D90" i="5" s="1"/>
  <c r="E90" i="5" s="1"/>
  <c r="D91" i="5" s="1"/>
  <c r="E91" i="5" s="1"/>
  <c r="D92" i="5" s="1"/>
  <c r="E92" i="5" s="1"/>
  <c r="D93" i="5" s="1"/>
  <c r="E93" i="5" s="1"/>
  <c r="D94" i="5" s="1"/>
  <c r="E94" i="5" s="1"/>
  <c r="D95" i="5" s="1"/>
  <c r="E95" i="5" s="1"/>
  <c r="D96" i="5" s="1"/>
  <c r="E96" i="5" s="1"/>
  <c r="D97" i="5" s="1"/>
  <c r="E97" i="5" s="1"/>
  <c r="D98" i="5" s="1"/>
  <c r="E98" i="5" s="1"/>
  <c r="D99" i="5" s="1"/>
  <c r="E99" i="5" s="1"/>
  <c r="E73" i="5"/>
  <c r="D74" i="5" s="1"/>
  <c r="E74" i="5" s="1"/>
  <c r="D75" i="5" s="1"/>
  <c r="E75" i="5" s="1"/>
  <c r="D76" i="5" s="1"/>
  <c r="E76" i="5" s="1"/>
  <c r="D77" i="5" s="1"/>
  <c r="E77" i="5" s="1"/>
  <c r="D78" i="5" s="1"/>
  <c r="E78" i="5" s="1"/>
  <c r="D79" i="5" s="1"/>
  <c r="E79" i="5" s="1"/>
  <c r="D80" i="5" s="1"/>
  <c r="E80" i="5" s="1"/>
  <c r="D81" i="5" s="1"/>
  <c r="E81" i="5" s="1"/>
  <c r="D82" i="5" s="1"/>
  <c r="E82" i="5" s="1"/>
  <c r="D83" i="5" s="1"/>
  <c r="E83" i="5" s="1"/>
  <c r="D84" i="5" s="1"/>
  <c r="E84" i="5" s="1"/>
  <c r="D85" i="5" s="1"/>
  <c r="D73" i="5"/>
  <c r="D59" i="5"/>
  <c r="E59" i="5" s="1"/>
  <c r="D60" i="5" s="1"/>
  <c r="E60" i="5" s="1"/>
  <c r="D61" i="5" s="1"/>
  <c r="E61" i="5" s="1"/>
  <c r="D62" i="5" s="1"/>
  <c r="E62" i="5" s="1"/>
  <c r="D63" i="5" s="1"/>
  <c r="E63" i="5" s="1"/>
  <c r="D64" i="5" s="1"/>
  <c r="E64" i="5" s="1"/>
  <c r="D65" i="5" s="1"/>
  <c r="E65" i="5" s="1"/>
  <c r="D66" i="5" s="1"/>
  <c r="E66" i="5" s="1"/>
  <c r="D67" i="5" s="1"/>
  <c r="E67" i="5" s="1"/>
  <c r="D68" i="5" s="1"/>
  <c r="E68" i="5" s="1"/>
  <c r="D69" i="5" s="1"/>
  <c r="E69" i="5" s="1"/>
  <c r="D70" i="5" s="1"/>
  <c r="E70" i="5" s="1"/>
  <c r="D71" i="5" s="1"/>
  <c r="E46" i="5"/>
  <c r="D46" i="5"/>
  <c r="D47" i="5" s="1"/>
  <c r="E45" i="5"/>
  <c r="E33" i="5"/>
  <c r="D33" i="5"/>
  <c r="D34" i="5" s="1"/>
  <c r="E32" i="5"/>
  <c r="D32" i="5"/>
  <c r="E31" i="5"/>
  <c r="E17" i="5"/>
  <c r="D18" i="5" s="1"/>
  <c r="E18" i="5" s="1"/>
  <c r="D19" i="5" s="1"/>
  <c r="E19" i="5" s="1"/>
  <c r="D20" i="5" s="1"/>
  <c r="E20" i="5" s="1"/>
  <c r="D21" i="5" s="1"/>
  <c r="E21" i="5" s="1"/>
  <c r="D22" i="5" s="1"/>
  <c r="E22" i="5" s="1"/>
  <c r="D23" i="5" s="1"/>
  <c r="E23" i="5" s="1"/>
  <c r="D24" i="5" s="1"/>
  <c r="E24" i="5" s="1"/>
  <c r="D25" i="5" s="1"/>
  <c r="E25" i="5" s="1"/>
  <c r="D26" i="5" s="1"/>
  <c r="E26" i="5" s="1"/>
  <c r="D27" i="5" s="1"/>
  <c r="E27" i="5" s="1"/>
  <c r="D28" i="5" s="1"/>
  <c r="E28" i="5" s="1"/>
  <c r="D29" i="5" s="1"/>
  <c r="D17" i="5"/>
  <c r="D16" i="5"/>
  <c r="E4" i="5"/>
  <c r="D4" i="5"/>
  <c r="D5" i="5" s="1"/>
  <c r="E3" i="5"/>
  <c r="D3" i="5"/>
  <c r="D35" i="5" l="1"/>
  <c r="E34" i="5"/>
  <c r="E47" i="5"/>
  <c r="D48" i="5"/>
  <c r="D6" i="5"/>
  <c r="E5" i="5"/>
  <c r="D49" i="5" l="1"/>
  <c r="E48" i="5"/>
  <c r="E6" i="5"/>
  <c r="D7" i="5"/>
  <c r="E35" i="5"/>
  <c r="D36" i="5"/>
  <c r="D8" i="5" l="1"/>
  <c r="E7" i="5"/>
  <c r="D37" i="5"/>
  <c r="E36" i="5"/>
  <c r="E49" i="5"/>
  <c r="D50" i="5"/>
  <c r="D38" i="5" l="1"/>
  <c r="E37" i="5"/>
  <c r="D51" i="5"/>
  <c r="E50" i="5"/>
  <c r="E8" i="5"/>
  <c r="D9" i="5"/>
  <c r="D52" i="5" l="1"/>
  <c r="E51" i="5"/>
  <c r="D10" i="5"/>
  <c r="E9" i="5"/>
  <c r="D39" i="5"/>
  <c r="E38" i="5"/>
  <c r="D11" i="5" l="1"/>
  <c r="E10" i="5"/>
  <c r="E39" i="5"/>
  <c r="D40" i="5"/>
  <c r="D53" i="5"/>
  <c r="E52" i="5"/>
  <c r="D41" i="5" l="1"/>
  <c r="E40" i="5"/>
  <c r="E53" i="5"/>
  <c r="D54" i="5"/>
  <c r="D12" i="5"/>
  <c r="E11" i="5"/>
  <c r="D55" i="5" l="1"/>
  <c r="E54" i="5"/>
  <c r="E12" i="5"/>
  <c r="D13" i="5"/>
  <c r="E41" i="5"/>
  <c r="D42" i="5"/>
  <c r="D14" i="5" l="1"/>
  <c r="E13" i="5"/>
  <c r="D43" i="5"/>
  <c r="E42" i="5"/>
  <c r="E55" i="5"/>
  <c r="D56" i="5"/>
  <c r="D57" i="5" l="1"/>
  <c r="E56" i="5"/>
  <c r="E14" i="5"/>
  <c r="D15" i="5"/>
  <c r="E100" i="4" l="1"/>
  <c r="D101" i="4" s="1"/>
  <c r="E101" i="4" s="1"/>
  <c r="D102" i="4" s="1"/>
  <c r="E102" i="4" s="1"/>
  <c r="D103" i="4" s="1"/>
  <c r="E103" i="4" s="1"/>
  <c r="D104" i="4" s="1"/>
  <c r="E104" i="4" s="1"/>
  <c r="D105" i="4" s="1"/>
  <c r="E105" i="4" s="1"/>
  <c r="D106" i="4" s="1"/>
  <c r="E106" i="4" s="1"/>
  <c r="D107" i="4" s="1"/>
  <c r="E107" i="4" s="1"/>
  <c r="D108" i="4" s="1"/>
  <c r="E108" i="4" s="1"/>
  <c r="D109" i="4" s="1"/>
  <c r="E109" i="4" s="1"/>
  <c r="D110" i="4" s="1"/>
  <c r="E110" i="4" s="1"/>
  <c r="D111" i="4" s="1"/>
  <c r="E111" i="4" s="1"/>
  <c r="D112" i="4" s="1"/>
  <c r="D87" i="4"/>
  <c r="E87" i="4" s="1"/>
  <c r="D88" i="4" s="1"/>
  <c r="E88" i="4" s="1"/>
  <c r="D89" i="4" s="1"/>
  <c r="E89" i="4" s="1"/>
  <c r="D90" i="4" s="1"/>
  <c r="E90" i="4" s="1"/>
  <c r="D91" i="4" s="1"/>
  <c r="E91" i="4" s="1"/>
  <c r="D92" i="4" s="1"/>
  <c r="E92" i="4" s="1"/>
  <c r="D93" i="4" s="1"/>
  <c r="E93" i="4" s="1"/>
  <c r="D94" i="4" s="1"/>
  <c r="E94" i="4" s="1"/>
  <c r="D95" i="4" s="1"/>
  <c r="E95" i="4" s="1"/>
  <c r="D96" i="4" s="1"/>
  <c r="E96" i="4" s="1"/>
  <c r="D97" i="4" s="1"/>
  <c r="E97" i="4" s="1"/>
  <c r="D98" i="4" s="1"/>
  <c r="E98" i="4" s="1"/>
  <c r="D99" i="4" s="1"/>
  <c r="E99" i="4" s="1"/>
  <c r="E73" i="4"/>
  <c r="D74" i="4" s="1"/>
  <c r="E74" i="4" s="1"/>
  <c r="D75" i="4" s="1"/>
  <c r="E75" i="4" s="1"/>
  <c r="D76" i="4" s="1"/>
  <c r="E76" i="4" s="1"/>
  <c r="D77" i="4" s="1"/>
  <c r="E77" i="4" s="1"/>
  <c r="D78" i="4" s="1"/>
  <c r="E78" i="4" s="1"/>
  <c r="D79" i="4" s="1"/>
  <c r="E79" i="4" s="1"/>
  <c r="D80" i="4" s="1"/>
  <c r="E80" i="4" s="1"/>
  <c r="D81" i="4" s="1"/>
  <c r="E81" i="4" s="1"/>
  <c r="D82" i="4" s="1"/>
  <c r="E82" i="4" s="1"/>
  <c r="D83" i="4" s="1"/>
  <c r="E83" i="4" s="1"/>
  <c r="D84" i="4" s="1"/>
  <c r="E84" i="4" s="1"/>
  <c r="D85" i="4" s="1"/>
  <c r="D73" i="4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E65" i="4" s="1"/>
  <c r="D66" i="4" s="1"/>
  <c r="E66" i="4" s="1"/>
  <c r="D67" i="4" s="1"/>
  <c r="E67" i="4" s="1"/>
  <c r="D68" i="4" s="1"/>
  <c r="E68" i="4" s="1"/>
  <c r="D69" i="4" s="1"/>
  <c r="E69" i="4" s="1"/>
  <c r="D70" i="4" s="1"/>
  <c r="E70" i="4" s="1"/>
  <c r="D71" i="4" s="1"/>
  <c r="E46" i="4"/>
  <c r="D46" i="4"/>
  <c r="D47" i="4" s="1"/>
  <c r="E45" i="4"/>
  <c r="E32" i="4"/>
  <c r="D32" i="4"/>
  <c r="D33" i="4" s="1"/>
  <c r="E31" i="4"/>
  <c r="E17" i="4"/>
  <c r="D18" i="4" s="1"/>
  <c r="E18" i="4" s="1"/>
  <c r="D19" i="4" s="1"/>
  <c r="E19" i="4" s="1"/>
  <c r="D20" i="4" s="1"/>
  <c r="E20" i="4" s="1"/>
  <c r="D21" i="4" s="1"/>
  <c r="E21" i="4" s="1"/>
  <c r="D22" i="4" s="1"/>
  <c r="E22" i="4" s="1"/>
  <c r="D23" i="4" s="1"/>
  <c r="E23" i="4" s="1"/>
  <c r="D24" i="4" s="1"/>
  <c r="E24" i="4" s="1"/>
  <c r="D25" i="4" s="1"/>
  <c r="E25" i="4" s="1"/>
  <c r="D26" i="4" s="1"/>
  <c r="E26" i="4" s="1"/>
  <c r="D27" i="4" s="1"/>
  <c r="E27" i="4" s="1"/>
  <c r="D28" i="4" s="1"/>
  <c r="E28" i="4" s="1"/>
  <c r="D29" i="4" s="1"/>
  <c r="D17" i="4"/>
  <c r="D16" i="4"/>
  <c r="E4" i="4"/>
  <c r="D4" i="4"/>
  <c r="D5" i="4" s="1"/>
  <c r="E3" i="4"/>
  <c r="D3" i="4"/>
  <c r="D102" i="3"/>
  <c r="E102" i="3" s="1"/>
  <c r="D103" i="3" s="1"/>
  <c r="E103" i="3" s="1"/>
  <c r="D104" i="3" s="1"/>
  <c r="E104" i="3" s="1"/>
  <c r="D105" i="3" s="1"/>
  <c r="E105" i="3" s="1"/>
  <c r="D106" i="3" s="1"/>
  <c r="E106" i="3" s="1"/>
  <c r="D107" i="3" s="1"/>
  <c r="E107" i="3" s="1"/>
  <c r="D108" i="3" s="1"/>
  <c r="E108" i="3" s="1"/>
  <c r="D109" i="3" s="1"/>
  <c r="E109" i="3" s="1"/>
  <c r="D110" i="3" s="1"/>
  <c r="E110" i="3" s="1"/>
  <c r="D111" i="3" s="1"/>
  <c r="E111" i="3" s="1"/>
  <c r="D112" i="3" s="1"/>
  <c r="E101" i="3"/>
  <c r="D101" i="3"/>
  <c r="E100" i="3"/>
  <c r="D6" i="4" l="1"/>
  <c r="E5" i="4"/>
  <c r="E47" i="4"/>
  <c r="D48" i="4"/>
  <c r="E33" i="4"/>
  <c r="D34" i="4"/>
  <c r="D49" i="4" l="1"/>
  <c r="E48" i="4"/>
  <c r="D35" i="4"/>
  <c r="E34" i="4"/>
  <c r="D7" i="4"/>
  <c r="E6" i="4"/>
  <c r="E35" i="4" l="1"/>
  <c r="D36" i="4"/>
  <c r="D8" i="4"/>
  <c r="E7" i="4"/>
  <c r="D50" i="4"/>
  <c r="E49" i="4"/>
  <c r="D9" i="4" l="1"/>
  <c r="E8" i="4"/>
  <c r="D37" i="4"/>
  <c r="E36" i="4"/>
  <c r="D51" i="4"/>
  <c r="E50" i="4"/>
  <c r="D38" i="4" l="1"/>
  <c r="E37" i="4"/>
  <c r="E51" i="4"/>
  <c r="D52" i="4"/>
  <c r="D10" i="4"/>
  <c r="E9" i="4"/>
  <c r="D53" i="4" l="1"/>
  <c r="E52" i="4"/>
  <c r="E10" i="4"/>
  <c r="D11" i="4"/>
  <c r="D39" i="4"/>
  <c r="E38" i="4"/>
  <c r="D12" i="4" l="1"/>
  <c r="E11" i="4"/>
  <c r="E39" i="4"/>
  <c r="D40" i="4"/>
  <c r="D54" i="4"/>
  <c r="E53" i="4"/>
  <c r="D41" i="4" l="1"/>
  <c r="E40" i="4"/>
  <c r="D55" i="4"/>
  <c r="E54" i="4"/>
  <c r="E12" i="4"/>
  <c r="D13" i="4"/>
  <c r="D14" i="4" l="1"/>
  <c r="E13" i="4"/>
  <c r="D56" i="4"/>
  <c r="E55" i="4"/>
  <c r="E41" i="4"/>
  <c r="D42" i="4"/>
  <c r="D57" i="4" l="1"/>
  <c r="E56" i="4"/>
  <c r="D43" i="4"/>
  <c r="E42" i="4"/>
  <c r="E14" i="4"/>
  <c r="D15" i="4"/>
  <c r="D88" i="3" l="1"/>
  <c r="E88" i="3" s="1"/>
  <c r="D89" i="3" s="1"/>
  <c r="E89" i="3" s="1"/>
  <c r="D90" i="3" s="1"/>
  <c r="E90" i="3" s="1"/>
  <c r="D91" i="3" s="1"/>
  <c r="E91" i="3" s="1"/>
  <c r="D92" i="3" s="1"/>
  <c r="E92" i="3" s="1"/>
  <c r="D93" i="3" s="1"/>
  <c r="E93" i="3" s="1"/>
  <c r="D94" i="3" s="1"/>
  <c r="E94" i="3" s="1"/>
  <c r="D95" i="3" s="1"/>
  <c r="E95" i="3" s="1"/>
  <c r="D96" i="3" s="1"/>
  <c r="E96" i="3" s="1"/>
  <c r="D97" i="3" s="1"/>
  <c r="E97" i="3" s="1"/>
  <c r="D98" i="3" s="1"/>
  <c r="E98" i="3" s="1"/>
  <c r="D99" i="3" s="1"/>
  <c r="E99" i="3" s="1"/>
  <c r="E87" i="3"/>
  <c r="D87" i="3"/>
  <c r="D74" i="3" l="1"/>
  <c r="E74" i="3" s="1"/>
  <c r="D75" i="3" s="1"/>
  <c r="E75" i="3" s="1"/>
  <c r="D76" i="3" s="1"/>
  <c r="E76" i="3" s="1"/>
  <c r="D77" i="3" s="1"/>
  <c r="E77" i="3" s="1"/>
  <c r="D78" i="3" s="1"/>
  <c r="E78" i="3" s="1"/>
  <c r="D79" i="3" s="1"/>
  <c r="E79" i="3" s="1"/>
  <c r="D80" i="3" s="1"/>
  <c r="E80" i="3" s="1"/>
  <c r="D81" i="3" s="1"/>
  <c r="E81" i="3" s="1"/>
  <c r="D82" i="3" s="1"/>
  <c r="E82" i="3" s="1"/>
  <c r="D83" i="3" s="1"/>
  <c r="E83" i="3" s="1"/>
  <c r="D84" i="3" s="1"/>
  <c r="E84" i="3" s="1"/>
  <c r="D85" i="3" s="1"/>
  <c r="E73" i="3"/>
  <c r="D73" i="3"/>
  <c r="D60" i="3" l="1"/>
  <c r="E60" i="3" s="1"/>
  <c r="D61" i="3" s="1"/>
  <c r="E61" i="3" s="1"/>
  <c r="D62" i="3" s="1"/>
  <c r="E62" i="3" s="1"/>
  <c r="D63" i="3" s="1"/>
  <c r="E63" i="3" s="1"/>
  <c r="D64" i="3" s="1"/>
  <c r="E64" i="3" s="1"/>
  <c r="D65" i="3" s="1"/>
  <c r="E65" i="3" s="1"/>
  <c r="D66" i="3" s="1"/>
  <c r="E66" i="3" s="1"/>
  <c r="D67" i="3" s="1"/>
  <c r="E67" i="3" s="1"/>
  <c r="D68" i="3" s="1"/>
  <c r="E68" i="3" s="1"/>
  <c r="D69" i="3" s="1"/>
  <c r="E69" i="3" s="1"/>
  <c r="D70" i="3" s="1"/>
  <c r="E70" i="3" s="1"/>
  <c r="D71" i="3" s="1"/>
  <c r="E59" i="3"/>
  <c r="D59" i="3"/>
  <c r="D47" i="3" l="1"/>
  <c r="E47" i="3" s="1"/>
  <c r="D48" i="3"/>
  <c r="D49" i="3" s="1"/>
  <c r="E48" i="3"/>
  <c r="E46" i="3"/>
  <c r="D46" i="3"/>
  <c r="E45" i="3"/>
  <c r="E49" i="3" l="1"/>
  <c r="D50" i="3"/>
  <c r="D51" i="3" l="1"/>
  <c r="E50" i="3"/>
  <c r="E51" i="3" l="1"/>
  <c r="D52" i="3"/>
  <c r="D53" i="3" l="1"/>
  <c r="E52" i="3"/>
  <c r="E53" i="3" l="1"/>
  <c r="D54" i="3"/>
  <c r="D55" i="3" l="1"/>
  <c r="E54" i="3"/>
  <c r="E55" i="3" l="1"/>
  <c r="D56" i="3"/>
  <c r="D57" i="3" l="1"/>
  <c r="E56" i="3"/>
  <c r="D33" i="3" l="1"/>
  <c r="E33" i="3"/>
  <c r="D34" i="3"/>
  <c r="D35" i="3" s="1"/>
  <c r="E34" i="3"/>
  <c r="E32" i="3"/>
  <c r="D32" i="3"/>
  <c r="E31" i="3"/>
  <c r="E35" i="3" l="1"/>
  <c r="D36" i="3"/>
  <c r="D37" i="3" l="1"/>
  <c r="E36" i="3"/>
  <c r="E37" i="3" l="1"/>
  <c r="D38" i="3"/>
  <c r="D39" i="3" l="1"/>
  <c r="E38" i="3"/>
  <c r="E39" i="3" l="1"/>
  <c r="D40" i="3"/>
  <c r="D41" i="3" l="1"/>
  <c r="E40" i="3"/>
  <c r="E41" i="3" l="1"/>
  <c r="D42" i="3"/>
  <c r="D43" i="3" l="1"/>
  <c r="E42" i="3"/>
  <c r="D17" i="3" l="1"/>
  <c r="E17" i="3" s="1"/>
  <c r="D18" i="3" s="1"/>
  <c r="E18" i="3" s="1"/>
  <c r="D19" i="3" s="1"/>
  <c r="E19" i="3" s="1"/>
  <c r="D20" i="3" s="1"/>
  <c r="E20" i="3" s="1"/>
  <c r="D21" i="3" s="1"/>
  <c r="E21" i="3" s="1"/>
  <c r="D22" i="3" s="1"/>
  <c r="E22" i="3" s="1"/>
  <c r="D23" i="3" s="1"/>
  <c r="E23" i="3" s="1"/>
  <c r="D24" i="3" s="1"/>
  <c r="E24" i="3" s="1"/>
  <c r="D25" i="3" s="1"/>
  <c r="E25" i="3" s="1"/>
  <c r="D26" i="3" s="1"/>
  <c r="E26" i="3" s="1"/>
  <c r="D27" i="3" s="1"/>
  <c r="E27" i="3" s="1"/>
  <c r="D28" i="3" s="1"/>
  <c r="E28" i="3" s="1"/>
  <c r="D29" i="3" s="1"/>
  <c r="D16" i="3" l="1"/>
  <c r="D3" i="3"/>
  <c r="E3" i="3" s="1"/>
  <c r="D4" i="3" l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E14" i="3"/>
  <c r="E10" i="3"/>
  <c r="E6" i="3"/>
  <c r="E9" i="3"/>
  <c r="E5" i="3"/>
  <c r="E12" i="3"/>
  <c r="E8" i="3"/>
  <c r="E4" i="3"/>
  <c r="E7" i="3"/>
  <c r="E13" i="3" l="1"/>
  <c r="E11" i="3"/>
</calcChain>
</file>

<file path=xl/sharedStrings.xml><?xml version="1.0" encoding="utf-8"?>
<sst xmlns="http://schemas.openxmlformats.org/spreadsheetml/2006/main" count="1125" uniqueCount="25">
  <si>
    <t>Quarter</t>
  </si>
  <si>
    <t>Week</t>
  </si>
  <si>
    <t>Spend</t>
  </si>
  <si>
    <t>Q1</t>
  </si>
  <si>
    <t>WK1-1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</si>
  <si>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</si>
  <si>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</si>
  <si>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</si>
  <si>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</si>
  <si>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</si>
  <si>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</si>
  <si>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</si>
  <si>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</si>
  <si>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</si>
  <si>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</si>
  <si>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</si>
  <si>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</si>
  <si>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</t>
  </si>
  <si>
    <t>WK13-1</t>
  </si>
  <si>
    <t>Week Start Date</t>
  </si>
  <si>
    <t>Week End Date</t>
  </si>
  <si>
    <t>Q2</t>
  </si>
  <si>
    <t>Q3</t>
  </si>
  <si>
    <t>Q4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</si>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</sst>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activeCell="L20" sqref="L20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ht="15" customHeight="1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11833.191316129825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27786.109506510842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27577.001319033912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27018.377035605856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24999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31335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27093.751194379645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27183.643768179641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28828.486510512968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30092.620788457778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33447.334949148106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33208.284389342982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31719.592168548104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15511.012980883943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11028.864131267354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30885.153746446551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27564.325257960973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28657.067286230878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26799.145985178246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30016.518859483873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29539.882474431244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30706.981341869836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30713.421524045276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41956.785619811359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40824.726961933076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47711.182404657156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55826.962002902772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37969.646868039657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33314.683020591503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35777.409353486946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39886.209911647493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37802.614418125522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38177.428834142782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53643.515842063811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60761.42812264977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75447.673654652841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71247.736035117618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80137.132893870759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73096.966373128002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62496.919681681873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55807.638004891451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18921.828033188263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3206.1353614039303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51609.76078306658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46945.934347584887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41126.786977510041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39647.786425422324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38920.014717537066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51040.208479336754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44329.016962915011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53305.622755606302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61953.10115554904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70708.20443261457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68246.426223696326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66051.235937253703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42024.216002649606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16001.852270437044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47993.315384329399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45350.71762207053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46043.223240568892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44596.50483996002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52015.318992830391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55870.630793963021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59336.797008659021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58968.105269244545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64691.278449887497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74492.288245271033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71531.412707111405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71908.928461684496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43309.434586661017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14756.848894866253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47910.547330934431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47843.894183256518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51789.453804951452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48059.677181416097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49107.845333084268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51339.34557917295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56867.441240841246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56539.034800761641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57226.066683640805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67757.401821248452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68866.762923612434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64791.423524337581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48259.837641664635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0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73412.442477876102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65122.972119209167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62869.168321123107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62832.463133789541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60679.634425616037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64147.557579816392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74409.684243354553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77548.823967187578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87202.464841537832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92794.832113394077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89665.472402874817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74765.525837473469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45985.791512213429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74189.124072227787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78658.673386971874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71370.474356056133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63978.281551061016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64601.79577051974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63665.444875741465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71853.264623713447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78762.094454579594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96537.838275165283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101300.81343922479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97921.47054817043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111491.42533828221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67845.262503858277</v>
      </c>
    </row>
  </sheetData>
  <mergeCells count="10">
    <mergeCell ref="B86:B99"/>
    <mergeCell ref="B100:B112"/>
    <mergeCell ref="A58:A112"/>
    <mergeCell ref="B44:B57"/>
    <mergeCell ref="A2:A57"/>
    <mergeCell ref="B58:B71"/>
    <mergeCell ref="B72:B85"/>
    <mergeCell ref="B2:B16"/>
    <mergeCell ref="B17:B29"/>
    <mergeCell ref="B30:B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6" workbookViewId="0">
      <selection activeCell="J99" sqref="J99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11491.536450000001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29398.828099999999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26036.176500000001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26990.869799999993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24201.313849999999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24053.515900000002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21680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24521.86665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24401.915850000005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29770.235200000003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40423.916150000005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35847.142899999999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37528.481050000009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22234.233702255638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16675.675276691731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33081.952631578948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32304.224421052648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32075.03563157895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32870.37447368422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33386.352999999996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30829.513947368443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34448.12036842107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38732.41878947369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46954.354210526319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43601.620736842116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39081.584421052634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40772.230315789486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26500.959473684205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8533.4588691729332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35640.445714285721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35442.945769999998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31188.484685714284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37014.551257142841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36639.408742857151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36466.549828571435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37478.319142857159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37995.196914285712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37875.35108571429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38855.436514285713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39139.08148571429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24580.880000000005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7145.1241714285725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4369.6755818181819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39522.081872211718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38331.892591304349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34701.497373913044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41525.251200000006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42892.051304347828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48273.403773913044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48792.306834782612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51392.468869565222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55510.904713043492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50582.053043478263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51559.407443478245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53286.951860869573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32947.66048695652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15186.27069026549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49758.497044247786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48971.789203539825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47719.754070796473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41874.928831858415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41022.109115044244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51144.710920353973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37969.141539823017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40224.073274336282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45468.608070796465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54461.439079646021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54426.513823008856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49033.280389380539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27499.357061946906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11264.145769911505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45673.878371681421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49572.649168141601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30276.257893805308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28897.119929203538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31039.991256637175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30602.492283185842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33781.702194690275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40851.121486725664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37931.442955752216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53131.023504424789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60899.858707964609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57508.762831858403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9135.7255752212404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3578.2798938053102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28081.440849557519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32405.466424778759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32892.402265486729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38244.632283185849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38032.180725663726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38576.134566371686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40344.688619469023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59203.145522123887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72144.36722123895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71081.739504424797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68565.151380530981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36222.016407079645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21215.293646017697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37049.966230088496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42762.842920353985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39045.124247787615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36249.105238938064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40695.228530973458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43031.371221238944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40498.164637168142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47539.906725663721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49582.008902654867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46613.077168141594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39494.466849557524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40091.085716814159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38866.21189380531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9" workbookViewId="0">
      <selection activeCell="E114" sqref="E114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13707.712028208334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78071.191402150012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42372.074735183342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29436.254850000001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21819.852033333333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21623.323069041668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30992.431856941668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36744.889211111113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30284.316474645639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34821.814088888888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21973.632511925003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31552.472454886112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21128.086033333337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10805.05487368421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8103.7911552631567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16179.433999999999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17563.901777777784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9737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10927.792210526315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26813.543894736846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25173.242526315786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28210.664736842107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32257.180526315791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49576.614421052633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55098.076192982458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64179.301122807025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56876.021380116945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33052.991736842108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6161.2315789473705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39356.838742857151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42248.222569999998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20717.72211428572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28397.01320000003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31065.863600000001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31599.33182857143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37981.460057142853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40316.129485714293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39106.94211428571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40423.538057142854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46698.795314285715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11084.178285714286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0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5096.470695652175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62185.472139130427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41906.159113043475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27206.283234782608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33179.513165217388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30896.498973913054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41609.48976521739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55935.942913154795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58673.682424663035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76384.591631043484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66978.968620894913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70435.271603309418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67380.726589112324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51095.156744942033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16018.871994100295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48787.369644000726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43314.572884363217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42813.058396762288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49780.84536250621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48832.18906583701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40689.21386234805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26408.879964601769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31061.259604719762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21034.185604719765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18840.014312684369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9340.2586607669582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6716.1120530973449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2360.3836460176985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618.18042477876099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11051.55855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14633.13630882006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7996.628147470502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9911.0481407595889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11768.879287433629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14582.229448938053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24880.197603805307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45472.476625840711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66985.855291882006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68408.410396262538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107388.27764632448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97558.38194585545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4557.3257234808252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702.32277876106195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12349.725557522124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30779.55715486726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20060.176911504426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14056.220743362834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34748.686329610624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39427.83744543363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23532.968839371686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45396.75257783186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43614.207381088498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43735.750685716819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47225.719896971968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34670.039672855462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11920.81531660767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33079.250286011797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34538.479162212381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32531.779203949853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24566.204542436277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29045.636030013138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38735.881365262539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26428.657365052593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21429.422792845875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38782.268902429852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40990.776570604619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71392.914480011183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108017.4487711984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57732.215871829729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16" workbookViewId="0">
      <selection activeCell="M17" sqref="M17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1223.6112728937728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2855.0929700854699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2855.0929700854699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2855.0929700854699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2855.0929700854699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2855.0929700854699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4103.4615384615381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4103.4615384615381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4103.4615384615381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4103.4615384615381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4103.4615384615381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4103.4615384615381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4103.4615384615381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2344.835164835165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1532.967032967033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3576.9230769230771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3576.9230769230771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3576.9230769230771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3576.9230769230771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3576.9230769230771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3576.9230769230771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3576.9230769230771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3576.9230769230771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3576.9230769230771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3576.9230769230771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3576.9230769230771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3576.9230769230771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2043.9560439560441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1010.86956521739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3538.04347826087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3538.04347826087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3538.04347826087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3538.04347826087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3538.04347826087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3538.04347826087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3538.04347826087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3538.04347826087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3538.04347826087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3538.04347826087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3538.04347826087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3538.04347826087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3538.04347826087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0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2014.9889200000002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2853.3927100000001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2047.2890900000002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2499.8603700000003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2521.3380850000003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2507.0908100000001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2514.0142300000002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3371.3931650000004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2885.01458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2547.0920650000003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2997.8444300000001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2542.6973950000001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2153.490045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118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5882.2171099999996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5890.2174800000003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5915.0587300000007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5728.9950900000003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2100.3509800000002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2861.6439600000003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3373.6099250000002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2846.1370700000002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2962.4232750000001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2567.4950000000003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3404.1036750000003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3390.6084800000003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2618.741755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375.70561000000004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2588.7099350000003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2582.7962300000004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2585.0697250000003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2534.8552950000003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2669.8542500000003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3039.6116450000004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2768.8568950000003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2526.1677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2696.8006100000002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1772.2872300000001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2351.340635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2718.4711050000001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2432.7271150000001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0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6498.6328400000002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6503.7813750000005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6593.2271300000002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6588.3921600000003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6518.3380500000003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6427.4970200000007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6513.8095050000002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7817.2599400000008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6566.5806500000008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6513.3049450000008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6513.9237450000001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6513.8214050000006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2608.4532250000002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1306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1306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1306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1306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1306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1306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1306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1306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1306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1306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1306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1306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1306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9" workbookViewId="0">
      <selection activeCell="F101" sqref="F101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667.58241758241763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1557.6923076923078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1557.6923076923078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1557.6923076923078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1557.6923076923078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1557.6923076923078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1557.6923076923078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1557.6923076923078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1557.6923076923078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1557.6923076923078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1557.6923076923078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1557.6923076923078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1557.6923076923078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890.10989010989022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638.24175824175825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1489.2307692307693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1489.2307692307693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1489.2307692307693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1489.2307692307693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1489.2307692307693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1489.2307692307693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1489.2307692307693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1489.2307692307693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1489.2307692307693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1489.2307692307693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1489.2307692307693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1489.2307692307693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850.98901098901104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108.69565217391305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380.43478260869568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380.43478260869568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380.43478260869568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380.43478260869568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380.43478260869568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380.43478260869568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380.43478260869568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380.43478260869568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380.43478260869568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380.43478260869568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380.43478260869568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380.43478260869568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326.08695652173913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53.045837725295243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366.95402335171531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362.72715274832728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357.95442705427035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343.63624997209951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334.09079858398565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334.09097710890268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348.40916184214132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377.04553130861882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410.45462901950896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458.1819114636379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467.72736795246385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367.50007481979287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190.90912977651581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109.8901098901099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384.61538461538464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384.61538461538464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384.61538461538464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384.61538461538464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384.61538461538464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384.61538461538464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384.61538461538464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384.61538461538464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384.61538461538464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384.61538461538464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384.61538461538464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384.61538461538464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274.72527472527474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100.75757575757581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352.65151515151524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343.63636363636368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348.40909090909116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343.63636363636368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338.86363636363649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343.63636363636385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334.09090909090929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372.27272727272742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0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472.50000000000023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486.81818181818198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348.40909090909105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152.7272727272728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0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0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0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0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0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0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0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0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0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0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0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0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0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0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385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385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385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385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385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385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385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385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385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385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385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385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385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6" workbookViewId="0">
      <selection activeCell="N92" sqref="N92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ht="15" customHeight="1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3030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8426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8229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9024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7657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7221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6710.5003873209025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7021.2743148516865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7246.4916235809396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8365.7281997313166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8184.2841440318407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8697.7948082943021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9042.6275851862902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4823.8535775229166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3579.390385227829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8566.2099249113398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8800.478481772494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8365.0966166804283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7684.6334405693042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7408.1020943443255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7339.2035945777789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7580.7455346585248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7916.9481087987569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8518.2068194279964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8809.9377538395074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8780.1238864280513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8812.5014837242907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4981.2718750393815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2321.5039739922163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8803.4643062793875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8287.0534264761354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7951.3631496712169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8176.4183045652553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9249.8809355493941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8968.5171259771214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9826.0312278038018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9881.7252842121452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10838.915898174098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9451.1532344332772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9011.6608077765159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8500.834319692176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10133.37183956152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1011.4019759265202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7928.6186338929729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8965.7747459344919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9837.5340299924537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10165.057964391388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10963.792332798275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9467.065534478641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9494.7334044874151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8736.8277015380518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9747.3937349075386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9822.8240220529879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26866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10940.338461431718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7058.0643484265884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2376.186576241887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8728.4748865066467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8694.6200004849889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9262.2875512416431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8079.3646631446609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8619.8679191393639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8145.1395296629953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8640.0397845851876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8433.6230955009887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12814.499907515183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14018.978120394859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14272.096906370789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14150.373905393677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7887.9999353176463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2404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9039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9369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10655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9644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8580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7698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7974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8031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11987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13825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13609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13953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9182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845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5913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6710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7510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7379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7896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7934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8356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8704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8742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8782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9543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7653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0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6151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6409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7327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6743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7222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7572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7773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13471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14687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14545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14448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9192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6704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85" workbookViewId="0">
      <selection activeCell="K110" sqref="K110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ht="15" customHeight="1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14362.111900000002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40900.875800000002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39960.712800000001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38215.810999999994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32608.317499999997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31670.490650000003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33804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29731.943500000001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29244.3024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33369.819950000012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41818.485150000008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30883.681000000004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37223.25445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21620.431530827067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16215.323648120302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35764.008873684208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34937.919263157884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30438.9348421053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32382.090894736848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29604.537157894709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29893.609789473689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31913.197894736844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37066.492631578963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37040.276263157903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36051.168631578956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36563.392526315794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36624.221578947378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16785.372052631577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9080.8351428571423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25580.675485714281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26151.93434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34659.193828571442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36156.330914285703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36523.289657142901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38205.886857142897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39060.478114285703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33147.200742857101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38516.8632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38397.153142857147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49775.901942857148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30846.687428571433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5358.7080571428596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6613.8091826087002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40204.139739130434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33483.882678260874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29970.048313043484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31901.943599999999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35157.233895652171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36451.654799999997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38031.496800000008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42062.939478260872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44816.089930434784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48572.431513043484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48959.858765217396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49495.63325217391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31861.821130434786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15266.615415929205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46936.05515044248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45291.822849557524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45573.119840707965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39670.046230088497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34748.744442477873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30571.663699115044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32748.17198230089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40231.59833628319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40382.846867256645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39049.628442477871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44459.520424778762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42399.076672566371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22232.592530973452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13068.059681415929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45751.422690265485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43965.377628318587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39569.523398230085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43639.327008849563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43554.420424778764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39621.612265486729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43678.776106194688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38289.201398230085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38466.719628318584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38825.318814159291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48000.75477876106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59070.820725663725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14587.000938053099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1948.2781592920358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24066.425999999999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23119.124389380533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25891.849221238939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27934.206159292036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26625.779946902658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26134.076495575224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27646.192778761062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27739.079097345129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28200.771663716812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38702.971327433632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35294.048495575225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31404.960690265489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5462.4054159292027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24043.714884955756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24857.633840707964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26305.264194690266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23244.657876106197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19773.682141592919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25070.262424778761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18991.987115044249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21123.10476106195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26030.30362831859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30774.581734513275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28518.953097345136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32129.514955752213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25655.666761061952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85" workbookViewId="0">
      <selection activeCell="K108" sqref="K108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ht="15" customHeight="1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13528.127801691666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15379.951998925002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13214.707950000002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12228.738600000001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10240.327799999999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7732.1675999999998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8685.1532499999994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10271.9856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10812.94145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11797.199550000001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12618.8524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13472.9948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14393.485049999999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8645.0249684210539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6483.7687263157895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14455.894223684209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14649.350526315786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11765.989842105268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10534.244684210524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12240.215947368419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10503.113526315792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17759.293526315789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24835.515052631577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24230.052210526315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10005.756421052633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15336.16989473685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13830.707263157898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5963.0052105263167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2610.0589142857139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8821.1463999999978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9226.4549709999992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12133.17891428572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16404.369028571426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16811.124800000001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19693.599257142901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20754.225371428602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17379.225885714299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18603.052057142901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28120.7554857143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30299.196114285714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15279.4533142857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0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2175.5396181818182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26409.561443478262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17634.918730434783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15098.107095652178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23736.201495652174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24815.770591304354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25796.291801630377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34624.446004782578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33726.865968836952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38707.571206815213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38081.41047761956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41919.930902869572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43693.723510699281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30550.178931423918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11793.86009811947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35943.211440674779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31134.834070936548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32639.910404178248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28530.390852057521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30479.965445167549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22524.751871041299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22912.977295082594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22917.539187474926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23676.932535056054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22162.774756507377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14416.229713171091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4257.3219292035392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828.33546902654859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4074.0467787610623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18322.604059646015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18664.463322831856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20674.743572123894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21061.663738495579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13878.067668238938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19891.361892592919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21172.770935902656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18297.571115044251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13078.255538606194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26604.690199115044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29614.781796460178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38286.783491150447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4031.912367256637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0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12711.65607079646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8485.4644778761067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7866.5428672566368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7380.5582654867267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9988.161345132743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9635.9428672566373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9813.7830265486737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11222.404460176993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15010.214336283185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13983.627345132743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15903.210730594727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15157.973263462831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4572.8221592920363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22933.151681415929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18428.846495575221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21736.7479992437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21714.028778761065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20305.701451327437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31016.22138053098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38979.169999081656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30011.865636498424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50797.952550915295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66942.377831050224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58584.652455020943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104723.89822485975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74264.543026470856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76" workbookViewId="0">
      <selection activeCell="F100" sqref="F100:F112"/>
    </sheetView>
  </sheetViews>
  <sheetFormatPr defaultRowHeight="14.5" x14ac:dyDescent="0.35"/>
  <cols>
    <col min="1" max="1" width="10.26953125" bestFit="1" customWidth="1"/>
    <col min="4" max="5" width="15.453125" bestFit="1" customWidth="1"/>
    <col min="6" max="6" width="9.1796875" style="2"/>
  </cols>
  <sheetData>
    <row r="1" spans="1:6" ht="15" customHeight="1" x14ac:dyDescent="0.35">
      <c r="A1" s="3" t="s">
        <v>24</v>
      </c>
      <c r="B1" s="3" t="s">
        <v>0</v>
      </c>
      <c r="C1" s="3" t="s">
        <v>1</v>
      </c>
      <c r="D1" s="3" t="s">
        <v>19</v>
      </c>
      <c r="E1" s="3" t="s">
        <v>20</v>
      </c>
      <c r="F1" s="4" t="s">
        <v>2</v>
      </c>
    </row>
    <row r="2" spans="1:6" x14ac:dyDescent="0.35">
      <c r="A2" s="5">
        <v>2016</v>
      </c>
      <c r="B2" s="5" t="s">
        <v>3</v>
      </c>
      <c r="C2" t="s">
        <v>4</v>
      </c>
      <c r="D2" s="1">
        <v>42461</v>
      </c>
      <c r="E2" s="1">
        <v>42463</v>
      </c>
      <c r="F2" s="2">
        <v>2265.9416666666671</v>
      </c>
    </row>
    <row r="3" spans="1:6" x14ac:dyDescent="0.35">
      <c r="A3" s="5"/>
      <c r="B3" s="5"/>
      <c r="C3" t="s">
        <v>17</v>
      </c>
      <c r="D3" s="1">
        <f>E2+1</f>
        <v>42464</v>
      </c>
      <c r="E3" s="1">
        <f>D3+6</f>
        <v>42470</v>
      </c>
      <c r="F3" s="2">
        <v>5287.197222222223</v>
      </c>
    </row>
    <row r="4" spans="1:6" x14ac:dyDescent="0.35">
      <c r="A4" s="5"/>
      <c r="B4" s="5"/>
      <c r="C4" t="s">
        <v>5</v>
      </c>
      <c r="D4" s="1">
        <f t="shared" ref="D4:D15" si="0">D3+7</f>
        <v>42471</v>
      </c>
      <c r="E4" s="1">
        <f t="shared" ref="E4:E14" si="1">D4+6</f>
        <v>42477</v>
      </c>
      <c r="F4" s="2">
        <v>5287.197222222223</v>
      </c>
    </row>
    <row r="5" spans="1:6" x14ac:dyDescent="0.35">
      <c r="A5" s="5"/>
      <c r="B5" s="5"/>
      <c r="C5" t="s">
        <v>6</v>
      </c>
      <c r="D5" s="1">
        <f t="shared" si="0"/>
        <v>42478</v>
      </c>
      <c r="E5" s="1">
        <f t="shared" si="1"/>
        <v>42484</v>
      </c>
      <c r="F5" s="2">
        <v>5287.197222222223</v>
      </c>
    </row>
    <row r="6" spans="1:6" x14ac:dyDescent="0.35">
      <c r="A6" s="5"/>
      <c r="B6" s="5"/>
      <c r="C6" t="s">
        <v>7</v>
      </c>
      <c r="D6" s="1">
        <f t="shared" si="0"/>
        <v>42485</v>
      </c>
      <c r="E6" s="1">
        <f t="shared" si="1"/>
        <v>42491</v>
      </c>
      <c r="F6" s="2">
        <v>5287.197222222223</v>
      </c>
    </row>
    <row r="7" spans="1:6" x14ac:dyDescent="0.35">
      <c r="A7" s="5"/>
      <c r="B7" s="5"/>
      <c r="C7" t="s">
        <v>8</v>
      </c>
      <c r="D7" s="1">
        <f t="shared" si="0"/>
        <v>42492</v>
      </c>
      <c r="E7" s="1">
        <f t="shared" si="1"/>
        <v>42498</v>
      </c>
      <c r="F7" s="2">
        <v>5287.197222222223</v>
      </c>
    </row>
    <row r="8" spans="1:6" x14ac:dyDescent="0.35">
      <c r="A8" s="5"/>
      <c r="B8" s="5"/>
      <c r="C8" t="s">
        <v>9</v>
      </c>
      <c r="D8" s="1">
        <f t="shared" si="0"/>
        <v>42499</v>
      </c>
      <c r="E8" s="1">
        <f t="shared" si="1"/>
        <v>42505</v>
      </c>
      <c r="F8" s="2">
        <v>6461.5384615384619</v>
      </c>
    </row>
    <row r="9" spans="1:6" x14ac:dyDescent="0.35">
      <c r="A9" s="5"/>
      <c r="B9" s="5"/>
      <c r="C9" t="s">
        <v>10</v>
      </c>
      <c r="D9" s="1">
        <f t="shared" si="0"/>
        <v>42506</v>
      </c>
      <c r="E9" s="1">
        <f t="shared" si="1"/>
        <v>42512</v>
      </c>
      <c r="F9" s="2">
        <v>6461.5384615384619</v>
      </c>
    </row>
    <row r="10" spans="1:6" x14ac:dyDescent="0.35">
      <c r="A10" s="5"/>
      <c r="B10" s="5"/>
      <c r="C10" t="s">
        <v>11</v>
      </c>
      <c r="D10" s="1">
        <f t="shared" si="0"/>
        <v>42513</v>
      </c>
      <c r="E10" s="1">
        <f t="shared" si="1"/>
        <v>42519</v>
      </c>
      <c r="F10" s="2">
        <v>6461.5384615384619</v>
      </c>
    </row>
    <row r="11" spans="1:6" x14ac:dyDescent="0.35">
      <c r="A11" s="5"/>
      <c r="B11" s="5"/>
      <c r="C11" t="s">
        <v>12</v>
      </c>
      <c r="D11" s="1">
        <f t="shared" si="0"/>
        <v>42520</v>
      </c>
      <c r="E11" s="1">
        <f t="shared" si="1"/>
        <v>42526</v>
      </c>
      <c r="F11" s="2">
        <v>6461.5384615384619</v>
      </c>
    </row>
    <row r="12" spans="1:6" x14ac:dyDescent="0.35">
      <c r="A12" s="5"/>
      <c r="B12" s="5"/>
      <c r="C12" t="s">
        <v>13</v>
      </c>
      <c r="D12" s="1">
        <f t="shared" si="0"/>
        <v>42527</v>
      </c>
      <c r="E12" s="1">
        <f t="shared" si="1"/>
        <v>42533</v>
      </c>
      <c r="F12" s="2">
        <v>6461.5384615384619</v>
      </c>
    </row>
    <row r="13" spans="1:6" x14ac:dyDescent="0.35">
      <c r="A13" s="5"/>
      <c r="B13" s="5"/>
      <c r="C13" t="s">
        <v>14</v>
      </c>
      <c r="D13" s="1">
        <f t="shared" si="0"/>
        <v>42534</v>
      </c>
      <c r="E13" s="1">
        <f t="shared" si="1"/>
        <v>42540</v>
      </c>
      <c r="F13" s="2">
        <v>6461.5384615384619</v>
      </c>
    </row>
    <row r="14" spans="1:6" x14ac:dyDescent="0.35">
      <c r="A14" s="5"/>
      <c r="B14" s="5"/>
      <c r="C14" t="s">
        <v>15</v>
      </c>
      <c r="D14" s="1">
        <f t="shared" si="0"/>
        <v>42541</v>
      </c>
      <c r="E14" s="1">
        <f t="shared" si="1"/>
        <v>42547</v>
      </c>
      <c r="F14" s="2">
        <v>6461.5384615384619</v>
      </c>
    </row>
    <row r="15" spans="1:6" x14ac:dyDescent="0.35">
      <c r="A15" s="5"/>
      <c r="B15" s="5"/>
      <c r="C15" t="s">
        <v>16</v>
      </c>
      <c r="D15" s="1">
        <f t="shared" si="0"/>
        <v>42548</v>
      </c>
      <c r="E15" s="1">
        <v>42551</v>
      </c>
      <c r="F15" s="2">
        <v>3692.3076923076924</v>
      </c>
    </row>
    <row r="16" spans="1:6" x14ac:dyDescent="0.35">
      <c r="A16" s="5"/>
      <c r="B16" s="5"/>
      <c r="C16" t="s">
        <v>18</v>
      </c>
      <c r="D16" s="1">
        <f>E15+1</f>
        <v>42552</v>
      </c>
      <c r="E16" s="1">
        <v>42554</v>
      </c>
      <c r="F16" s="2">
        <v>2355.4945054945056</v>
      </c>
    </row>
    <row r="17" spans="1:6" x14ac:dyDescent="0.35">
      <c r="A17" s="5"/>
      <c r="B17" s="5" t="s">
        <v>21</v>
      </c>
      <c r="C17" t="s">
        <v>17</v>
      </c>
      <c r="D17" s="1">
        <f>E16+1</f>
        <v>42555</v>
      </c>
      <c r="E17" s="1">
        <f>D17+6</f>
        <v>42561</v>
      </c>
      <c r="F17" s="2">
        <v>5496.1538461538466</v>
      </c>
    </row>
    <row r="18" spans="1:6" x14ac:dyDescent="0.35">
      <c r="A18" s="5"/>
      <c r="B18" s="5"/>
      <c r="C18" t="s">
        <v>5</v>
      </c>
      <c r="D18" s="1">
        <f t="shared" ref="D18:D29" si="2">E17+1</f>
        <v>42562</v>
      </c>
      <c r="E18" s="1">
        <f t="shared" ref="E18:E28" si="3">D18+6</f>
        <v>42568</v>
      </c>
      <c r="F18" s="2">
        <v>5496.1538461538466</v>
      </c>
    </row>
    <row r="19" spans="1:6" x14ac:dyDescent="0.35">
      <c r="A19" s="5"/>
      <c r="B19" s="5"/>
      <c r="C19" t="s">
        <v>6</v>
      </c>
      <c r="D19" s="1">
        <f t="shared" si="2"/>
        <v>42569</v>
      </c>
      <c r="E19" s="1">
        <f t="shared" si="3"/>
        <v>42575</v>
      </c>
      <c r="F19" s="2">
        <v>5496.1538461538466</v>
      </c>
    </row>
    <row r="20" spans="1:6" x14ac:dyDescent="0.35">
      <c r="A20" s="5"/>
      <c r="B20" s="5"/>
      <c r="C20" t="s">
        <v>7</v>
      </c>
      <c r="D20" s="1">
        <f t="shared" si="2"/>
        <v>42576</v>
      </c>
      <c r="E20" s="1">
        <f t="shared" si="3"/>
        <v>42582</v>
      </c>
      <c r="F20" s="2">
        <v>5496.1538461538466</v>
      </c>
    </row>
    <row r="21" spans="1:6" x14ac:dyDescent="0.35">
      <c r="A21" s="5"/>
      <c r="B21" s="5"/>
      <c r="C21" t="s">
        <v>8</v>
      </c>
      <c r="D21" s="1">
        <f t="shared" si="2"/>
        <v>42583</v>
      </c>
      <c r="E21" s="1">
        <f t="shared" si="3"/>
        <v>42589</v>
      </c>
      <c r="F21" s="2">
        <v>5496.1538461538466</v>
      </c>
    </row>
    <row r="22" spans="1:6" x14ac:dyDescent="0.35">
      <c r="A22" s="5"/>
      <c r="B22" s="5"/>
      <c r="C22" t="s">
        <v>9</v>
      </c>
      <c r="D22" s="1">
        <f t="shared" si="2"/>
        <v>42590</v>
      </c>
      <c r="E22" s="1">
        <f t="shared" si="3"/>
        <v>42596</v>
      </c>
      <c r="F22" s="2">
        <v>5496.1538461538466</v>
      </c>
    </row>
    <row r="23" spans="1:6" x14ac:dyDescent="0.35">
      <c r="A23" s="5"/>
      <c r="B23" s="5"/>
      <c r="C23" t="s">
        <v>10</v>
      </c>
      <c r="D23" s="1">
        <f t="shared" si="2"/>
        <v>42597</v>
      </c>
      <c r="E23" s="1">
        <f t="shared" si="3"/>
        <v>42603</v>
      </c>
      <c r="F23" s="2">
        <v>5496.1538461538466</v>
      </c>
    </row>
    <row r="24" spans="1:6" x14ac:dyDescent="0.35">
      <c r="A24" s="5"/>
      <c r="B24" s="5"/>
      <c r="C24" t="s">
        <v>11</v>
      </c>
      <c r="D24" s="1">
        <f t="shared" si="2"/>
        <v>42604</v>
      </c>
      <c r="E24" s="1">
        <f t="shared" si="3"/>
        <v>42610</v>
      </c>
      <c r="F24" s="2">
        <v>5496.1538461538466</v>
      </c>
    </row>
    <row r="25" spans="1:6" x14ac:dyDescent="0.35">
      <c r="A25" s="5"/>
      <c r="B25" s="5"/>
      <c r="C25" t="s">
        <v>12</v>
      </c>
      <c r="D25" s="1">
        <f t="shared" si="2"/>
        <v>42611</v>
      </c>
      <c r="E25" s="1">
        <f t="shared" si="3"/>
        <v>42617</v>
      </c>
      <c r="F25" s="2">
        <v>5496.1538461538466</v>
      </c>
    </row>
    <row r="26" spans="1:6" x14ac:dyDescent="0.35">
      <c r="A26" s="5"/>
      <c r="B26" s="5"/>
      <c r="C26" t="s">
        <v>13</v>
      </c>
      <c r="D26" s="1">
        <f t="shared" si="2"/>
        <v>42618</v>
      </c>
      <c r="E26" s="1">
        <f t="shared" si="3"/>
        <v>42624</v>
      </c>
      <c r="F26" s="2">
        <v>5496.1538461538466</v>
      </c>
    </row>
    <row r="27" spans="1:6" x14ac:dyDescent="0.35">
      <c r="A27" s="5"/>
      <c r="B27" s="5"/>
      <c r="C27" t="s">
        <v>14</v>
      </c>
      <c r="D27" s="1">
        <f t="shared" si="2"/>
        <v>42625</v>
      </c>
      <c r="E27" s="1">
        <f t="shared" si="3"/>
        <v>42631</v>
      </c>
      <c r="F27" s="2">
        <v>5496.1538461538466</v>
      </c>
    </row>
    <row r="28" spans="1:6" x14ac:dyDescent="0.35">
      <c r="A28" s="5"/>
      <c r="B28" s="5"/>
      <c r="C28" t="s">
        <v>15</v>
      </c>
      <c r="D28" s="1">
        <f t="shared" si="2"/>
        <v>42632</v>
      </c>
      <c r="E28" s="1">
        <f t="shared" si="3"/>
        <v>42638</v>
      </c>
      <c r="F28" s="2">
        <v>5496.1538461538466</v>
      </c>
    </row>
    <row r="29" spans="1:6" x14ac:dyDescent="0.35">
      <c r="A29" s="5"/>
      <c r="B29" s="5"/>
      <c r="C29" t="s">
        <v>16</v>
      </c>
      <c r="D29" s="1">
        <f t="shared" si="2"/>
        <v>42639</v>
      </c>
      <c r="E29" s="1">
        <v>42643</v>
      </c>
      <c r="F29" s="2">
        <v>3140.6593406593411</v>
      </c>
    </row>
    <row r="30" spans="1:6" x14ac:dyDescent="0.35">
      <c r="A30" s="5"/>
      <c r="B30" s="5" t="s">
        <v>22</v>
      </c>
      <c r="C30" t="s">
        <v>4</v>
      </c>
      <c r="D30" s="1">
        <v>42644</v>
      </c>
      <c r="E30" s="1">
        <v>42645</v>
      </c>
      <c r="F30" s="2">
        <v>1123.4004504811958</v>
      </c>
    </row>
    <row r="31" spans="1:6" x14ac:dyDescent="0.35">
      <c r="A31" s="5"/>
      <c r="B31" s="5"/>
      <c r="C31" t="s">
        <v>17</v>
      </c>
      <c r="D31" s="1">
        <v>42646</v>
      </c>
      <c r="E31" s="1">
        <f>D31+6</f>
        <v>42652</v>
      </c>
      <c r="F31" s="2">
        <v>3931.9015766841858</v>
      </c>
    </row>
    <row r="32" spans="1:6" x14ac:dyDescent="0.35">
      <c r="A32" s="5"/>
      <c r="B32" s="5"/>
      <c r="C32" t="s">
        <v>5</v>
      </c>
      <c r="D32" s="1">
        <f>D31+7</f>
        <v>42653</v>
      </c>
      <c r="E32" s="1">
        <f>D32+6</f>
        <v>42659</v>
      </c>
      <c r="F32" s="2">
        <v>3931.9015766841858</v>
      </c>
    </row>
    <row r="33" spans="1:6" x14ac:dyDescent="0.35">
      <c r="A33" s="5"/>
      <c r="B33" s="5"/>
      <c r="C33" t="s">
        <v>6</v>
      </c>
      <c r="D33" s="1">
        <f t="shared" ref="D33:D43" si="4">D32+7</f>
        <v>42660</v>
      </c>
      <c r="E33" s="1">
        <f t="shared" ref="E33:E42" si="5">D33+6</f>
        <v>42666</v>
      </c>
      <c r="F33" s="2">
        <v>3931.9015766841858</v>
      </c>
    </row>
    <row r="34" spans="1:6" x14ac:dyDescent="0.35">
      <c r="A34" s="5"/>
      <c r="B34" s="5"/>
      <c r="C34" t="s">
        <v>7</v>
      </c>
      <c r="D34" s="1">
        <f t="shared" si="4"/>
        <v>42667</v>
      </c>
      <c r="E34" s="1">
        <f t="shared" si="5"/>
        <v>42673</v>
      </c>
      <c r="F34" s="2">
        <v>3931.9015766841858</v>
      </c>
    </row>
    <row r="35" spans="1:6" x14ac:dyDescent="0.35">
      <c r="A35" s="5"/>
      <c r="B35" s="5"/>
      <c r="C35" t="s">
        <v>8</v>
      </c>
      <c r="D35" s="1">
        <f t="shared" si="4"/>
        <v>42674</v>
      </c>
      <c r="E35" s="1">
        <f t="shared" si="5"/>
        <v>42680</v>
      </c>
      <c r="F35" s="2">
        <v>3931.9015766841858</v>
      </c>
    </row>
    <row r="36" spans="1:6" x14ac:dyDescent="0.35">
      <c r="A36" s="5"/>
      <c r="B36" s="5"/>
      <c r="C36" t="s">
        <v>9</v>
      </c>
      <c r="D36" s="1">
        <f t="shared" si="4"/>
        <v>42681</v>
      </c>
      <c r="E36" s="1">
        <f t="shared" si="5"/>
        <v>42687</v>
      </c>
      <c r="F36" s="2">
        <v>3931.9015766841858</v>
      </c>
    </row>
    <row r="37" spans="1:6" x14ac:dyDescent="0.35">
      <c r="A37" s="5"/>
      <c r="B37" s="5"/>
      <c r="C37" t="s">
        <v>10</v>
      </c>
      <c r="D37" s="1">
        <f t="shared" si="4"/>
        <v>42688</v>
      </c>
      <c r="E37" s="1">
        <f t="shared" si="5"/>
        <v>42694</v>
      </c>
      <c r="F37" s="2">
        <v>3931.9015766841858</v>
      </c>
    </row>
    <row r="38" spans="1:6" x14ac:dyDescent="0.35">
      <c r="A38" s="5"/>
      <c r="B38" s="5"/>
      <c r="C38" t="s">
        <v>11</v>
      </c>
      <c r="D38" s="1">
        <f t="shared" si="4"/>
        <v>42695</v>
      </c>
      <c r="E38" s="1">
        <f t="shared" si="5"/>
        <v>42701</v>
      </c>
      <c r="F38" s="2">
        <v>3931.9015766841858</v>
      </c>
    </row>
    <row r="39" spans="1:6" x14ac:dyDescent="0.35">
      <c r="A39" s="5"/>
      <c r="B39" s="5"/>
      <c r="C39" t="s">
        <v>12</v>
      </c>
      <c r="D39" s="1">
        <f t="shared" si="4"/>
        <v>42702</v>
      </c>
      <c r="E39" s="1">
        <f t="shared" si="5"/>
        <v>42708</v>
      </c>
      <c r="F39" s="2">
        <v>3931.9015766841858</v>
      </c>
    </row>
    <row r="40" spans="1:6" x14ac:dyDescent="0.35">
      <c r="A40" s="5"/>
      <c r="B40" s="5"/>
      <c r="C40" t="s">
        <v>13</v>
      </c>
      <c r="D40" s="1">
        <f t="shared" si="4"/>
        <v>42709</v>
      </c>
      <c r="E40" s="1">
        <f t="shared" si="5"/>
        <v>42715</v>
      </c>
      <c r="F40" s="2">
        <v>3931.9015766841858</v>
      </c>
    </row>
    <row r="41" spans="1:6" x14ac:dyDescent="0.35">
      <c r="A41" s="5"/>
      <c r="B41" s="5"/>
      <c r="C41" t="s">
        <v>14</v>
      </c>
      <c r="D41" s="1">
        <f t="shared" si="4"/>
        <v>42716</v>
      </c>
      <c r="E41" s="1">
        <f t="shared" si="5"/>
        <v>42722</v>
      </c>
      <c r="F41" s="2">
        <v>3931.9015766841858</v>
      </c>
    </row>
    <row r="42" spans="1:6" x14ac:dyDescent="0.35">
      <c r="A42" s="5"/>
      <c r="B42" s="5"/>
      <c r="C42" t="s">
        <v>15</v>
      </c>
      <c r="D42" s="1">
        <f t="shared" si="4"/>
        <v>42723</v>
      </c>
      <c r="E42" s="1">
        <f t="shared" si="5"/>
        <v>42729</v>
      </c>
      <c r="F42" s="2">
        <v>3931.9015766841858</v>
      </c>
    </row>
    <row r="43" spans="1:6" x14ac:dyDescent="0.35">
      <c r="A43" s="5"/>
      <c r="B43" s="5"/>
      <c r="C43" t="s">
        <v>16</v>
      </c>
      <c r="D43" s="1">
        <f t="shared" si="4"/>
        <v>42730</v>
      </c>
      <c r="E43" s="1">
        <v>42735</v>
      </c>
      <c r="F43" s="2">
        <v>3931.9015766841858</v>
      </c>
    </row>
    <row r="44" spans="1:6" x14ac:dyDescent="0.35">
      <c r="A44" s="5"/>
      <c r="B44" s="5" t="s">
        <v>23</v>
      </c>
      <c r="C44" t="s">
        <v>4</v>
      </c>
      <c r="D44" s="1">
        <v>42736</v>
      </c>
      <c r="E44" s="1">
        <v>42736</v>
      </c>
      <c r="F44" s="2">
        <v>1363.5785739130436</v>
      </c>
    </row>
    <row r="45" spans="1:6" x14ac:dyDescent="0.35">
      <c r="A45" s="5"/>
      <c r="B45" s="5"/>
      <c r="C45" t="s">
        <v>17</v>
      </c>
      <c r="D45" s="1">
        <v>42737</v>
      </c>
      <c r="E45" s="1">
        <f>D45+6</f>
        <v>42743</v>
      </c>
      <c r="F45" s="2">
        <v>4087.9205217391309</v>
      </c>
    </row>
    <row r="46" spans="1:6" x14ac:dyDescent="0.35">
      <c r="A46" s="5"/>
      <c r="B46" s="5"/>
      <c r="C46" t="s">
        <v>5</v>
      </c>
      <c r="D46" s="1">
        <f>D45+7</f>
        <v>42744</v>
      </c>
      <c r="E46" s="1">
        <f>D46+6</f>
        <v>42750</v>
      </c>
      <c r="F46" s="2">
        <v>4088.0062608695657</v>
      </c>
    </row>
    <row r="47" spans="1:6" x14ac:dyDescent="0.35">
      <c r="A47" s="5"/>
      <c r="B47" s="5"/>
      <c r="C47" t="s">
        <v>6</v>
      </c>
      <c r="D47" s="1">
        <f t="shared" ref="D47:D57" si="6">D46+7</f>
        <v>42751</v>
      </c>
      <c r="E47" s="1">
        <f t="shared" ref="E47:E56" si="7">D47+6</f>
        <v>42757</v>
      </c>
      <c r="F47" s="2">
        <v>4095.2314086956526</v>
      </c>
    </row>
    <row r="48" spans="1:6" x14ac:dyDescent="0.35">
      <c r="A48" s="5"/>
      <c r="B48" s="5"/>
      <c r="C48" t="s">
        <v>7</v>
      </c>
      <c r="D48" s="1">
        <f t="shared" si="6"/>
        <v>42758</v>
      </c>
      <c r="E48" s="1">
        <f t="shared" si="7"/>
        <v>42764</v>
      </c>
      <c r="F48" s="2">
        <v>4099.8293913043481</v>
      </c>
    </row>
    <row r="49" spans="1:6" x14ac:dyDescent="0.35">
      <c r="A49" s="5"/>
      <c r="B49" s="5"/>
      <c r="C49" t="s">
        <v>8</v>
      </c>
      <c r="D49" s="1">
        <f t="shared" si="6"/>
        <v>42765</v>
      </c>
      <c r="E49" s="1">
        <f t="shared" si="7"/>
        <v>42771</v>
      </c>
      <c r="F49" s="2">
        <v>5466.9960000000001</v>
      </c>
    </row>
    <row r="50" spans="1:6" x14ac:dyDescent="0.35">
      <c r="A50" s="5"/>
      <c r="B50" s="5"/>
      <c r="C50" t="s">
        <v>9</v>
      </c>
      <c r="D50" s="1">
        <f t="shared" si="6"/>
        <v>42772</v>
      </c>
      <c r="E50" s="1">
        <f t="shared" si="7"/>
        <v>42778</v>
      </c>
      <c r="F50" s="2">
        <v>4100.851165217392</v>
      </c>
    </row>
    <row r="51" spans="1:6" x14ac:dyDescent="0.35">
      <c r="A51" s="5"/>
      <c r="B51" s="5"/>
      <c r="C51" t="s">
        <v>10</v>
      </c>
      <c r="D51" s="1">
        <f t="shared" si="6"/>
        <v>42779</v>
      </c>
      <c r="E51" s="1">
        <f t="shared" si="7"/>
        <v>42785</v>
      </c>
      <c r="F51" s="2">
        <v>5467.1296347826092</v>
      </c>
    </row>
    <row r="52" spans="1:6" x14ac:dyDescent="0.35">
      <c r="A52" s="5"/>
      <c r="B52" s="5"/>
      <c r="C52" t="s">
        <v>11</v>
      </c>
      <c r="D52" s="1">
        <f t="shared" si="6"/>
        <v>42786</v>
      </c>
      <c r="E52" s="1">
        <f t="shared" si="7"/>
        <v>42792</v>
      </c>
      <c r="F52" s="2">
        <v>4105.7181913043478</v>
      </c>
    </row>
    <row r="53" spans="1:6" x14ac:dyDescent="0.35">
      <c r="A53" s="5"/>
      <c r="B53" s="5"/>
      <c r="C53" t="s">
        <v>12</v>
      </c>
      <c r="D53" s="1">
        <f t="shared" si="6"/>
        <v>42793</v>
      </c>
      <c r="E53" s="1">
        <f t="shared" si="7"/>
        <v>42799</v>
      </c>
      <c r="F53" s="2">
        <v>5469.7337391304354</v>
      </c>
    </row>
    <row r="54" spans="1:6" x14ac:dyDescent="0.35">
      <c r="A54" s="5"/>
      <c r="B54" s="5"/>
      <c r="C54" t="s">
        <v>13</v>
      </c>
      <c r="D54" s="1">
        <f t="shared" si="6"/>
        <v>42800</v>
      </c>
      <c r="E54" s="1">
        <f t="shared" si="7"/>
        <v>42806</v>
      </c>
      <c r="F54" s="2">
        <v>5477.7305391304353</v>
      </c>
    </row>
    <row r="55" spans="1:6" x14ac:dyDescent="0.35">
      <c r="A55" s="5"/>
      <c r="B55" s="5"/>
      <c r="C55" t="s">
        <v>14</v>
      </c>
      <c r="D55" s="1">
        <f t="shared" si="6"/>
        <v>42807</v>
      </c>
      <c r="E55" s="1">
        <f t="shared" si="7"/>
        <v>42813</v>
      </c>
      <c r="F55" s="2">
        <v>4109.7603478260871</v>
      </c>
    </row>
    <row r="56" spans="1:6" x14ac:dyDescent="0.35">
      <c r="A56" s="5"/>
      <c r="B56" s="5"/>
      <c r="C56" t="s">
        <v>15</v>
      </c>
      <c r="D56" s="1">
        <f t="shared" si="6"/>
        <v>42814</v>
      </c>
      <c r="E56" s="1">
        <f t="shared" si="7"/>
        <v>42820</v>
      </c>
      <c r="F56" s="2">
        <v>5482.5212869565221</v>
      </c>
    </row>
    <row r="57" spans="1:6" x14ac:dyDescent="0.35">
      <c r="A57" s="5"/>
      <c r="B57" s="5"/>
      <c r="C57" t="s">
        <v>16</v>
      </c>
      <c r="D57" s="1">
        <f t="shared" si="6"/>
        <v>42821</v>
      </c>
      <c r="E57" s="1">
        <v>42825</v>
      </c>
      <c r="F57" s="2">
        <v>4112.6435478260873</v>
      </c>
    </row>
    <row r="58" spans="1:6" x14ac:dyDescent="0.35">
      <c r="A58" s="5">
        <v>2017</v>
      </c>
      <c r="B58" s="5" t="s">
        <v>3</v>
      </c>
      <c r="C58" t="s">
        <v>4</v>
      </c>
      <c r="D58" s="1">
        <v>42826</v>
      </c>
      <c r="E58" s="1">
        <v>42827</v>
      </c>
      <c r="F58" s="2">
        <v>1397.0349120000001</v>
      </c>
    </row>
    <row r="59" spans="1:6" x14ac:dyDescent="0.35">
      <c r="A59" s="5"/>
      <c r="B59" s="5"/>
      <c r="C59" t="s">
        <v>17</v>
      </c>
      <c r="D59" s="1">
        <f>E58+1</f>
        <v>42828</v>
      </c>
      <c r="E59" s="1">
        <f>D59+6</f>
        <v>42834</v>
      </c>
      <c r="F59" s="2">
        <v>5589.6753499999995</v>
      </c>
    </row>
    <row r="60" spans="1:6" x14ac:dyDescent="0.35">
      <c r="A60" s="5"/>
      <c r="B60" s="5"/>
      <c r="C60" t="s">
        <v>5</v>
      </c>
      <c r="D60" s="1">
        <f t="shared" ref="D60:D71" si="8">E59+1</f>
        <v>42835</v>
      </c>
      <c r="E60" s="1">
        <f t="shared" ref="E60:E70" si="9">D60+6</f>
        <v>42841</v>
      </c>
      <c r="F60" s="2">
        <v>4269.4080800000002</v>
      </c>
    </row>
    <row r="61" spans="1:6" x14ac:dyDescent="0.35">
      <c r="A61" s="5"/>
      <c r="B61" s="5"/>
      <c r="C61" t="s">
        <v>6</v>
      </c>
      <c r="D61" s="1">
        <f t="shared" si="8"/>
        <v>42842</v>
      </c>
      <c r="E61" s="1">
        <f t="shared" si="9"/>
        <v>42848</v>
      </c>
      <c r="F61" s="2">
        <v>5588.4737580000001</v>
      </c>
    </row>
    <row r="62" spans="1:6" x14ac:dyDescent="0.35">
      <c r="A62" s="5"/>
      <c r="B62" s="5"/>
      <c r="C62" t="s">
        <v>7</v>
      </c>
      <c r="D62" s="1">
        <f t="shared" si="8"/>
        <v>42849</v>
      </c>
      <c r="E62" s="1">
        <f t="shared" si="9"/>
        <v>42855</v>
      </c>
      <c r="F62" s="2">
        <v>5587.5942359999999</v>
      </c>
    </row>
    <row r="63" spans="1:6" x14ac:dyDescent="0.35">
      <c r="A63" s="5"/>
      <c r="B63" s="5"/>
      <c r="C63" t="s">
        <v>8</v>
      </c>
      <c r="D63" s="1">
        <f t="shared" si="8"/>
        <v>42856</v>
      </c>
      <c r="E63" s="1">
        <f t="shared" si="9"/>
        <v>42862</v>
      </c>
      <c r="F63" s="2">
        <v>5587.5695539999997</v>
      </c>
    </row>
    <row r="64" spans="1:6" x14ac:dyDescent="0.35">
      <c r="A64" s="5"/>
      <c r="B64" s="5"/>
      <c r="C64" t="s">
        <v>9</v>
      </c>
      <c r="D64" s="1">
        <f t="shared" si="8"/>
        <v>42863</v>
      </c>
      <c r="E64" s="1">
        <f t="shared" si="9"/>
        <v>42869</v>
      </c>
      <c r="F64" s="2">
        <v>5582.5910139999996</v>
      </c>
    </row>
    <row r="65" spans="1:6" x14ac:dyDescent="0.35">
      <c r="A65" s="5"/>
      <c r="B65" s="5"/>
      <c r="C65" t="s">
        <v>10</v>
      </c>
      <c r="D65" s="1">
        <f t="shared" si="8"/>
        <v>42870</v>
      </c>
      <c r="E65" s="1">
        <f t="shared" si="9"/>
        <v>42876</v>
      </c>
      <c r="F65" s="2">
        <v>6964.991908</v>
      </c>
    </row>
    <row r="66" spans="1:6" x14ac:dyDescent="0.35">
      <c r="A66" s="5"/>
      <c r="B66" s="5"/>
      <c r="C66" t="s">
        <v>11</v>
      </c>
      <c r="D66" s="1">
        <f t="shared" si="8"/>
        <v>42877</v>
      </c>
      <c r="E66" s="1">
        <f t="shared" si="9"/>
        <v>42883</v>
      </c>
      <c r="F66" s="2">
        <v>5584.9261720000004</v>
      </c>
    </row>
    <row r="67" spans="1:6" x14ac:dyDescent="0.35">
      <c r="A67" s="5"/>
      <c r="B67" s="5"/>
      <c r="C67" t="s">
        <v>12</v>
      </c>
      <c r="D67" s="1">
        <f t="shared" si="8"/>
        <v>42884</v>
      </c>
      <c r="E67" s="1">
        <f t="shared" si="9"/>
        <v>42890</v>
      </c>
      <c r="F67" s="2">
        <v>6961.716426</v>
      </c>
    </row>
    <row r="68" spans="1:6" x14ac:dyDescent="0.35">
      <c r="A68" s="5"/>
      <c r="B68" s="5"/>
      <c r="C68" t="s">
        <v>13</v>
      </c>
      <c r="D68" s="1">
        <f t="shared" si="8"/>
        <v>42891</v>
      </c>
      <c r="E68" s="1">
        <f t="shared" si="9"/>
        <v>42897</v>
      </c>
      <c r="F68" s="2">
        <v>5576.9400400000004</v>
      </c>
    </row>
    <row r="69" spans="1:6" x14ac:dyDescent="0.35">
      <c r="A69" s="5"/>
      <c r="B69" s="5"/>
      <c r="C69" t="s">
        <v>14</v>
      </c>
      <c r="D69" s="1">
        <f t="shared" si="8"/>
        <v>42898</v>
      </c>
      <c r="E69" s="1">
        <f t="shared" si="9"/>
        <v>42904</v>
      </c>
      <c r="F69" s="2">
        <v>6965.3157840000003</v>
      </c>
    </row>
    <row r="70" spans="1:6" x14ac:dyDescent="0.35">
      <c r="A70" s="5"/>
      <c r="B70" s="5"/>
      <c r="C70" t="s">
        <v>15</v>
      </c>
      <c r="D70" s="1">
        <f t="shared" si="8"/>
        <v>42905</v>
      </c>
      <c r="E70" s="1">
        <f t="shared" si="9"/>
        <v>42911</v>
      </c>
      <c r="F70" s="2">
        <v>4590.6479220000001</v>
      </c>
    </row>
    <row r="71" spans="1:6" x14ac:dyDescent="0.35">
      <c r="A71" s="5"/>
      <c r="B71" s="5"/>
      <c r="C71" t="s">
        <v>16</v>
      </c>
      <c r="D71" s="1">
        <f t="shared" si="8"/>
        <v>42912</v>
      </c>
      <c r="E71" s="1">
        <v>42916</v>
      </c>
      <c r="F71" s="2">
        <v>3967.8753099999999</v>
      </c>
    </row>
    <row r="72" spans="1:6" x14ac:dyDescent="0.35">
      <c r="A72" s="5"/>
      <c r="B72" s="5" t="s">
        <v>21</v>
      </c>
      <c r="C72" t="s">
        <v>4</v>
      </c>
      <c r="D72" s="1">
        <v>42917</v>
      </c>
      <c r="E72" s="1">
        <v>42918</v>
      </c>
      <c r="F72" s="2">
        <v>371.986265</v>
      </c>
    </row>
    <row r="73" spans="1:6" x14ac:dyDescent="0.35">
      <c r="A73" s="5"/>
      <c r="B73" s="5"/>
      <c r="C73" t="s">
        <v>17</v>
      </c>
      <c r="D73" s="1">
        <f>E72+1</f>
        <v>42919</v>
      </c>
      <c r="E73" s="1">
        <f>D73+6</f>
        <v>42925</v>
      </c>
      <c r="F73" s="2">
        <v>5812.8709450000006</v>
      </c>
    </row>
    <row r="74" spans="1:6" x14ac:dyDescent="0.35">
      <c r="A74" s="5"/>
      <c r="B74" s="5"/>
      <c r="C74" t="s">
        <v>5</v>
      </c>
      <c r="D74" s="1">
        <f t="shared" ref="D74:D85" si="10">E73+1</f>
        <v>42926</v>
      </c>
      <c r="E74" s="1">
        <f t="shared" ref="E74:E84" si="11">D74+6</f>
        <v>42932</v>
      </c>
      <c r="F74" s="2">
        <v>3077.6404750000002</v>
      </c>
    </row>
    <row r="75" spans="1:6" x14ac:dyDescent="0.35">
      <c r="A75" s="5"/>
      <c r="B75" s="5"/>
      <c r="C75" t="s">
        <v>6</v>
      </c>
      <c r="D75" s="1">
        <f t="shared" si="10"/>
        <v>42933</v>
      </c>
      <c r="E75" s="1">
        <f t="shared" si="11"/>
        <v>42939</v>
      </c>
      <c r="F75" s="2">
        <v>3110.4577000000004</v>
      </c>
    </row>
    <row r="76" spans="1:6" x14ac:dyDescent="0.35">
      <c r="A76" s="5"/>
      <c r="B76" s="5"/>
      <c r="C76" t="s">
        <v>7</v>
      </c>
      <c r="D76" s="1">
        <f t="shared" si="10"/>
        <v>42940</v>
      </c>
      <c r="E76" s="1">
        <f t="shared" si="11"/>
        <v>42946</v>
      </c>
      <c r="F76" s="2">
        <v>4187.2530000000006</v>
      </c>
    </row>
    <row r="77" spans="1:6" x14ac:dyDescent="0.35">
      <c r="A77" s="5"/>
      <c r="B77" s="5"/>
      <c r="C77" t="s">
        <v>8</v>
      </c>
      <c r="D77" s="1">
        <f t="shared" si="10"/>
        <v>42947</v>
      </c>
      <c r="E77" s="1">
        <f t="shared" si="11"/>
        <v>42953</v>
      </c>
      <c r="F77" s="2">
        <v>6599.2544800000005</v>
      </c>
    </row>
    <row r="78" spans="1:6" x14ac:dyDescent="0.35">
      <c r="A78" s="5"/>
      <c r="B78" s="5"/>
      <c r="C78" t="s">
        <v>9</v>
      </c>
      <c r="D78" s="1">
        <f t="shared" si="10"/>
        <v>42954</v>
      </c>
      <c r="E78" s="1">
        <f t="shared" si="11"/>
        <v>42960</v>
      </c>
      <c r="F78" s="2">
        <v>3894.4035200000003</v>
      </c>
    </row>
    <row r="79" spans="1:6" x14ac:dyDescent="0.35">
      <c r="A79" s="5"/>
      <c r="B79" s="5"/>
      <c r="C79" t="s">
        <v>10</v>
      </c>
      <c r="D79" s="1">
        <f t="shared" si="10"/>
        <v>42961</v>
      </c>
      <c r="E79" s="1">
        <f t="shared" si="11"/>
        <v>42967</v>
      </c>
      <c r="F79" s="2">
        <v>3897.0459150000002</v>
      </c>
    </row>
    <row r="80" spans="1:6" x14ac:dyDescent="0.35">
      <c r="A80" s="5"/>
      <c r="B80" s="5"/>
      <c r="C80" t="s">
        <v>11</v>
      </c>
      <c r="D80" s="1">
        <f t="shared" si="10"/>
        <v>42968</v>
      </c>
      <c r="E80" s="1">
        <f t="shared" si="11"/>
        <v>42974</v>
      </c>
      <c r="F80" s="2">
        <v>6469.2939850000002</v>
      </c>
    </row>
    <row r="81" spans="1:6" x14ac:dyDescent="0.35">
      <c r="A81" s="5"/>
      <c r="B81" s="5"/>
      <c r="C81" t="s">
        <v>12</v>
      </c>
      <c r="D81" s="1">
        <f t="shared" si="10"/>
        <v>42975</v>
      </c>
      <c r="E81" s="1">
        <f t="shared" si="11"/>
        <v>42981</v>
      </c>
      <c r="F81" s="2">
        <v>6653.2929750000003</v>
      </c>
    </row>
    <row r="82" spans="1:6" x14ac:dyDescent="0.35">
      <c r="A82" s="5"/>
      <c r="B82" s="5"/>
      <c r="C82" t="s">
        <v>13</v>
      </c>
      <c r="D82" s="1">
        <f t="shared" si="10"/>
        <v>42982</v>
      </c>
      <c r="E82" s="1">
        <f t="shared" si="11"/>
        <v>42988</v>
      </c>
      <c r="F82" s="2">
        <v>5199.1082150000002</v>
      </c>
    </row>
    <row r="83" spans="1:6" x14ac:dyDescent="0.35">
      <c r="A83" s="5"/>
      <c r="B83" s="5"/>
      <c r="C83" t="s">
        <v>14</v>
      </c>
      <c r="D83" s="1">
        <f t="shared" si="10"/>
        <v>42989</v>
      </c>
      <c r="E83" s="1">
        <f t="shared" si="11"/>
        <v>42995</v>
      </c>
      <c r="F83" s="2">
        <v>6498.6102300000002</v>
      </c>
    </row>
    <row r="84" spans="1:6" x14ac:dyDescent="0.35">
      <c r="A84" s="5"/>
      <c r="B84" s="5"/>
      <c r="C84" t="s">
        <v>15</v>
      </c>
      <c r="D84" s="1">
        <f t="shared" si="10"/>
        <v>42996</v>
      </c>
      <c r="E84" s="1">
        <f t="shared" si="11"/>
        <v>43002</v>
      </c>
      <c r="F84" s="2">
        <v>6500.4553250000008</v>
      </c>
    </row>
    <row r="85" spans="1:6" x14ac:dyDescent="0.35">
      <c r="A85" s="5"/>
      <c r="B85" s="5"/>
      <c r="C85" t="s">
        <v>16</v>
      </c>
      <c r="D85" s="1">
        <f t="shared" si="10"/>
        <v>43003</v>
      </c>
      <c r="E85" s="1">
        <v>43008</v>
      </c>
      <c r="F85" s="2">
        <v>6487.2046750000009</v>
      </c>
    </row>
    <row r="86" spans="1:6" x14ac:dyDescent="0.35">
      <c r="A86" s="5"/>
      <c r="B86" s="5" t="s">
        <v>22</v>
      </c>
      <c r="C86" t="s">
        <v>4</v>
      </c>
      <c r="D86" s="1">
        <v>43009</v>
      </c>
      <c r="E86" s="1">
        <v>43009</v>
      </c>
      <c r="F86" s="2">
        <v>0</v>
      </c>
    </row>
    <row r="87" spans="1:6" x14ac:dyDescent="0.35">
      <c r="A87" s="5"/>
      <c r="B87" s="5"/>
      <c r="C87" t="s">
        <v>17</v>
      </c>
      <c r="D87" s="1">
        <f>E86+1</f>
        <v>43010</v>
      </c>
      <c r="E87" s="1">
        <f>D87+6</f>
        <v>43016</v>
      </c>
      <c r="F87" s="2">
        <v>6498.6328400000002</v>
      </c>
    </row>
    <row r="88" spans="1:6" x14ac:dyDescent="0.35">
      <c r="A88" s="5"/>
      <c r="B88" s="5"/>
      <c r="C88" t="s">
        <v>5</v>
      </c>
      <c r="D88" s="1">
        <f t="shared" ref="D88:D99" si="12">E87+1</f>
        <v>43017</v>
      </c>
      <c r="E88" s="1">
        <f t="shared" ref="E88:E99" si="13">D88+6</f>
        <v>43023</v>
      </c>
      <c r="F88" s="2">
        <v>6503.7813750000005</v>
      </c>
    </row>
    <row r="89" spans="1:6" x14ac:dyDescent="0.35">
      <c r="A89" s="5"/>
      <c r="B89" s="5"/>
      <c r="C89" t="s">
        <v>6</v>
      </c>
      <c r="D89" s="1">
        <f t="shared" si="12"/>
        <v>43024</v>
      </c>
      <c r="E89" s="1">
        <f t="shared" si="13"/>
        <v>43030</v>
      </c>
      <c r="F89" s="2">
        <v>6593.2271300000002</v>
      </c>
    </row>
    <row r="90" spans="1:6" x14ac:dyDescent="0.35">
      <c r="A90" s="5"/>
      <c r="B90" s="5"/>
      <c r="C90" t="s">
        <v>7</v>
      </c>
      <c r="D90" s="1">
        <f t="shared" si="12"/>
        <v>43031</v>
      </c>
      <c r="E90" s="1">
        <f t="shared" si="13"/>
        <v>43037</v>
      </c>
      <c r="F90" s="2">
        <v>6588.3921600000003</v>
      </c>
    </row>
    <row r="91" spans="1:6" x14ac:dyDescent="0.35">
      <c r="A91" s="5"/>
      <c r="B91" s="5"/>
      <c r="C91" t="s">
        <v>8</v>
      </c>
      <c r="D91" s="1">
        <f t="shared" si="12"/>
        <v>43038</v>
      </c>
      <c r="E91" s="1">
        <f t="shared" si="13"/>
        <v>43044</v>
      </c>
      <c r="F91" s="2">
        <v>6518.3380500000003</v>
      </c>
    </row>
    <row r="92" spans="1:6" x14ac:dyDescent="0.35">
      <c r="A92" s="5"/>
      <c r="B92" s="5"/>
      <c r="C92" t="s">
        <v>9</v>
      </c>
      <c r="D92" s="1">
        <f t="shared" si="12"/>
        <v>43045</v>
      </c>
      <c r="E92" s="1">
        <f t="shared" si="13"/>
        <v>43051</v>
      </c>
      <c r="F92" s="2">
        <v>6427.4970200000007</v>
      </c>
    </row>
    <row r="93" spans="1:6" x14ac:dyDescent="0.35">
      <c r="A93" s="5"/>
      <c r="B93" s="5"/>
      <c r="C93" t="s">
        <v>10</v>
      </c>
      <c r="D93" s="1">
        <f t="shared" si="12"/>
        <v>43052</v>
      </c>
      <c r="E93" s="1">
        <f t="shared" si="13"/>
        <v>43058</v>
      </c>
      <c r="F93" s="2">
        <v>6513.8095050000002</v>
      </c>
    </row>
    <row r="94" spans="1:6" x14ac:dyDescent="0.35">
      <c r="A94" s="5"/>
      <c r="B94" s="5"/>
      <c r="C94" t="s">
        <v>11</v>
      </c>
      <c r="D94" s="1">
        <f t="shared" si="12"/>
        <v>43059</v>
      </c>
      <c r="E94" s="1">
        <f t="shared" si="13"/>
        <v>43065</v>
      </c>
      <c r="F94" s="2">
        <v>7817.2599400000008</v>
      </c>
    </row>
    <row r="95" spans="1:6" x14ac:dyDescent="0.35">
      <c r="A95" s="5"/>
      <c r="B95" s="5"/>
      <c r="C95" t="s">
        <v>12</v>
      </c>
      <c r="D95" s="1">
        <f t="shared" si="12"/>
        <v>43066</v>
      </c>
      <c r="E95" s="1">
        <f t="shared" si="13"/>
        <v>43072</v>
      </c>
      <c r="F95" s="2">
        <v>6566.5806500000008</v>
      </c>
    </row>
    <row r="96" spans="1:6" x14ac:dyDescent="0.35">
      <c r="A96" s="5"/>
      <c r="B96" s="5"/>
      <c r="C96" t="s">
        <v>13</v>
      </c>
      <c r="D96" s="1">
        <f t="shared" si="12"/>
        <v>43073</v>
      </c>
      <c r="E96" s="1">
        <f t="shared" si="13"/>
        <v>43079</v>
      </c>
      <c r="F96" s="2">
        <v>6513.3049450000008</v>
      </c>
    </row>
    <row r="97" spans="1:6" x14ac:dyDescent="0.35">
      <c r="A97" s="5"/>
      <c r="B97" s="5"/>
      <c r="C97" t="s">
        <v>14</v>
      </c>
      <c r="D97" s="1">
        <f t="shared" si="12"/>
        <v>43080</v>
      </c>
      <c r="E97" s="1">
        <f t="shared" si="13"/>
        <v>43086</v>
      </c>
      <c r="F97" s="2">
        <v>6513.9237450000001</v>
      </c>
    </row>
    <row r="98" spans="1:6" x14ac:dyDescent="0.35">
      <c r="A98" s="5"/>
      <c r="B98" s="5"/>
      <c r="C98" t="s">
        <v>15</v>
      </c>
      <c r="D98" s="1">
        <f t="shared" si="12"/>
        <v>43087</v>
      </c>
      <c r="E98" s="1">
        <f t="shared" si="13"/>
        <v>43093</v>
      </c>
      <c r="F98" s="2">
        <v>6513.8214050000006</v>
      </c>
    </row>
    <row r="99" spans="1:6" x14ac:dyDescent="0.35">
      <c r="A99" s="5"/>
      <c r="B99" s="5"/>
      <c r="C99" t="s">
        <v>16</v>
      </c>
      <c r="D99" s="1">
        <f t="shared" si="12"/>
        <v>43094</v>
      </c>
      <c r="E99" s="1">
        <f t="shared" si="13"/>
        <v>43100</v>
      </c>
      <c r="F99" s="2">
        <v>2608.4532250000002</v>
      </c>
    </row>
    <row r="100" spans="1:6" x14ac:dyDescent="0.35">
      <c r="A100" s="5"/>
      <c r="B100" s="5" t="s">
        <v>23</v>
      </c>
      <c r="C100" t="s">
        <v>17</v>
      </c>
      <c r="D100" s="1">
        <v>43101</v>
      </c>
      <c r="E100" s="1">
        <f>D100+6</f>
        <v>43107</v>
      </c>
      <c r="F100" s="2">
        <v>2068.9</v>
      </c>
    </row>
    <row r="101" spans="1:6" x14ac:dyDescent="0.35">
      <c r="A101" s="5"/>
      <c r="B101" s="5"/>
      <c r="C101" t="s">
        <v>5</v>
      </c>
      <c r="D101" s="1">
        <f>E100+1</f>
        <v>43108</v>
      </c>
      <c r="E101" s="1">
        <f>D101+6</f>
        <v>43114</v>
      </c>
      <c r="F101" s="2">
        <v>2068.9</v>
      </c>
    </row>
    <row r="102" spans="1:6" x14ac:dyDescent="0.35">
      <c r="A102" s="5"/>
      <c r="B102" s="5"/>
      <c r="C102" t="s">
        <v>6</v>
      </c>
      <c r="D102" s="1">
        <f t="shared" ref="D102:D112" si="14">E101+1</f>
        <v>43115</v>
      </c>
      <c r="E102" s="1">
        <f t="shared" ref="E102:E111" si="15">D102+6</f>
        <v>43121</v>
      </c>
      <c r="F102" s="2">
        <v>2068.9</v>
      </c>
    </row>
    <row r="103" spans="1:6" x14ac:dyDescent="0.35">
      <c r="A103" s="5"/>
      <c r="B103" s="5"/>
      <c r="C103" t="s">
        <v>7</v>
      </c>
      <c r="D103" s="1">
        <f t="shared" si="14"/>
        <v>43122</v>
      </c>
      <c r="E103" s="1">
        <f t="shared" si="15"/>
        <v>43128</v>
      </c>
      <c r="F103" s="2">
        <v>2069</v>
      </c>
    </row>
    <row r="104" spans="1:6" x14ac:dyDescent="0.35">
      <c r="A104" s="5"/>
      <c r="B104" s="5"/>
      <c r="C104" t="s">
        <v>8</v>
      </c>
      <c r="D104" s="1">
        <f t="shared" si="14"/>
        <v>43129</v>
      </c>
      <c r="E104" s="1">
        <f t="shared" si="15"/>
        <v>43135</v>
      </c>
      <c r="F104" s="2">
        <v>2068.9</v>
      </c>
    </row>
    <row r="105" spans="1:6" x14ac:dyDescent="0.35">
      <c r="A105" s="5"/>
      <c r="B105" s="5"/>
      <c r="C105" t="s">
        <v>9</v>
      </c>
      <c r="D105" s="1">
        <f t="shared" si="14"/>
        <v>43136</v>
      </c>
      <c r="E105" s="1">
        <f t="shared" si="15"/>
        <v>43142</v>
      </c>
      <c r="F105" s="2">
        <v>2068.9</v>
      </c>
    </row>
    <row r="106" spans="1:6" x14ac:dyDescent="0.35">
      <c r="A106" s="5"/>
      <c r="B106" s="5"/>
      <c r="C106" t="s">
        <v>10</v>
      </c>
      <c r="D106" s="1">
        <f t="shared" si="14"/>
        <v>43143</v>
      </c>
      <c r="E106" s="1">
        <f t="shared" si="15"/>
        <v>43149</v>
      </c>
      <c r="F106" s="2">
        <v>2068.9</v>
      </c>
    </row>
    <row r="107" spans="1:6" x14ac:dyDescent="0.35">
      <c r="A107" s="5"/>
      <c r="B107" s="5"/>
      <c r="C107" t="s">
        <v>11</v>
      </c>
      <c r="D107" s="1">
        <f t="shared" si="14"/>
        <v>43150</v>
      </c>
      <c r="E107" s="1">
        <f t="shared" si="15"/>
        <v>43156</v>
      </c>
      <c r="F107" s="2">
        <v>2068.9</v>
      </c>
    </row>
    <row r="108" spans="1:6" x14ac:dyDescent="0.35">
      <c r="A108" s="5"/>
      <c r="B108" s="5"/>
      <c r="C108" t="s">
        <v>12</v>
      </c>
      <c r="D108" s="1">
        <f t="shared" si="14"/>
        <v>43157</v>
      </c>
      <c r="E108" s="1">
        <f t="shared" si="15"/>
        <v>43163</v>
      </c>
      <c r="F108" s="2">
        <v>2068.9</v>
      </c>
    </row>
    <row r="109" spans="1:6" x14ac:dyDescent="0.35">
      <c r="A109" s="5"/>
      <c r="B109" s="5"/>
      <c r="C109" t="s">
        <v>13</v>
      </c>
      <c r="D109" s="1">
        <f t="shared" si="14"/>
        <v>43164</v>
      </c>
      <c r="E109" s="1">
        <f t="shared" si="15"/>
        <v>43170</v>
      </c>
      <c r="F109" s="2">
        <v>2068.9</v>
      </c>
    </row>
    <row r="110" spans="1:6" x14ac:dyDescent="0.35">
      <c r="A110" s="5"/>
      <c r="B110" s="5"/>
      <c r="C110" t="s">
        <v>14</v>
      </c>
      <c r="D110" s="1">
        <f t="shared" si="14"/>
        <v>43171</v>
      </c>
      <c r="E110" s="1">
        <f t="shared" si="15"/>
        <v>43177</v>
      </c>
      <c r="F110" s="2">
        <v>2068.9</v>
      </c>
    </row>
    <row r="111" spans="1:6" x14ac:dyDescent="0.35">
      <c r="A111" s="5"/>
      <c r="B111" s="5"/>
      <c r="C111" t="s">
        <v>15</v>
      </c>
      <c r="D111" s="1">
        <f t="shared" si="14"/>
        <v>43178</v>
      </c>
      <c r="E111" s="1">
        <f t="shared" si="15"/>
        <v>43184</v>
      </c>
      <c r="F111" s="2">
        <v>2068.9</v>
      </c>
    </row>
    <row r="112" spans="1:6" x14ac:dyDescent="0.35">
      <c r="A112" s="5"/>
      <c r="B112" s="5"/>
      <c r="C112" t="s">
        <v>16</v>
      </c>
      <c r="D112" s="1">
        <f t="shared" si="14"/>
        <v>43185</v>
      </c>
      <c r="E112" s="1">
        <v>43190</v>
      </c>
      <c r="F112" s="2">
        <v>2068.9</v>
      </c>
    </row>
  </sheetData>
  <mergeCells count="10">
    <mergeCell ref="A58:A112"/>
    <mergeCell ref="B58:B71"/>
    <mergeCell ref="B72:B85"/>
    <mergeCell ref="B86:B99"/>
    <mergeCell ref="B100:B112"/>
    <mergeCell ref="A2:A57"/>
    <mergeCell ref="B2:B16"/>
    <mergeCell ref="B17:B29"/>
    <mergeCell ref="B30:B43"/>
    <mergeCell ref="B44:B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Lenovo Affiliate</vt:lpstr>
      <vt:lpstr>Lenovo SEM</vt:lpstr>
      <vt:lpstr>Lenovo Display</vt:lpstr>
      <vt:lpstr>Lenovo email</vt:lpstr>
      <vt:lpstr>Lenovo SEO</vt:lpstr>
      <vt:lpstr>NEC Affiliate</vt:lpstr>
      <vt:lpstr>NEC SEM</vt:lpstr>
      <vt:lpstr>NEC Display</vt:lpstr>
      <vt:lpstr>NEC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2018-04-30T13:47:06Z</dcterms:modified>
</cp:coreProperties>
</file>