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eadwayheavy-my.sharepoint.com/personal/nikhil_leadway_co_th/Documents/Desktop/Global Macro Hedge Fund Strategy/raw/2. Macro Indicators/2.8 Updated Detailed Macro Indicators/"/>
    </mc:Choice>
  </mc:AlternateContent>
  <xr:revisionPtr revIDLastSave="0" documentId="8_{F834B7CC-766B-4918-BD7D-231E6135EADC}" xr6:coauthVersionLast="47" xr6:coauthVersionMax="47" xr10:uidLastSave="{00000000-0000-0000-0000-000000000000}"/>
  <bookViews>
    <workbookView xWindow="3945" yWindow="-16320" windowWidth="29040" windowHeight="15720" xr2:uid="{5916098A-37FC-42D9-9FCD-A45331F84257}"/>
  </bookViews>
  <sheets>
    <sheet name="Notes" sheetId="1" r:id="rId1"/>
  </sheets>
  <externalReferences>
    <externalReference r:id="rId2"/>
  </externalReferences>
  <definedNames>
    <definedName name="BasicReportSelection">'[1]Basic Dashboard'!$T$15</definedName>
    <definedName name="fsdfsd">[1]!PctNetChange[Net Commercial ∆ /Previous weeks L+S]</definedName>
    <definedName name="Last_Updated_CFTC">[1]Variables!$B$9</definedName>
    <definedName name="SQl_Server_Toggle_Active">[1]Variables!$B$19</definedName>
    <definedName name="SqlServerName">[1]Variables!$B$15</definedName>
    <definedName name="UseExternalExecutable">[1]Variables!$B$17</definedName>
    <definedName name="visible">[1]!PctNetChange[Net Commercial ∆ /Previous weeks L+S]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<sst xmlns="http://schemas.openxmlformats.org/spreadsheetml/2006/main" count="139" uniqueCount="81">
  <si>
    <t>Some Reasons to close a Hedge</t>
  </si>
  <si>
    <t>Producers</t>
  </si>
  <si>
    <t>Consumers</t>
  </si>
  <si>
    <t>Succesfully hedged and will now sell in the cash market.</t>
  </si>
  <si>
    <t>Succesfully hedged and will now buy from the cash market.</t>
  </si>
  <si>
    <t>Expose self to risk in hopes of high cash prices in the future.</t>
  </si>
  <si>
    <t>Expose self to risk in hopes of low cash prices in the future.</t>
  </si>
  <si>
    <t>Hedge is too large or can no longer deliver the underlying commodity.</t>
  </si>
  <si>
    <t>Hedge is too large or you can no longer afford buy the underlying commodity.</t>
  </si>
  <si>
    <t>Basis vulnerability</t>
  </si>
  <si>
    <t>Can't afford margin call</t>
  </si>
  <si>
    <t>Resource Type</t>
  </si>
  <si>
    <t>Useful links</t>
  </si>
  <si>
    <t>Source Type</t>
  </si>
  <si>
    <t>Bank</t>
  </si>
  <si>
    <t>TD Economics</t>
  </si>
  <si>
    <t>Central Bank</t>
  </si>
  <si>
    <t>Market Insights – Global Foreign Exchange | Global Banking and Markets – Scotiabank</t>
  </si>
  <si>
    <t>Frequent Use</t>
  </si>
  <si>
    <t>Financial news | National Bank</t>
  </si>
  <si>
    <t>Government Resource</t>
  </si>
  <si>
    <t>Foreign Exchange Analysis - Get the Latest FX Insights | Citibank Hong Kong</t>
  </si>
  <si>
    <t>Interesting</t>
  </si>
  <si>
    <t>News</t>
  </si>
  <si>
    <t>Bank of Canada</t>
  </si>
  <si>
    <t>Weather</t>
  </si>
  <si>
    <t>Federal Reserve Board - Home</t>
  </si>
  <si>
    <t>Courses</t>
  </si>
  <si>
    <t>Home : 日本銀行 Bank of Japan (boj.or.jp)</t>
  </si>
  <si>
    <t>Research Papers</t>
  </si>
  <si>
    <t>New Zealand’s central bank - Reserve Bank of New Zealand - Te Pūtea Matua (rbnz.govt.nz)</t>
  </si>
  <si>
    <t>Misc</t>
  </si>
  <si>
    <t>Reserve Bank of Australia (rba.gov.au)</t>
  </si>
  <si>
    <t>COT Related</t>
  </si>
  <si>
    <t>Home | Bank of England</t>
  </si>
  <si>
    <t>Reports</t>
  </si>
  <si>
    <t>Swiss National Bank</t>
  </si>
  <si>
    <t>Tools</t>
  </si>
  <si>
    <t>European Central Bank (europa.eu)</t>
  </si>
  <si>
    <t>Commitments of Traders (COT) Charts - Barchart.com</t>
  </si>
  <si>
    <t>COT (cityindex.com)</t>
  </si>
  <si>
    <t>https://youtu.be/I6EJUu0tSlE?si=KiuUHjZaIh0kybot</t>
  </si>
  <si>
    <t>Practice of Finance: Advanced Corporate Risk Management | Sloan School of Management | MIT OpenCourseWare</t>
  </si>
  <si>
    <t>Forex Sentiment | Myfxbook</t>
  </si>
  <si>
    <t>Forex Factory | Calendar</t>
  </si>
  <si>
    <t>TradingView</t>
  </si>
  <si>
    <t>Trading Economics</t>
  </si>
  <si>
    <t>FinViz</t>
  </si>
  <si>
    <t>U.S. Energy Information Administration (EIA)</t>
  </si>
  <si>
    <t>Agricultural Marketing Guide | Alberta.ca</t>
  </si>
  <si>
    <t>USDA ERS - Calendar</t>
  </si>
  <si>
    <t>USDA ERS - Publications</t>
  </si>
  <si>
    <t>Basis – How cash grain prices are established | Alberta.ca</t>
  </si>
  <si>
    <t>The Notional Value Calculation for a Futures Contract (investopedia.com)</t>
  </si>
  <si>
    <t>Basis Risk: Meaning, Types, Formula, Examples (investopedia.com)</t>
  </si>
  <si>
    <t>Oil and Gas This Week - OGGN</t>
  </si>
  <si>
    <t>Hedging with Grain and Oilseed Futures and Options - CME Group</t>
  </si>
  <si>
    <t>https://www.cmegroup.com/openmarkets/interest-rates/2024/How-the-Fed-Uses-Quantitative-Tightening-to-Address-Inflation.html</t>
  </si>
  <si>
    <t>OPEC : Home</t>
  </si>
  <si>
    <t>Commodity Markets Outlook -- April 2023 (worldbank.org)</t>
  </si>
  <si>
    <t>IEA – International Energy Agency</t>
  </si>
  <si>
    <t>Investing.com - Stock Market Quotes &amp; Financial News</t>
  </si>
  <si>
    <t>MarketWatch</t>
  </si>
  <si>
    <t>Forexlive</t>
  </si>
  <si>
    <t>Bloomberg Markets - Bloomberg</t>
  </si>
  <si>
    <t>Economics - Bloomberg</t>
  </si>
  <si>
    <t>CME | Economic Research</t>
  </si>
  <si>
    <t>Reuters | Markets</t>
  </si>
  <si>
    <t>FX Street</t>
  </si>
  <si>
    <t>Agency Reports | USDA</t>
  </si>
  <si>
    <t>USDA | WASDE Report</t>
  </si>
  <si>
    <t>USDA | Prospective Plantings</t>
  </si>
  <si>
    <t>USDA | Acreage</t>
  </si>
  <si>
    <t>USDA | Grain Stocks</t>
  </si>
  <si>
    <t>Microsoft Word - Price Dynamic Interactions and Discovery Among Large Futures Traders in the Energy Complex Tables in text.doc (cftc.gov)</t>
  </si>
  <si>
    <t>Southwest Airlines: Hedging and Shareholder Value by Michael R. Ingrassia, Victor Fleischer :: SSRN</t>
  </si>
  <si>
    <t>Tracking speculative trading - ScienceDirect</t>
  </si>
  <si>
    <t>Relationship between commercials and subsequent price movement</t>
  </si>
  <si>
    <t>CME Group OPEC Watch Tool</t>
  </si>
  <si>
    <t>CME FedWatch Tool</t>
  </si>
  <si>
    <t>https://www.bis.org/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</si>
</sst>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theme="1"/>
      <name val="Century Gothic"/>
      <family val="2"/>
      <scheme val="minor"/>
    </font>
    <font>
      <sz val="14"/>
      <color theme="0"/>
      <name val="Century Gothic"/>
      <family val="2"/>
      <scheme val="minor"/>
    </font>
    <font>
      <sz val="16"/>
      <color theme="1"/>
      <name val="Times New Roman"/>
      <family val="1"/>
    </font>
    <font>
      <sz val="16"/>
      <name val="Times New Roman"/>
      <family val="1"/>
    </font>
    <font>
      <u/>
      <sz val="14"/>
      <color theme="10"/>
      <name val="Century Gothic"/>
      <family val="2"/>
      <scheme val="minor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87515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5" fillId="3" borderId="0" xfId="1" applyFont="1" applyFill="1"/>
    <xf numFmtId="0" fontId="5" fillId="3" borderId="0" xfId="0" applyFont="1" applyFill="1"/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9">
    <dxf>
      <font>
        <color theme="0" tint="-4.9989318521683403E-2"/>
      </font>
      <fill>
        <patternFill>
          <bgColor rgb="FF00B05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3" tint="-0.499984740745262"/>
        </patternFill>
      </fill>
    </dxf>
    <dxf>
      <fill>
        <patternFill>
          <bgColor rgb="FFD1E59F"/>
        </patternFill>
      </fill>
    </dxf>
    <dxf>
      <fill>
        <patternFill>
          <bgColor rgb="FFBF7B5D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1B1EE"/>
        </patternFill>
      </fill>
    </dxf>
    <dxf>
      <fill>
        <patternFill>
          <bgColor theme="7" tint="0.79998168889431442"/>
        </patternFill>
      </fill>
    </dxf>
    <dxf>
      <fill>
        <patternFill>
          <bgColor rgb="FFFFCCCC"/>
        </patternFill>
      </fill>
    </dxf>
    <dxf>
      <font>
        <b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Times New Roman"/>
        <family val="1"/>
        <scheme val="none"/>
      </font>
    </dxf>
    <dxf>
      <font>
        <strike val="0"/>
        <outline val="0"/>
        <shadow val="0"/>
        <u/>
        <vertAlign val="baseline"/>
        <sz val="16"/>
        <color rgb="FFC00000"/>
        <name val="Times New Roman"/>
        <family val="1"/>
        <scheme val="none"/>
      </font>
    </dxf>
    <dxf>
      <font>
        <strike val="0"/>
        <outline val="0"/>
        <shadow val="0"/>
        <vertAlign val="baseline"/>
        <sz val="16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qtc\Downloads\COT-DB.xlsb" TargetMode="External"/><Relationship Id="rId1" Type="http://schemas.openxmlformats.org/officeDocument/2006/relationships/externalLinkPath" Target="file:///C:\Users\thqtc\Downloads\COT-DB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UB"/>
      <sheetName val="Data Portal"/>
      <sheetName val="Variables"/>
      <sheetName val="Query Tables"/>
      <sheetName val="Available Contracts"/>
      <sheetName val="Price Symbols"/>
      <sheetName val="Client Differences &amp; Changes"/>
      <sheetName val="Additional Reversal Charts"/>
      <sheetName val="Launch Userform"/>
      <sheetName val="Notes"/>
      <sheetName val="Macroeconomic Monitor-WIP"/>
      <sheetName val="Weekly Change"/>
      <sheetName val="Legacy"/>
      <sheetName val="Disaggregated"/>
      <sheetName val="Traders in Financial Futures"/>
      <sheetName val="Legacy Charts"/>
      <sheetName val="Disaggregated Charts"/>
      <sheetName val="TFF Charts"/>
      <sheetName val="Synthetic FX"/>
      <sheetName val="Basic Dashboard"/>
      <sheetName val="Legacy Dashboard"/>
      <sheetName val="Disaggregated Dashboard"/>
      <sheetName val="TFF Dashboard"/>
      <sheetName val="COT-DB"/>
    </sheetNames>
    <sheetDataSet>
      <sheetData sheetId="0"/>
      <sheetData sheetId="1"/>
      <sheetData sheetId="2">
        <row r="9">
          <cell r="B9">
            <v>46084</v>
          </cell>
        </row>
        <row r="17">
          <cell r="B17" t="b">
            <v>1</v>
          </cell>
        </row>
        <row r="19">
          <cell r="B19" t="b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5">
          <cell r="T15">
            <v>1</v>
          </cell>
        </row>
      </sheetData>
      <sheetData sheetId="20"/>
      <sheetData sheetId="21"/>
      <sheetData sheetId="22"/>
      <sheetData sheetId="2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C62C5-100A-4549-82C0-4255A8C6E8D5}" name="Table29" displayName="Table29" ref="A2:B7" totalsRowShown="0" headerRowDxfId="18" dataDxfId="17">
  <autoFilter ref="A2:B7" xr:uid="{BACAD873-06DB-44BE-BE71-097CDB029D40}">
    <filterColumn colId="0" hiddenButton="1"/>
    <filterColumn colId="1" hiddenButton="1"/>
  </autoFilter>
  <tableColumns count="2">
    <tableColumn id="1" xr3:uid="{D595F34A-4EF2-45BD-91CC-3214010C06D4}" name="Producers" dataDxfId="16"/>
    <tableColumn id="2" xr3:uid="{830DA9D2-E808-4350-AC59-57002D1F55D1}" name="Consumers" dataDxfId="15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9BD936-6C63-41E8-B82E-D912F812DC15}" name="Links" displayName="Links" ref="A10:B65" totalsRowShown="0" headerRowDxfId="14" dataDxfId="13">
  <autoFilter ref="A10:B65" xr:uid="{98CF36D6-535D-4D87-B5FA-8E480B6C1F75}"/>
  <sortState xmlns:xlrd2="http://schemas.microsoft.com/office/spreadsheetml/2017/richdata2" ref="A11:B64">
    <sortCondition ref="A10:A64"/>
  </sortState>
  <tableColumns count="2">
    <tableColumn id="3" xr3:uid="{2CD926DC-C6D1-43AD-A781-3909D913FFB9}" name="Resource Type" dataDxfId="12"/>
    <tableColumn id="2" xr3:uid="{6E09099A-8E41-4610-AD47-DB38958F86DE}" name="Useful links" dataDxfId="11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45709E-A88E-4109-BC3B-8F12D3A6EFA0}" name="Table32" displayName="Table32" ref="D10:D23" totalsRowShown="0">
  <autoFilter ref="D10:D23" xr:uid="{1D1A3CF2-1E50-425A-865C-6101A0174CF7}">
    <filterColumn colId="0" hiddenButton="1"/>
  </autoFilter>
  <tableColumns count="1">
    <tableColumn id="1" xr3:uid="{12FA0F1E-5217-4F03-AB5F-86CC57DD150C}" name="Source Typ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arketwatch.com/" TargetMode="External"/><Relationship Id="rId18" Type="http://schemas.openxmlformats.org/officeDocument/2006/relationships/hyperlink" Target="https://www.myfxbook.com/community/outlook" TargetMode="External"/><Relationship Id="rId26" Type="http://schemas.openxmlformats.org/officeDocument/2006/relationships/hyperlink" Target="https://www.ers.usda.gov/publications/" TargetMode="External"/><Relationship Id="rId39" Type="http://schemas.openxmlformats.org/officeDocument/2006/relationships/hyperlink" Target="https://economics.td.com/Global" TargetMode="External"/><Relationship Id="rId21" Type="http://schemas.openxmlformats.org/officeDocument/2006/relationships/hyperlink" Target="https://www.bloomberg.com/economics" TargetMode="External"/><Relationship Id="rId34" Type="http://schemas.openxmlformats.org/officeDocument/2006/relationships/hyperlink" Target="https://openknowledge.worldbank.org/server/api/core/bitstreams/835bf2df-f6eb-4890-83f1-f7f03035f157/content" TargetMode="External"/><Relationship Id="rId42" Type="http://schemas.openxmlformats.org/officeDocument/2006/relationships/hyperlink" Target="https://www.usda.gov/oce/commodity/wasde" TargetMode="External"/><Relationship Id="rId47" Type="http://schemas.openxmlformats.org/officeDocument/2006/relationships/hyperlink" Target="https://www.stern.nyu.edu/sites/default/files/assets/documents/con_042989.pdf" TargetMode="External"/><Relationship Id="rId50" Type="http://schemas.openxmlformats.org/officeDocument/2006/relationships/hyperlink" Target="https://www.nbc.ca/about-us/news-media/financial-news.html" TargetMode="External"/><Relationship Id="rId55" Type="http://schemas.openxmlformats.org/officeDocument/2006/relationships/table" Target="../tables/table2.xml"/><Relationship Id="rId7" Type="http://schemas.openxmlformats.org/officeDocument/2006/relationships/hyperlink" Target="https://www.rbnz.govt.nz/" TargetMode="External"/><Relationship Id="rId2" Type="http://schemas.openxmlformats.org/officeDocument/2006/relationships/hyperlink" Target="https://www.alberta.ca/agricultural-marketing-guide" TargetMode="External"/><Relationship Id="rId16" Type="http://schemas.openxmlformats.org/officeDocument/2006/relationships/hyperlink" Target="https://www.forexlive.com/" TargetMode="External"/><Relationship Id="rId29" Type="http://schemas.openxmlformats.org/officeDocument/2006/relationships/hyperlink" Target="https://ocw.mit.edu/courses/15-997-practice-of-finance-advanced-corporate-risk-management-spring-2009/" TargetMode="External"/><Relationship Id="rId11" Type="http://schemas.openxmlformats.org/officeDocument/2006/relationships/hyperlink" Target="https://www.ecb.europa.eu/home/html/index.en.html" TargetMode="External"/><Relationship Id="rId24" Type="http://schemas.openxmlformats.org/officeDocument/2006/relationships/hyperlink" Target="https://www.tradingview.com/" TargetMode="External"/><Relationship Id="rId32" Type="http://schemas.openxmlformats.org/officeDocument/2006/relationships/hyperlink" Target="https://www.alberta.ca/basis-how-cash-grain-prices-are-established" TargetMode="External"/><Relationship Id="rId37" Type="http://schemas.openxmlformats.org/officeDocument/2006/relationships/hyperlink" Target="https://www.reuters.com/markets/" TargetMode="External"/><Relationship Id="rId40" Type="http://schemas.openxmlformats.org/officeDocument/2006/relationships/hyperlink" Target="https://www.cmegroup.com/trading/energy/cme-opec-watch-tool.html" TargetMode="External"/><Relationship Id="rId45" Type="http://schemas.openxmlformats.org/officeDocument/2006/relationships/hyperlink" Target="https://usda.library.cornell.edu/concern/publications/xg94hp534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www.federalreserve.gov/" TargetMode="External"/><Relationship Id="rId10" Type="http://schemas.openxmlformats.org/officeDocument/2006/relationships/hyperlink" Target="https://www.snb.ch/en/" TargetMode="External"/><Relationship Id="rId19" Type="http://schemas.openxmlformats.org/officeDocument/2006/relationships/hyperlink" Target="https://www.investopedia.com/terms/b/basisrisk.asp" TargetMode="External"/><Relationship Id="rId31" Type="http://schemas.openxmlformats.org/officeDocument/2006/relationships/hyperlink" Target="https://www.cmegroup.com/education/courses/hedging-with-grain-and-oilseed-futures-and-options.html" TargetMode="External"/><Relationship Id="rId44" Type="http://schemas.openxmlformats.org/officeDocument/2006/relationships/hyperlink" Target="https://usda.library.cornell.edu/concern/publications/j098zb09z" TargetMode="External"/><Relationship Id="rId52" Type="http://schemas.openxmlformats.org/officeDocument/2006/relationships/hyperlink" Target="https://www.gbm.scotiabank.com/en/market-insights/global-foreign-exchange.html" TargetMode="External"/><Relationship Id="rId4" Type="http://schemas.openxmlformats.org/officeDocument/2006/relationships/hyperlink" Target="https://www.bankofcanada.ca/" TargetMode="External"/><Relationship Id="rId9" Type="http://schemas.openxmlformats.org/officeDocument/2006/relationships/hyperlink" Target="https://www.bankofengland.co.uk/" TargetMode="External"/><Relationship Id="rId14" Type="http://schemas.openxmlformats.org/officeDocument/2006/relationships/hyperlink" Target="https://www.forexfactory.com/calendar" TargetMode="External"/><Relationship Id="rId22" Type="http://schemas.openxmlformats.org/officeDocument/2006/relationships/hyperlink" Target="https://oggn.com/ogtw/" TargetMode="External"/><Relationship Id="rId27" Type="http://schemas.openxmlformats.org/officeDocument/2006/relationships/hyperlink" Target="https://www.cftc.gov/sites/default/files/files/opa/press05/opacftc-managed-money-trader-study.pdf" TargetMode="External"/><Relationship Id="rId30" Type="http://schemas.openxmlformats.org/officeDocument/2006/relationships/hyperlink" Target="https://www.sciencedirect.com/science/article/pii/S1386418122000635?ref=pdf_download&amp;fr=RR-2&amp;rr=87ab147e0916c594" TargetMode="External"/><Relationship Id="rId35" Type="http://schemas.openxmlformats.org/officeDocument/2006/relationships/hyperlink" Target="https://www.fxstreet.com/" TargetMode="External"/><Relationship Id="rId43" Type="http://schemas.openxmlformats.org/officeDocument/2006/relationships/hyperlink" Target="https://usda.library.cornell.edu/concern/publications/x633f100h?locale=en" TargetMode="External"/><Relationship Id="rId48" Type="http://schemas.openxmlformats.org/officeDocument/2006/relationships/hyperlink" Target="https://www.iea.org/" TargetMode="External"/><Relationship Id="rId56" Type="http://schemas.openxmlformats.org/officeDocument/2006/relationships/table" Target="../tables/table3.xml"/><Relationship Id="rId8" Type="http://schemas.openxmlformats.org/officeDocument/2006/relationships/hyperlink" Target="https://www.rba.gov.au/" TargetMode="External"/><Relationship Id="rId51" Type="http://schemas.openxmlformats.org/officeDocument/2006/relationships/hyperlink" Target="https://www.citibank.com.hk/english/wealth-management/citigold/insights/foreign-exchange/" TargetMode="External"/><Relationship Id="rId3" Type="http://schemas.openxmlformats.org/officeDocument/2006/relationships/hyperlink" Target="https://www.eia.gov/" TargetMode="External"/><Relationship Id="rId12" Type="http://schemas.openxmlformats.org/officeDocument/2006/relationships/hyperlink" Target="https://www.investing.com/" TargetMode="External"/><Relationship Id="rId17" Type="http://schemas.openxmlformats.org/officeDocument/2006/relationships/hyperlink" Target="https://www.barchart.com/futures/commitment-of-traders" TargetMode="External"/><Relationship Id="rId25" Type="http://schemas.openxmlformats.org/officeDocument/2006/relationships/hyperlink" Target="https://www.ers.usda.gov/calendar/" TargetMode="External"/><Relationship Id="rId33" Type="http://schemas.openxmlformats.org/officeDocument/2006/relationships/hyperlink" Target="https://www.opec.org/opec_web/en/" TargetMode="External"/><Relationship Id="rId38" Type="http://schemas.openxmlformats.org/officeDocument/2006/relationships/hyperlink" Target="https://tradingeconomics.com/" TargetMode="External"/><Relationship Id="rId46" Type="http://schemas.openxmlformats.org/officeDocument/2006/relationships/hyperlink" Target="https://www.cmegroup.com/insights/economic-research.html" TargetMode="External"/><Relationship Id="rId20" Type="http://schemas.openxmlformats.org/officeDocument/2006/relationships/hyperlink" Target="https://www.bloomberg.com/markets" TargetMode="External"/><Relationship Id="rId41" Type="http://schemas.openxmlformats.org/officeDocument/2006/relationships/hyperlink" Target="https://www.cmegroup.com/markets/interest-rates/cme-fedwatch-tool.html?redirect=/trading/interest-rates/countdown-to-fomc.html?utm_source=openmarkets&amp;utm_medium=article_banner&amp;utm_campaign=rates" TargetMode="External"/><Relationship Id="rId54" Type="http://schemas.openxmlformats.org/officeDocument/2006/relationships/table" Target="../tables/table1.xml"/><Relationship Id="rId1" Type="http://schemas.openxmlformats.org/officeDocument/2006/relationships/hyperlink" Target="https://www.investopedia.com/ask/answers/042215/how-can-i-calculate-notional-value-futures-contract.asp" TargetMode="External"/><Relationship Id="rId6" Type="http://schemas.openxmlformats.org/officeDocument/2006/relationships/hyperlink" Target="https://www.boj.or.jp/en/" TargetMode="External"/><Relationship Id="rId15" Type="http://schemas.openxmlformats.org/officeDocument/2006/relationships/hyperlink" Target="https://www.usda.gov/media/agency-reports" TargetMode="External"/><Relationship Id="rId23" Type="http://schemas.openxmlformats.org/officeDocument/2006/relationships/hyperlink" Target="https://www.cityindex.com/en-uk/news-and-analysis/tags/cot/" TargetMode="External"/><Relationship Id="rId28" Type="http://schemas.openxmlformats.org/officeDocument/2006/relationships/hyperlink" Target="https://papers.ssrn.com/sol3/papers.cfm?abstract_id=928094" TargetMode="External"/><Relationship Id="rId36" Type="http://schemas.openxmlformats.org/officeDocument/2006/relationships/hyperlink" Target="https://finviz.com/" TargetMode="External"/><Relationship Id="rId49" Type="http://schemas.openxmlformats.org/officeDocument/2006/relationships/hyperlink" Target="https://www.gbm.scotiabank.com/en/market-insights/global-foreign-exchang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D89D5-6BB3-4588-A932-2DBCA0E08687}">
  <sheetPr codeName="Sheet2">
    <tabColor rgb="FFB24E4E"/>
  </sheetPr>
  <dimension ref="A1:D65"/>
  <sheetViews>
    <sheetView tabSelected="1" zoomScale="70" zoomScaleNormal="70" workbookViewId="0">
      <selection activeCell="A3" sqref="A3"/>
    </sheetView>
  </sheetViews>
  <sheetFormatPr defaultRowHeight="18" x14ac:dyDescent="0.35"/>
  <cols>
    <col min="1" max="1" width="25.8125" bestFit="1" customWidth="1"/>
    <col min="2" max="2" width="48.25" customWidth="1"/>
    <col min="4" max="4" width="21" bestFit="1" customWidth="1"/>
    <col min="6" max="6" width="12.625" customWidth="1"/>
  </cols>
  <sheetData>
    <row r="1" spans="1:4" x14ac:dyDescent="0.35">
      <c r="A1" s="7" t="s">
        <v>0</v>
      </c>
      <c r="B1" s="7"/>
    </row>
    <row r="2" spans="1:4" x14ac:dyDescent="0.35">
      <c r="A2" s="1" t="s">
        <v>1</v>
      </c>
      <c r="B2" s="1" t="s">
        <v>2</v>
      </c>
    </row>
    <row r="3" spans="1:4" ht="36" x14ac:dyDescent="0.35">
      <c r="A3" s="2" t="s">
        <v>3</v>
      </c>
      <c r="B3" s="2" t="s">
        <v>4</v>
      </c>
    </row>
    <row r="4" spans="1:4" ht="54" x14ac:dyDescent="0.35">
      <c r="A4" s="2" t="s">
        <v>5</v>
      </c>
      <c r="B4" s="2" t="s">
        <v>6</v>
      </c>
    </row>
    <row r="5" spans="1:4" ht="54" x14ac:dyDescent="0.35">
      <c r="A5" s="2" t="s">
        <v>7</v>
      </c>
      <c r="B5" s="2" t="s">
        <v>8</v>
      </c>
    </row>
    <row r="6" spans="1:4" x14ac:dyDescent="0.35">
      <c r="A6" s="2" t="s">
        <v>9</v>
      </c>
      <c r="B6" s="2" t="s">
        <v>9</v>
      </c>
    </row>
    <row r="7" spans="1:4" x14ac:dyDescent="0.35">
      <c r="A7" s="2" t="s">
        <v>10</v>
      </c>
      <c r="B7" s="2" t="s">
        <v>10</v>
      </c>
    </row>
    <row r="10" spans="1:4" ht="20.5" x14ac:dyDescent="0.45">
      <c r="A10" s="3" t="s">
        <v>11</v>
      </c>
      <c r="B10" s="3" t="s">
        <v>12</v>
      </c>
      <c r="D10" t="s">
        <v>13</v>
      </c>
    </row>
    <row r="11" spans="1:4" ht="20.5" x14ac:dyDescent="0.45">
      <c r="A11" s="4" t="s">
        <v>14</v>
      </c>
      <c r="B11" s="5" t="s">
        <v>15</v>
      </c>
      <c r="D11" t="s">
        <v>16</v>
      </c>
    </row>
    <row r="12" spans="1:4" ht="20.5" x14ac:dyDescent="0.45">
      <c r="A12" s="4" t="s">
        <v>14</v>
      </c>
      <c r="B12" s="5" t="s">
        <v>17</v>
      </c>
      <c r="D12" t="s">
        <v>18</v>
      </c>
    </row>
    <row r="13" spans="1:4" ht="20.5" x14ac:dyDescent="0.45">
      <c r="A13" s="4" t="s">
        <v>14</v>
      </c>
      <c r="B13" s="5" t="s">
        <v>19</v>
      </c>
      <c r="D13" t="s">
        <v>20</v>
      </c>
    </row>
    <row r="14" spans="1:4" ht="20.5" x14ac:dyDescent="0.45">
      <c r="A14" s="4" t="s">
        <v>14</v>
      </c>
      <c r="B14" s="5" t="s">
        <v>21</v>
      </c>
      <c r="D14" t="s">
        <v>22</v>
      </c>
    </row>
    <row r="15" spans="1:4" ht="20.5" x14ac:dyDescent="0.45">
      <c r="A15" s="4" t="s">
        <v>14</v>
      </c>
      <c r="B15" s="5" t="s">
        <v>17</v>
      </c>
      <c r="D15" t="s">
        <v>23</v>
      </c>
    </row>
    <row r="16" spans="1:4" ht="20.5" x14ac:dyDescent="0.45">
      <c r="A16" s="4" t="s">
        <v>16</v>
      </c>
      <c r="B16" s="5" t="s">
        <v>24</v>
      </c>
      <c r="D16" t="s">
        <v>25</v>
      </c>
    </row>
    <row r="17" spans="1:4" ht="20.5" x14ac:dyDescent="0.45">
      <c r="A17" s="4" t="s">
        <v>16</v>
      </c>
      <c r="B17" s="5" t="s">
        <v>26</v>
      </c>
      <c r="D17" t="s">
        <v>27</v>
      </c>
    </row>
    <row r="18" spans="1:4" ht="20.5" x14ac:dyDescent="0.45">
      <c r="A18" s="4" t="s">
        <v>16</v>
      </c>
      <c r="B18" s="5" t="s">
        <v>28</v>
      </c>
      <c r="D18" t="s">
        <v>29</v>
      </c>
    </row>
    <row r="19" spans="1:4" ht="20.5" x14ac:dyDescent="0.45">
      <c r="A19" s="4" t="s">
        <v>16</v>
      </c>
      <c r="B19" s="5" t="s">
        <v>30</v>
      </c>
      <c r="D19" t="s">
        <v>31</v>
      </c>
    </row>
    <row r="20" spans="1:4" ht="20.5" x14ac:dyDescent="0.45">
      <c r="A20" s="4" t="s">
        <v>16</v>
      </c>
      <c r="B20" s="5" t="s">
        <v>32</v>
      </c>
      <c r="D20" t="s">
        <v>33</v>
      </c>
    </row>
    <row r="21" spans="1:4" ht="20.5" x14ac:dyDescent="0.45">
      <c r="A21" s="4" t="s">
        <v>16</v>
      </c>
      <c r="B21" s="5" t="s">
        <v>34</v>
      </c>
      <c r="D21" t="s">
        <v>35</v>
      </c>
    </row>
    <row r="22" spans="1:4" ht="20.5" x14ac:dyDescent="0.45">
      <c r="A22" s="4" t="s">
        <v>16</v>
      </c>
      <c r="B22" s="5" t="s">
        <v>36</v>
      </c>
      <c r="D22" t="s">
        <v>37</v>
      </c>
    </row>
    <row r="23" spans="1:4" ht="20.5" x14ac:dyDescent="0.45">
      <c r="A23" s="4" t="s">
        <v>16</v>
      </c>
      <c r="B23" s="5" t="s">
        <v>38</v>
      </c>
      <c r="D23" t="s">
        <v>14</v>
      </c>
    </row>
    <row r="24" spans="1:4" ht="20.5" x14ac:dyDescent="0.45">
      <c r="A24" s="4" t="s">
        <v>33</v>
      </c>
      <c r="B24" s="5" t="s">
        <v>39</v>
      </c>
    </row>
    <row r="25" spans="1:4" ht="20.5" x14ac:dyDescent="0.45">
      <c r="A25" s="4" t="s">
        <v>33</v>
      </c>
      <c r="B25" s="5" t="s">
        <v>40</v>
      </c>
    </row>
    <row r="26" spans="1:4" ht="20.5" x14ac:dyDescent="0.45">
      <c r="A26" s="4" t="s">
        <v>33</v>
      </c>
      <c r="B26" s="6" t="s">
        <v>41</v>
      </c>
    </row>
    <row r="27" spans="1:4" ht="20.5" x14ac:dyDescent="0.45">
      <c r="A27" s="4" t="s">
        <v>27</v>
      </c>
      <c r="B27" s="5" t="s">
        <v>42</v>
      </c>
    </row>
    <row r="28" spans="1:4" ht="20.5" x14ac:dyDescent="0.45">
      <c r="A28" s="4" t="s">
        <v>18</v>
      </c>
      <c r="B28" s="5" t="s">
        <v>43</v>
      </c>
    </row>
    <row r="29" spans="1:4" ht="20.5" x14ac:dyDescent="0.45">
      <c r="A29" s="4" t="s">
        <v>18</v>
      </c>
      <c r="B29" s="5" t="s">
        <v>44</v>
      </c>
    </row>
    <row r="30" spans="1:4" ht="20.5" x14ac:dyDescent="0.45">
      <c r="A30" s="4" t="s">
        <v>18</v>
      </c>
      <c r="B30" s="5" t="s">
        <v>45</v>
      </c>
    </row>
    <row r="31" spans="1:4" ht="20.5" x14ac:dyDescent="0.45">
      <c r="A31" s="4" t="s">
        <v>18</v>
      </c>
      <c r="B31" s="5" t="s">
        <v>46</v>
      </c>
    </row>
    <row r="32" spans="1:4" ht="20.5" x14ac:dyDescent="0.45">
      <c r="A32" s="4" t="s">
        <v>18</v>
      </c>
      <c r="B32" s="5" t="s">
        <v>47</v>
      </c>
    </row>
    <row r="33" spans="1:2" ht="20.5" x14ac:dyDescent="0.45">
      <c r="A33" s="4" t="s">
        <v>20</v>
      </c>
      <c r="B33" s="5" t="s">
        <v>48</v>
      </c>
    </row>
    <row r="34" spans="1:2" ht="20.5" x14ac:dyDescent="0.45">
      <c r="A34" s="4" t="s">
        <v>20</v>
      </c>
      <c r="B34" s="5" t="s">
        <v>49</v>
      </c>
    </row>
    <row r="35" spans="1:2" ht="20.5" x14ac:dyDescent="0.45">
      <c r="A35" s="4" t="s">
        <v>20</v>
      </c>
      <c r="B35" s="5" t="s">
        <v>50</v>
      </c>
    </row>
    <row r="36" spans="1:2" ht="20.5" x14ac:dyDescent="0.45">
      <c r="A36" s="4" t="s">
        <v>20</v>
      </c>
      <c r="B36" s="5" t="s">
        <v>51</v>
      </c>
    </row>
    <row r="37" spans="1:2" ht="20.5" x14ac:dyDescent="0.45">
      <c r="A37" s="4" t="s">
        <v>20</v>
      </c>
      <c r="B37" s="5" t="s">
        <v>52</v>
      </c>
    </row>
    <row r="38" spans="1:2" ht="20.5" x14ac:dyDescent="0.45">
      <c r="A38" s="4" t="s">
        <v>22</v>
      </c>
      <c r="B38" s="5" t="s">
        <v>53</v>
      </c>
    </row>
    <row r="39" spans="1:2" ht="20.5" x14ac:dyDescent="0.45">
      <c r="A39" s="4" t="s">
        <v>22</v>
      </c>
      <c r="B39" s="5" t="s">
        <v>54</v>
      </c>
    </row>
    <row r="40" spans="1:2" ht="20.5" x14ac:dyDescent="0.45">
      <c r="A40" s="4" t="s">
        <v>22</v>
      </c>
      <c r="B40" s="5" t="s">
        <v>55</v>
      </c>
    </row>
    <row r="41" spans="1:2" ht="20.5" x14ac:dyDescent="0.45">
      <c r="A41" s="4" t="s">
        <v>22</v>
      </c>
      <c r="B41" s="5" t="s">
        <v>56</v>
      </c>
    </row>
    <row r="42" spans="1:2" ht="20.5" x14ac:dyDescent="0.45">
      <c r="A42" s="4" t="s">
        <v>22</v>
      </c>
      <c r="B42" s="6" t="s">
        <v>57</v>
      </c>
    </row>
    <row r="43" spans="1:2" ht="20.5" x14ac:dyDescent="0.45">
      <c r="A43" s="4" t="s">
        <v>31</v>
      </c>
      <c r="B43" s="5" t="s">
        <v>58</v>
      </c>
    </row>
    <row r="44" spans="1:2" ht="20.5" x14ac:dyDescent="0.45">
      <c r="A44" s="4" t="s">
        <v>31</v>
      </c>
      <c r="B44" s="5" t="s">
        <v>59</v>
      </c>
    </row>
    <row r="45" spans="1:2" ht="20.5" x14ac:dyDescent="0.45">
      <c r="A45" s="4" t="s">
        <v>31</v>
      </c>
      <c r="B45" s="5" t="s">
        <v>60</v>
      </c>
    </row>
    <row r="46" spans="1:2" ht="20.5" x14ac:dyDescent="0.45">
      <c r="A46" s="4" t="s">
        <v>23</v>
      </c>
      <c r="B46" s="5" t="s">
        <v>61</v>
      </c>
    </row>
    <row r="47" spans="1:2" ht="20.5" x14ac:dyDescent="0.45">
      <c r="A47" s="4" t="s">
        <v>23</v>
      </c>
      <c r="B47" s="5" t="s">
        <v>62</v>
      </c>
    </row>
    <row r="48" spans="1:2" ht="20.5" x14ac:dyDescent="0.45">
      <c r="A48" s="4" t="s">
        <v>23</v>
      </c>
      <c r="B48" s="5" t="s">
        <v>63</v>
      </c>
    </row>
    <row r="49" spans="1:2" ht="20.5" x14ac:dyDescent="0.45">
      <c r="A49" s="4" t="s">
        <v>23</v>
      </c>
      <c r="B49" s="5" t="s">
        <v>64</v>
      </c>
    </row>
    <row r="50" spans="1:2" ht="20.5" x14ac:dyDescent="0.45">
      <c r="A50" s="4" t="s">
        <v>23</v>
      </c>
      <c r="B50" s="5" t="s">
        <v>65</v>
      </c>
    </row>
    <row r="51" spans="1:2" ht="20.5" x14ac:dyDescent="0.45">
      <c r="A51" s="4" t="s">
        <v>23</v>
      </c>
      <c r="B51" s="5" t="s">
        <v>66</v>
      </c>
    </row>
    <row r="52" spans="1:2" ht="20.5" x14ac:dyDescent="0.45">
      <c r="A52" s="4" t="s">
        <v>23</v>
      </c>
      <c r="B52" s="5" t="s">
        <v>67</v>
      </c>
    </row>
    <row r="53" spans="1:2" ht="20.5" x14ac:dyDescent="0.45">
      <c r="A53" s="4" t="s">
        <v>23</v>
      </c>
      <c r="B53" s="5" t="s">
        <v>68</v>
      </c>
    </row>
    <row r="54" spans="1:2" ht="20.5" x14ac:dyDescent="0.45">
      <c r="A54" s="4" t="s">
        <v>35</v>
      </c>
      <c r="B54" s="5" t="s">
        <v>69</v>
      </c>
    </row>
    <row r="55" spans="1:2" ht="20.5" x14ac:dyDescent="0.45">
      <c r="A55" s="4" t="s">
        <v>35</v>
      </c>
      <c r="B55" s="5" t="s">
        <v>70</v>
      </c>
    </row>
    <row r="56" spans="1:2" ht="20.5" x14ac:dyDescent="0.45">
      <c r="A56" s="4" t="s">
        <v>35</v>
      </c>
      <c r="B56" s="5" t="s">
        <v>71</v>
      </c>
    </row>
    <row r="57" spans="1:2" ht="20.5" x14ac:dyDescent="0.45">
      <c r="A57" s="4" t="s">
        <v>35</v>
      </c>
      <c r="B57" s="5" t="s">
        <v>72</v>
      </c>
    </row>
    <row r="58" spans="1:2" ht="20.5" x14ac:dyDescent="0.45">
      <c r="A58" s="4" t="s">
        <v>35</v>
      </c>
      <c r="B58" s="5" t="s">
        <v>73</v>
      </c>
    </row>
    <row r="59" spans="1:2" ht="20.5" x14ac:dyDescent="0.45">
      <c r="A59" s="4" t="s">
        <v>29</v>
      </c>
      <c r="B59" s="5" t="s">
        <v>74</v>
      </c>
    </row>
    <row r="60" spans="1:2" ht="20.5" x14ac:dyDescent="0.45">
      <c r="A60" s="4" t="s">
        <v>29</v>
      </c>
      <c r="B60" s="5" t="s">
        <v>75</v>
      </c>
    </row>
    <row r="61" spans="1:2" ht="20.5" x14ac:dyDescent="0.45">
      <c r="A61" s="4" t="s">
        <v>29</v>
      </c>
      <c r="B61" s="5" t="s">
        <v>76</v>
      </c>
    </row>
    <row r="62" spans="1:2" ht="20.5" x14ac:dyDescent="0.45">
      <c r="A62" s="4" t="s">
        <v>29</v>
      </c>
      <c r="B62" s="5" t="s">
        <v>77</v>
      </c>
    </row>
    <row r="63" spans="1:2" ht="20.5" x14ac:dyDescent="0.45">
      <c r="A63" s="4" t="s">
        <v>37</v>
      </c>
      <c r="B63" s="5" t="s">
        <v>78</v>
      </c>
    </row>
    <row r="64" spans="1:2" ht="20.5" x14ac:dyDescent="0.45">
      <c r="A64" s="4" t="s">
        <v>37</v>
      </c>
      <c r="B64" s="5" t="s">
        <v>79</v>
      </c>
    </row>
    <row r="65" spans="1:2" ht="20.5" x14ac:dyDescent="0.45">
      <c r="A65" s="4" t="s">
        <v>22</v>
      </c>
      <c r="B65" s="6" t="s">
        <v>80</v>
      </c>
    </row>
  </sheetData>
  <mergeCells count="1">
    <mergeCell ref="A1:B1"/>
  </mergeCells>
  <conditionalFormatting sqref="A11:A65">
    <cfRule type="expression" dxfId="10" priority="1">
      <formula>A11=$D$23</formula>
    </cfRule>
    <cfRule type="expression" dxfId="9" priority="2">
      <formula>$D$20=A11</formula>
    </cfRule>
    <cfRule type="expression" dxfId="8" priority="3">
      <formula>A11=$D$21</formula>
    </cfRule>
    <cfRule type="expression" dxfId="7" priority="4">
      <formula>A11=$D$22</formula>
    </cfRule>
    <cfRule type="expression" dxfId="6" priority="5">
      <formula>$A11=$D$18</formula>
    </cfRule>
    <cfRule type="expression" dxfId="5" priority="6">
      <formula>$A11=$D$17</formula>
    </cfRule>
    <cfRule type="expression" dxfId="4" priority="7">
      <formula>$A11=$D$14</formula>
    </cfRule>
    <cfRule type="expression" dxfId="3" priority="8">
      <formula>$A11=$D$15</formula>
    </cfRule>
    <cfRule type="expression" dxfId="2" priority="9">
      <formula>$A11=$D$13</formula>
    </cfRule>
    <cfRule type="expression" dxfId="1" priority="10">
      <formula>$A11=$D$11</formula>
    </cfRule>
    <cfRule type="expression" dxfId="0" priority="11">
      <formula>$A11=$D$12</formula>
    </cfRule>
  </conditionalFormatting>
  <dataValidations count="1">
    <dataValidation type="list" allowBlank="1" showInputMessage="1" showErrorMessage="1" sqref="A11:A65" xr:uid="{9F7F11A2-12FF-4D9F-AC73-87EB184D435A}">
      <formula1>$D$11:$D$23</formula1>
    </dataValidation>
  </dataValidations>
  <hyperlinks>
    <hyperlink ref="B38" r:id="rId1" display="https://www.investopedia.com/ask/answers/042215/how-can-i-calculate-notional-value-futures-contract.asp" xr:uid="{CC422D89-AAB4-475D-9D3F-3694B5B81D0F}"/>
    <hyperlink ref="B34" r:id="rId2" display="https://www.alberta.ca/agricultural-marketing-guide" xr:uid="{08E27D58-AA9B-4115-BEF8-1D1DF89571D2}"/>
    <hyperlink ref="B33" r:id="rId3" xr:uid="{E05631CD-41D1-48D6-A042-692189ED4F04}"/>
    <hyperlink ref="B16" r:id="rId4" display="https://www.bankofcanada.ca/" xr:uid="{AEE2BF03-4947-4A88-ACE6-AF75585ADAA1}"/>
    <hyperlink ref="B17" r:id="rId5" display="https://www.federalreserve.gov/" xr:uid="{68F25E5B-7261-4D44-9A76-EF2BE09905A0}"/>
    <hyperlink ref="B18" r:id="rId6" display="https://www.boj.or.jp/en/" xr:uid="{B312B4BC-8C82-44EF-80FB-EDFB0E5C0E82}"/>
    <hyperlink ref="B19" r:id="rId7" display="https://www.rbnz.govt.nz/" xr:uid="{7012A392-8517-4FD1-AEF5-B2D14EB6665B}"/>
    <hyperlink ref="B20" r:id="rId8" display="https://www.rba.gov.au/" xr:uid="{332A3B17-CE7D-434D-8F36-A27573BFED8F}"/>
    <hyperlink ref="B21" r:id="rId9" display="https://www.bankofengland.co.uk/" xr:uid="{77FB1035-F7D7-4CC2-8681-19085C0BE09E}"/>
    <hyperlink ref="B22" r:id="rId10" xr:uid="{1CC0662A-F61C-45A5-A826-211C6A72D930}"/>
    <hyperlink ref="B23" r:id="rId11" display="https://www.ecb.europa.eu/home/html/index.en.html" xr:uid="{BC0008AE-0CBA-4076-B088-E600597DB596}"/>
    <hyperlink ref="B46" r:id="rId12" display="https://www.investing.com/" xr:uid="{5566BFE7-EAAC-4D95-A86A-E97CD23AA5DE}"/>
    <hyperlink ref="B47" r:id="rId13" xr:uid="{F0F0C156-D785-4324-B9C7-86889C19D949}"/>
    <hyperlink ref="B29" r:id="rId14" xr:uid="{4539F4F8-2C1E-43BA-BDC9-81691EE206D7}"/>
    <hyperlink ref="B54" r:id="rId15" display="https://www.usda.gov/media/agency-reports" xr:uid="{682A08DC-E7D2-434E-B76E-7A586C0EB338}"/>
    <hyperlink ref="B48" r:id="rId16" xr:uid="{407FAA58-0217-46E7-A111-F1D54A25F9EA}"/>
    <hyperlink ref="B24" r:id="rId17" display="https://www.barchart.com/futures/commitment-of-traders" xr:uid="{22D26F96-CB7A-4E13-B745-14AB36BE4854}"/>
    <hyperlink ref="B28" r:id="rId18" display="https://www.myfxbook.com/community/outlook" xr:uid="{BA66778F-B089-4D19-81A3-C923ECFC14CC}"/>
    <hyperlink ref="B39" r:id="rId19" display="https://www.investopedia.com/terms/b/basisrisk.asp" xr:uid="{AF941786-EFF7-480A-A5BB-725136670029}"/>
    <hyperlink ref="B49" r:id="rId20" display="https://www.bloomberg.com/markets" xr:uid="{E07C42DD-9D6B-4172-922E-E42A87C762AE}"/>
    <hyperlink ref="B50" r:id="rId21" display="https://www.bloomberg.com/economics" xr:uid="{E50C32DA-B623-4377-BAD6-654279E8862E}"/>
    <hyperlink ref="B40" r:id="rId22" display="https://oggn.com/ogtw/" xr:uid="{BCC7DE90-9E6E-44B3-9E9A-C22A57E50A55}"/>
    <hyperlink ref="B25" r:id="rId23" display="https://www.cityindex.com/en-uk/news-and-analysis/tags/cot/" xr:uid="{BD937F62-59E6-4EF9-AE4F-C1704080CD46}"/>
    <hyperlink ref="B30" r:id="rId24" xr:uid="{D3625CD4-5419-48D9-8AEF-CF30B21EAE55}"/>
    <hyperlink ref="B35" r:id="rId25" display="https://www.ers.usda.gov/calendar/" xr:uid="{E160936B-86EE-434C-B513-9DCD2A003ED6}"/>
    <hyperlink ref="B36" r:id="rId26" display="https://www.ers.usda.gov/publications/" xr:uid="{8047FE92-2595-42B7-BA6E-A679DEAAF12E}"/>
    <hyperlink ref="B59" r:id="rId27" display="https://www.cftc.gov/sites/default/files/files/opa/press05/opacftc-managed-money-trader-study.pdf" xr:uid="{3D75ED32-4270-4E9B-8B8C-0F15AF6905AC}"/>
    <hyperlink ref="B60" r:id="rId28" display="https://papers.ssrn.com/sol3/papers.cfm?abstract_id=928094" xr:uid="{946DF4BE-1271-4B38-AC2D-344C15E9D7AB}"/>
    <hyperlink ref="B27" r:id="rId29" display="https://ocw.mit.edu/courses/15-997-practice-of-finance-advanced-corporate-risk-management-spring-2009/" xr:uid="{6453E4B4-BCF4-422C-BE24-1E13430595EF}"/>
    <hyperlink ref="B61" r:id="rId30" location="sec5" display="https://www.sciencedirect.com/science/article/pii/S1386418122000635?ref=pdf_download&amp;fr=RR-2&amp;rr=87ab147e0916c594 - sec5" xr:uid="{CF48445E-B651-483F-8B43-C0AA240AF652}"/>
    <hyperlink ref="B41" r:id="rId31" display="https://www.cmegroup.com/education/courses/hedging-with-grain-and-oilseed-futures-and-options.html" xr:uid="{D991D45C-8F8A-42EC-9572-832C21C4EBAE}"/>
    <hyperlink ref="B37" r:id="rId32" location=":~:text=Basis%20is%20the%20difference%20between,cash%20price%20minus%20futures%20price." display="https://www.alberta.ca/basis-how-cash-grain-prices-are-established - :~:text=Basis%20is%20the%20difference%20between,cash%20price%20minus%20futures%20price." xr:uid="{B4F86230-A1D6-4013-B1FB-59667646751D}"/>
    <hyperlink ref="B43" r:id="rId33" display="https://www.opec.org/opec_web/en/" xr:uid="{CCAA7B8E-466A-4B9B-B790-9A578F219BA6}"/>
    <hyperlink ref="B44" r:id="rId34" display="https://openknowledge.worldbank.org/server/api/core/bitstreams/835bf2df-f6eb-4890-83f1-f7f03035f157/content" xr:uid="{6313BDAE-0452-4924-B842-CA541EABF079}"/>
    <hyperlink ref="B53" r:id="rId35" xr:uid="{09702974-F796-4DCF-BE5C-947F11D40EAB}"/>
    <hyperlink ref="B32" r:id="rId36" xr:uid="{EA82EBCB-B82D-4C51-A1B3-EB6D440A9AE4}"/>
    <hyperlink ref="B52" r:id="rId37" xr:uid="{80DD6729-C709-4B69-9E97-49A0034FA9F4}"/>
    <hyperlink ref="B31" r:id="rId38" xr:uid="{2CB65911-3273-4588-8729-CE6FAB8BDF09}"/>
    <hyperlink ref="B11" r:id="rId39" xr:uid="{0CD5B992-3C95-438C-903A-FCB33083D63D}"/>
    <hyperlink ref="B63" r:id="rId40" xr:uid="{9A16CAEB-73C6-4EEB-ABCF-E6496657BD84}"/>
    <hyperlink ref="B64" r:id="rId41" xr:uid="{AFC1B00C-B03F-4FC3-BF35-831ABE6672BB}"/>
    <hyperlink ref="B55" r:id="rId42" xr:uid="{A818DBB8-9A68-4F15-94C5-935887F431D8}"/>
    <hyperlink ref="B56" r:id="rId43" xr:uid="{B312B275-FD6C-4B79-80CA-56196CE4841D}"/>
    <hyperlink ref="B57" r:id="rId44" xr:uid="{7AE169A9-E966-4FE8-A593-0B36FCBFB7A4}"/>
    <hyperlink ref="B58" r:id="rId45" xr:uid="{C7444941-72F9-4DCC-B2E4-3E128F8595F8}"/>
    <hyperlink ref="B51" r:id="rId46" xr:uid="{6902A07F-1BC3-4A91-8062-10B000586CCC}"/>
    <hyperlink ref="B62" r:id="rId47" xr:uid="{F6DA6D40-21E6-4A3F-8BB5-AC4F131F94AD}"/>
    <hyperlink ref="B45" r:id="rId48" display="https://www.iea.org/" xr:uid="{A1CA73AB-3924-4A39-A397-ED365DF47676}"/>
    <hyperlink ref="B12" r:id="rId49" display="https://www.gbm.scotiabank.com/en/market-insights/global-foreign-exchange.html" xr:uid="{DBB1D4B2-F686-4D8F-BDE4-85C0194E68AF}"/>
    <hyperlink ref="B13" r:id="rId50" location="revue-marches" display="https://www.nbc.ca/about-us/news-media/financial-news.html - revue-marches" xr:uid="{B1CC291D-A1C1-459E-B962-1C046DBC3D96}"/>
    <hyperlink ref="B14" r:id="rId51" display="https://www.citibank.com.hk/english/wealth-management/citigold/insights/foreign-exchange/" xr:uid="{8663C391-4B4C-4FB3-B528-16D23C775F05}"/>
    <hyperlink ref="B15" r:id="rId52" display="https://www.gbm.scotiabank.com/en/market-insights/global-foreign-exchange.html" xr:uid="{07BFA377-FF1D-41F8-8C96-0977790F4F1E}"/>
  </hyperlinks>
  <pageMargins left="0.7" right="0.7" top="0.75" bottom="0.75" header="0.3" footer="0.3"/>
  <pageSetup orientation="portrait" r:id="rId53"/>
  <tableParts count="3">
    <tablePart r:id="rId54"/>
    <tablePart r:id="rId55"/>
    <tablePart r:id="rId5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 QTC</dc:creator>
  <cp:lastModifiedBy>Nikhil Khajuria</cp:lastModifiedBy>
  <dcterms:created xsi:type="dcterms:W3CDTF">2026-08-14T18:00:52Z</dcterms:created>
  <dcterms:modified xsi:type="dcterms:W3CDTF">2026-08-17T06:09:24Z</dcterms:modified>
</cp:coreProperties>
</file>