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1_{63065AC5-B6B8-40AC-8219-3A0F1BDC450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duction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1" l="1"/>
  <c r="G17" i="1"/>
  <c r="F17" i="1"/>
</calcChain>
</file>

<file path=xl/sharedStrings.xml><?xml version="1.0" encoding="utf-8"?>
<sst xmlns="http://schemas.openxmlformats.org/spreadsheetml/2006/main" count="58" uniqueCount="50">
  <si>
    <t>Date:-</t>
  </si>
  <si>
    <t>Total WIP ring Qty.</t>
  </si>
  <si>
    <t>-</t>
  </si>
  <si>
    <t>Total Received Qty in Production</t>
  </si>
  <si>
    <t>Assembly balance Qty.</t>
  </si>
  <si>
    <t>Total Present Manpower</t>
  </si>
  <si>
    <t>Total Backlog Qty. today</t>
  </si>
  <si>
    <t>Backlog Required Hrs.</t>
  </si>
  <si>
    <t>Ach.%</t>
  </si>
  <si>
    <t>Poor quality %</t>
  </si>
  <si>
    <t>Process (typ)</t>
  </si>
  <si>
    <t>Line</t>
  </si>
  <si>
    <t>Family</t>
  </si>
  <si>
    <t>Today RIng plan qty.</t>
  </si>
  <si>
    <t>Today Ring Achievement Quantity</t>
  </si>
  <si>
    <t>Re-Marks</t>
  </si>
  <si>
    <t>Poor quality backlog Qty.</t>
  </si>
  <si>
    <t>Item Name</t>
  </si>
  <si>
    <t>Item Code</t>
  </si>
  <si>
    <t>PLAN Qty</t>
  </si>
  <si>
    <t>Use Operator</t>
  </si>
  <si>
    <t>Ach.Qty.</t>
  </si>
  <si>
    <t>Back Log Qty.</t>
  </si>
  <si>
    <t>Manually</t>
  </si>
  <si>
    <t>DGBB</t>
  </si>
  <si>
    <t>211 YY4- 1000008704203</t>
  </si>
  <si>
    <t>261.00</t>
  </si>
  <si>
    <t>22211 SPL</t>
  </si>
  <si>
    <t>557.10</t>
  </si>
  <si>
    <t>M/C</t>
  </si>
  <si>
    <t>NRB</t>
  </si>
  <si>
    <t>69015701 MNA6718G</t>
  </si>
  <si>
    <t>497.11</t>
  </si>
  <si>
    <t>Washer</t>
  </si>
  <si>
    <t>GS 81110</t>
  </si>
  <si>
    <t>585.02</t>
  </si>
  <si>
    <t>CRB</t>
  </si>
  <si>
    <t>NUP 208 E</t>
  </si>
  <si>
    <t>619.00</t>
  </si>
  <si>
    <t>MCG</t>
  </si>
  <si>
    <t>04001142046 MC42X46X51.4</t>
  </si>
  <si>
    <t>2001.00</t>
  </si>
  <si>
    <t>1041.65</t>
  </si>
  <si>
    <t>Packing (01)</t>
  </si>
  <si>
    <t>Packing (02)</t>
  </si>
  <si>
    <t>Marking</t>
  </si>
  <si>
    <t>Washing</t>
  </si>
  <si>
    <t>Oil</t>
  </si>
  <si>
    <t>Total</t>
  </si>
  <si>
    <t>21.07.2026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</si>
</sst>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view="pageBreakPreview" zoomScale="77" zoomScaleNormal="100" workbookViewId="0">
      <selection activeCell="Q7" sqref="Q7"/>
    </sheetView>
  </sheetViews>
  <sheetFormatPr defaultColWidth="8.6640625" defaultRowHeight="35.4" customHeight="1" x14ac:dyDescent="0.3"/>
  <cols>
    <col min="1" max="1" width="12.77734375" bestFit="1" customWidth="1"/>
    <col min="2" max="2" width="10.77734375" customWidth="1"/>
    <col min="3" max="3" width="11.44140625" bestFit="1" customWidth="1"/>
    <col min="4" max="4" width="25.77734375" bestFit="1" customWidth="1"/>
    <col min="5" max="5" width="9.77734375" bestFit="1" customWidth="1"/>
    <col min="6" max="6" width="9.5546875" bestFit="1" customWidth="1"/>
    <col min="7" max="7" width="12.77734375" bestFit="1" customWidth="1"/>
    <col min="8" max="8" width="8.5546875" bestFit="1" customWidth="1"/>
    <col min="9" max="9" width="9.21875" bestFit="1" customWidth="1"/>
    <col min="10" max="10" width="23.77734375" customWidth="1"/>
    <col min="11" max="11" width="23.44140625" bestFit="1" customWidth="1"/>
  </cols>
  <sheetData>
    <row r="1" spans="1:11" ht="42.6" customHeight="1" x14ac:dyDescent="0.3">
      <c r="A1" s="1" t="s">
        <v>0</v>
      </c>
      <c r="B1" s="1" t="s">
        <v>49</v>
      </c>
      <c r="C1" s="7" t="s">
        <v>1</v>
      </c>
      <c r="D1" s="7"/>
      <c r="E1" s="1" t="s">
        <v>2</v>
      </c>
      <c r="F1" s="7" t="s">
        <v>3</v>
      </c>
      <c r="G1" s="7"/>
      <c r="H1" s="7"/>
      <c r="I1" s="7"/>
      <c r="J1" s="1" t="s">
        <v>4</v>
      </c>
      <c r="K1" s="1" t="s">
        <v>2</v>
      </c>
    </row>
    <row r="2" spans="1:11" ht="42.6" customHeight="1" x14ac:dyDescent="0.3">
      <c r="A2" s="1" t="s">
        <v>5</v>
      </c>
      <c r="B2" s="1">
        <v>70</v>
      </c>
      <c r="C2" s="7" t="s">
        <v>6</v>
      </c>
      <c r="D2" s="7"/>
      <c r="E2" s="1" t="s">
        <v>7</v>
      </c>
      <c r="F2" s="1"/>
      <c r="G2" s="1" t="s">
        <v>8</v>
      </c>
      <c r="H2" s="1">
        <v>0</v>
      </c>
      <c r="I2" s="7" t="s">
        <v>9</v>
      </c>
      <c r="J2" s="7"/>
      <c r="K2" s="1">
        <v>0</v>
      </c>
    </row>
    <row r="3" spans="1:11" ht="35.4" customHeight="1" x14ac:dyDescent="0.3">
      <c r="A3" s="7" t="s">
        <v>10</v>
      </c>
      <c r="B3" s="7" t="s">
        <v>11</v>
      </c>
      <c r="C3" s="7" t="s">
        <v>12</v>
      </c>
      <c r="D3" s="7" t="s">
        <v>13</v>
      </c>
      <c r="E3" s="7"/>
      <c r="F3" s="2">
        <v>13689</v>
      </c>
      <c r="G3" s="7" t="s">
        <v>14</v>
      </c>
      <c r="H3" s="7"/>
      <c r="I3" s="1"/>
      <c r="J3" s="7" t="s">
        <v>15</v>
      </c>
      <c r="K3" s="7" t="s">
        <v>16</v>
      </c>
    </row>
    <row r="4" spans="1:11" ht="35.4" customHeight="1" x14ac:dyDescent="0.3">
      <c r="A4" s="7"/>
      <c r="B4" s="7"/>
      <c r="C4" s="7"/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7"/>
      <c r="K4" s="7"/>
    </row>
    <row r="5" spans="1:11" ht="35.4" customHeight="1" x14ac:dyDescent="0.3">
      <c r="A5" s="3" t="s">
        <v>23</v>
      </c>
      <c r="B5" s="3">
        <v>1</v>
      </c>
      <c r="C5" s="4" t="s">
        <v>24</v>
      </c>
      <c r="D5" s="4" t="s">
        <v>25</v>
      </c>
      <c r="E5" s="3" t="s">
        <v>26</v>
      </c>
      <c r="F5" s="5">
        <v>2400</v>
      </c>
      <c r="G5" s="5">
        <v>12</v>
      </c>
      <c r="H5" s="3"/>
      <c r="I5" s="5">
        <v>2400</v>
      </c>
      <c r="J5" s="3"/>
      <c r="K5" s="5"/>
    </row>
    <row r="6" spans="1:11" ht="35.4" customHeight="1" x14ac:dyDescent="0.3">
      <c r="A6" s="3" t="s">
        <v>23</v>
      </c>
      <c r="B6" s="3">
        <v>2</v>
      </c>
      <c r="C6" s="4" t="s">
        <v>24</v>
      </c>
      <c r="D6" s="4" t="s">
        <v>27</v>
      </c>
      <c r="E6" s="3" t="s">
        <v>28</v>
      </c>
      <c r="F6" s="5">
        <v>1500</v>
      </c>
      <c r="G6" s="5">
        <v>12</v>
      </c>
      <c r="H6" s="3"/>
      <c r="I6" s="5">
        <v>1500</v>
      </c>
      <c r="J6" s="3"/>
      <c r="K6" s="5"/>
    </row>
    <row r="7" spans="1:11" ht="35.4" customHeight="1" x14ac:dyDescent="0.3">
      <c r="A7" s="3" t="s">
        <v>29</v>
      </c>
      <c r="B7" s="3">
        <v>3</v>
      </c>
      <c r="C7" s="4" t="s">
        <v>30</v>
      </c>
      <c r="D7" s="4" t="s">
        <v>31</v>
      </c>
      <c r="E7" s="3" t="s">
        <v>32</v>
      </c>
      <c r="F7" s="5">
        <v>3000</v>
      </c>
      <c r="G7" s="5">
        <v>7</v>
      </c>
      <c r="H7" s="3"/>
      <c r="I7" s="5">
        <v>3000</v>
      </c>
      <c r="J7" s="3"/>
      <c r="K7" s="5"/>
    </row>
    <row r="8" spans="1:11" ht="35.4" customHeight="1" x14ac:dyDescent="0.3">
      <c r="A8" s="3" t="s">
        <v>29</v>
      </c>
      <c r="B8" s="3">
        <v>4</v>
      </c>
      <c r="C8" s="4" t="s">
        <v>33</v>
      </c>
      <c r="D8" s="4" t="s">
        <v>34</v>
      </c>
      <c r="E8" s="3" t="s">
        <v>35</v>
      </c>
      <c r="F8" s="5">
        <v>2650</v>
      </c>
      <c r="G8" s="5">
        <v>3</v>
      </c>
      <c r="H8" s="3"/>
      <c r="I8" s="5">
        <v>2650</v>
      </c>
      <c r="J8" s="3"/>
      <c r="K8" s="5"/>
    </row>
    <row r="9" spans="1:11" ht="35.4" customHeight="1" x14ac:dyDescent="0.3">
      <c r="A9" s="3" t="s">
        <v>23</v>
      </c>
      <c r="B9" s="3">
        <v>5</v>
      </c>
      <c r="C9" s="4" t="s">
        <v>36</v>
      </c>
      <c r="D9" s="4" t="s">
        <v>37</v>
      </c>
      <c r="E9" s="3" t="s">
        <v>38</v>
      </c>
      <c r="F9" s="5">
        <v>239</v>
      </c>
      <c r="G9" s="5">
        <v>3</v>
      </c>
      <c r="H9" s="3"/>
      <c r="I9" s="5">
        <v>239</v>
      </c>
      <c r="J9" s="3"/>
      <c r="K9" s="5"/>
    </row>
    <row r="10" spans="1:11" ht="35.4" customHeight="1" x14ac:dyDescent="0.3">
      <c r="A10" s="3" t="s">
        <v>23</v>
      </c>
      <c r="B10" s="3">
        <v>6</v>
      </c>
      <c r="C10" s="4" t="s">
        <v>39</v>
      </c>
      <c r="D10" s="4" t="s">
        <v>40</v>
      </c>
      <c r="E10" s="3" t="s">
        <v>41</v>
      </c>
      <c r="F10" s="5">
        <v>1000</v>
      </c>
      <c r="G10" s="5">
        <v>6</v>
      </c>
      <c r="H10" s="3"/>
      <c r="I10" s="5">
        <v>1000</v>
      </c>
      <c r="J10" s="3"/>
      <c r="K10" s="5"/>
    </row>
    <row r="11" spans="1:11" ht="35.4" customHeight="1" x14ac:dyDescent="0.3">
      <c r="A11" s="3" t="s">
        <v>23</v>
      </c>
      <c r="B11" s="3">
        <v>7</v>
      </c>
      <c r="C11" s="4" t="s">
        <v>39</v>
      </c>
      <c r="D11" s="4"/>
      <c r="E11" s="3" t="s">
        <v>42</v>
      </c>
      <c r="F11" s="5">
        <v>1000</v>
      </c>
      <c r="G11" s="5">
        <v>5</v>
      </c>
      <c r="H11" s="3"/>
      <c r="I11" s="5">
        <v>1000</v>
      </c>
      <c r="J11" s="3"/>
      <c r="K11" s="5"/>
    </row>
    <row r="12" spans="1:11" ht="35.4" customHeight="1" x14ac:dyDescent="0.3">
      <c r="A12" s="3"/>
      <c r="B12" s="3"/>
      <c r="C12" s="4" t="s">
        <v>43</v>
      </c>
      <c r="D12" s="4"/>
      <c r="E12" s="3"/>
      <c r="F12" s="5"/>
      <c r="G12" s="5">
        <v>5</v>
      </c>
      <c r="H12" s="3"/>
      <c r="I12" s="5"/>
      <c r="J12" s="3"/>
      <c r="K12" s="5"/>
    </row>
    <row r="13" spans="1:11" ht="35.4" customHeight="1" x14ac:dyDescent="0.3">
      <c r="A13" s="3"/>
      <c r="B13" s="3"/>
      <c r="C13" s="4" t="s">
        <v>44</v>
      </c>
      <c r="D13" s="4"/>
      <c r="E13" s="3"/>
      <c r="F13" s="5"/>
      <c r="G13" s="5">
        <v>5</v>
      </c>
      <c r="H13" s="3"/>
      <c r="I13" s="5"/>
      <c r="J13" s="3"/>
      <c r="K13" s="5"/>
    </row>
    <row r="14" spans="1:11" ht="35.4" customHeight="1" x14ac:dyDescent="0.3">
      <c r="A14" s="3"/>
      <c r="B14" s="3"/>
      <c r="C14" s="4" t="s">
        <v>45</v>
      </c>
      <c r="D14" s="4"/>
      <c r="E14" s="3"/>
      <c r="F14" s="5"/>
      <c r="G14" s="5">
        <v>2</v>
      </c>
      <c r="H14" s="3"/>
      <c r="I14" s="5"/>
      <c r="J14" s="3"/>
      <c r="K14" s="5"/>
    </row>
    <row r="15" spans="1:11" ht="35.4" customHeight="1" x14ac:dyDescent="0.3">
      <c r="A15" s="3"/>
      <c r="B15" s="3"/>
      <c r="C15" s="4" t="s">
        <v>46</v>
      </c>
      <c r="D15" s="4"/>
      <c r="E15" s="3"/>
      <c r="F15" s="5"/>
      <c r="G15" s="5">
        <v>2</v>
      </c>
      <c r="H15" s="3"/>
      <c r="I15" s="5"/>
      <c r="J15" s="3"/>
      <c r="K15" s="5"/>
    </row>
    <row r="16" spans="1:11" ht="35.4" customHeight="1" x14ac:dyDescent="0.3">
      <c r="A16" s="3"/>
      <c r="B16" s="3"/>
      <c r="C16" s="4" t="s">
        <v>47</v>
      </c>
      <c r="D16" s="4"/>
      <c r="E16" s="3"/>
      <c r="F16" s="5"/>
      <c r="G16" s="5">
        <v>2</v>
      </c>
      <c r="H16" s="3"/>
      <c r="I16" s="5"/>
      <c r="J16" s="3"/>
      <c r="K16" s="5"/>
    </row>
    <row r="17" spans="1:11" ht="35.4" customHeight="1" x14ac:dyDescent="0.3">
      <c r="A17" s="1" t="s">
        <v>48</v>
      </c>
      <c r="B17" s="1"/>
      <c r="C17" s="6"/>
      <c r="D17" s="6"/>
      <c r="E17" s="1"/>
      <c r="F17" s="2">
        <f>SUM(F5:F16)</f>
        <v>11789</v>
      </c>
      <c r="G17" s="2">
        <f>SUM(G5:G16)</f>
        <v>64</v>
      </c>
      <c r="H17" s="1">
        <v>0</v>
      </c>
      <c r="I17" s="2">
        <f>SUM(I5:I16)</f>
        <v>11789</v>
      </c>
      <c r="J17" s="1"/>
      <c r="K17" s="2">
        <v>0</v>
      </c>
    </row>
  </sheetData>
  <mergeCells count="11">
    <mergeCell ref="A3:A4"/>
    <mergeCell ref="B3:B4"/>
    <mergeCell ref="C3:C4"/>
    <mergeCell ref="D3:E3"/>
    <mergeCell ref="G3:H3"/>
    <mergeCell ref="K3:K4"/>
    <mergeCell ref="C1:D1"/>
    <mergeCell ref="F1:I1"/>
    <mergeCell ref="C2:D2"/>
    <mergeCell ref="I2:J2"/>
    <mergeCell ref="J3:J4"/>
  </mergeCells>
  <pageMargins left="0.75" right="0.75" top="1" bottom="1" header="0.511811023622047" footer="0.511811023622047"/>
  <pageSetup paperSize="9" scale="6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Nikhil Rana</cp:lastModifiedBy>
  <cp:revision>0</cp:revision>
  <cp:lastPrinted>2026-07-21T09:20:21Z</cp:lastPrinted>
  <dcterms:created xsi:type="dcterms:W3CDTF">2026-07-21T09:15:31Z</dcterms:created>
  <dcterms:modified xsi:type="dcterms:W3CDTF">2026-07-21T17:22:44Z</dcterms:modified>
  <dc:language>en-US</dc:language>
</cp:coreProperties>
</file>