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erhat Inci\Nextcloud\02_Projekte\01_FVV_ANBvATL\"/>
    </mc:Choice>
  </mc:AlternateContent>
  <xr:revisionPtr revIDLastSave="0" documentId="13_ncr:1_{CF766A25-7F24-4140-A6C5-99AE94E96C2F}" xr6:coauthVersionLast="37" xr6:coauthVersionMax="45" xr10:uidLastSave="{00000000-0000-0000-0000-000000000000}"/>
  <bookViews>
    <workbookView xWindow="-120" yWindow="-120" windowWidth="29040" windowHeight="15840" xr2:uid="{4A83639C-E0E5-4089-8E20-37C977685548}"/>
  </bookViews>
  <sheets>
    <sheet name="Info" sheetId="2" r:id="rId1"/>
    <sheet name="Zenon" sheetId="1" r:id="rId2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SB55" i="1" l="1"/>
  <c r="SC55" i="1"/>
  <c r="SD55" i="1"/>
  <c r="SE55" i="1"/>
  <c r="SF55" i="1" s="1"/>
  <c r="SK55" i="1"/>
  <c r="SL55" i="1"/>
  <c r="SM55" i="1"/>
  <c r="SB56" i="1"/>
  <c r="SC56" i="1"/>
  <c r="SD56" i="1"/>
  <c r="SE56" i="1"/>
  <c r="SF56" i="1" s="1"/>
  <c r="SK56" i="1"/>
  <c r="SL56" i="1"/>
  <c r="SM56" i="1"/>
  <c r="SB57" i="1"/>
  <c r="SN57" i="1" s="1"/>
  <c r="SC57" i="1"/>
  <c r="SD57" i="1"/>
  <c r="SE57" i="1"/>
  <c r="SF57" i="1" s="1"/>
  <c r="SK57" i="1"/>
  <c r="SL57" i="1"/>
  <c r="SM57" i="1"/>
  <c r="SB58" i="1"/>
  <c r="SC58" i="1"/>
  <c r="SD58" i="1"/>
  <c r="SE58" i="1"/>
  <c r="SF58" i="1" s="1"/>
  <c r="SK58" i="1"/>
  <c r="SL58" i="1"/>
  <c r="SM58" i="1"/>
  <c r="SB59" i="1"/>
  <c r="SN59" i="1" s="1"/>
  <c r="SC59" i="1"/>
  <c r="SD59" i="1"/>
  <c r="SE59" i="1"/>
  <c r="SF59" i="1" s="1"/>
  <c r="SK59" i="1"/>
  <c r="SL59" i="1"/>
  <c r="SM59" i="1"/>
  <c r="SB60" i="1"/>
  <c r="SC60" i="1"/>
  <c r="SD60" i="1"/>
  <c r="SE60" i="1"/>
  <c r="SF60" i="1" s="1"/>
  <c r="SK60" i="1"/>
  <c r="SL60" i="1"/>
  <c r="SM60" i="1"/>
  <c r="SB61" i="1"/>
  <c r="SN61" i="1" s="1"/>
  <c r="SC61" i="1"/>
  <c r="SD61" i="1"/>
  <c r="SE61" i="1"/>
  <c r="SF61" i="1" s="1"/>
  <c r="SK61" i="1"/>
  <c r="SL61" i="1"/>
  <c r="SM61" i="1"/>
  <c r="SB62" i="1"/>
  <c r="SC62" i="1"/>
  <c r="SD62" i="1"/>
  <c r="SE62" i="1"/>
  <c r="SF62" i="1" s="1"/>
  <c r="SK62" i="1"/>
  <c r="SL62" i="1"/>
  <c r="SM62" i="1"/>
  <c r="SB63" i="1"/>
  <c r="SN63" i="1" s="1"/>
  <c r="SC63" i="1"/>
  <c r="SD63" i="1"/>
  <c r="SE63" i="1"/>
  <c r="SF63" i="1" s="1"/>
  <c r="SK63" i="1"/>
  <c r="SL63" i="1"/>
  <c r="SM63" i="1"/>
  <c r="SB64" i="1"/>
  <c r="SC64" i="1"/>
  <c r="SD64" i="1"/>
  <c r="SE64" i="1"/>
  <c r="SF64" i="1" s="1"/>
  <c r="SK64" i="1"/>
  <c r="SL64" i="1"/>
  <c r="SM64" i="1"/>
  <c r="SB65" i="1"/>
  <c r="SN65" i="1" s="1"/>
  <c r="SC65" i="1"/>
  <c r="SD65" i="1"/>
  <c r="SE65" i="1"/>
  <c r="SF65" i="1" s="1"/>
  <c r="SK65" i="1"/>
  <c r="SL65" i="1"/>
  <c r="SM65" i="1"/>
  <c r="SB66" i="1"/>
  <c r="SC66" i="1"/>
  <c r="SD66" i="1"/>
  <c r="SE66" i="1"/>
  <c r="SF66" i="1" s="1"/>
  <c r="SK66" i="1"/>
  <c r="SL66" i="1"/>
  <c r="SM66" i="1"/>
  <c r="SB67" i="1"/>
  <c r="SN67" i="1" s="1"/>
  <c r="SC67" i="1"/>
  <c r="SD67" i="1"/>
  <c r="SE67" i="1"/>
  <c r="SF67" i="1" s="1"/>
  <c r="SK67" i="1"/>
  <c r="SL67" i="1"/>
  <c r="SM67" i="1"/>
  <c r="SB68" i="1"/>
  <c r="SC68" i="1"/>
  <c r="SD68" i="1"/>
  <c r="SE68" i="1"/>
  <c r="SF68" i="1" s="1"/>
  <c r="SK68" i="1"/>
  <c r="SL68" i="1"/>
  <c r="SM68" i="1"/>
  <c r="SB69" i="1"/>
  <c r="SN69" i="1" s="1"/>
  <c r="SC69" i="1"/>
  <c r="SD69" i="1"/>
  <c r="SE69" i="1"/>
  <c r="SF69" i="1" s="1"/>
  <c r="SK69" i="1"/>
  <c r="SL69" i="1"/>
  <c r="SM69" i="1"/>
  <c r="SB70" i="1"/>
  <c r="SC70" i="1"/>
  <c r="SD70" i="1"/>
  <c r="SE70" i="1"/>
  <c r="SF70" i="1" s="1"/>
  <c r="SK70" i="1"/>
  <c r="SL70" i="1"/>
  <c r="SM70" i="1"/>
  <c r="SS70" i="1" s="1"/>
  <c r="SB71" i="1"/>
  <c r="SN71" i="1" s="1"/>
  <c r="SC71" i="1"/>
  <c r="SD71" i="1"/>
  <c r="SE71" i="1"/>
  <c r="SF71" i="1" s="1"/>
  <c r="SK71" i="1"/>
  <c r="SL71" i="1"/>
  <c r="SM71" i="1"/>
  <c r="SB72" i="1"/>
  <c r="SC72" i="1"/>
  <c r="SD72" i="1"/>
  <c r="SE72" i="1"/>
  <c r="SF72" i="1" s="1"/>
  <c r="SK72" i="1"/>
  <c r="SL72" i="1"/>
  <c r="SM72" i="1"/>
  <c r="SS72" i="1" s="1"/>
  <c r="SB73" i="1"/>
  <c r="SN73" i="1" s="1"/>
  <c r="SC73" i="1"/>
  <c r="SD73" i="1"/>
  <c r="SE73" i="1"/>
  <c r="SF73" i="1" s="1"/>
  <c r="SK73" i="1"/>
  <c r="SL73" i="1"/>
  <c r="SM73" i="1"/>
  <c r="SB74" i="1"/>
  <c r="SC74" i="1"/>
  <c r="SD74" i="1"/>
  <c r="SE74" i="1"/>
  <c r="SF74" i="1" s="1"/>
  <c r="SK74" i="1"/>
  <c r="SL74" i="1"/>
  <c r="SM74" i="1"/>
  <c r="SS74" i="1" s="1"/>
  <c r="SB75" i="1"/>
  <c r="SN75" i="1" s="1"/>
  <c r="SC75" i="1"/>
  <c r="SD75" i="1"/>
  <c r="SE75" i="1"/>
  <c r="SF75" i="1" s="1"/>
  <c r="SK75" i="1"/>
  <c r="SL75" i="1"/>
  <c r="SM75" i="1"/>
  <c r="SB76" i="1"/>
  <c r="SC76" i="1"/>
  <c r="SD76" i="1"/>
  <c r="SE76" i="1"/>
  <c r="SF76" i="1" s="1"/>
  <c r="SK76" i="1"/>
  <c r="SL76" i="1"/>
  <c r="SM76" i="1"/>
  <c r="SS76" i="1" s="1"/>
  <c r="SN4" i="1"/>
  <c r="SO4" i="1"/>
  <c r="SP4" i="1"/>
  <c r="SQ4" i="1"/>
  <c r="SR4" i="1"/>
  <c r="SS4" i="1"/>
  <c r="SN5" i="1"/>
  <c r="SO5" i="1"/>
  <c r="SP5" i="1"/>
  <c r="SQ5" i="1"/>
  <c r="SR5" i="1"/>
  <c r="SS5" i="1"/>
  <c r="SN6" i="1"/>
  <c r="SO6" i="1"/>
  <c r="SP6" i="1"/>
  <c r="SQ6" i="1"/>
  <c r="SR6" i="1"/>
  <c r="SS6" i="1"/>
  <c r="SN7" i="1"/>
  <c r="SO7" i="1"/>
  <c r="SP7" i="1"/>
  <c r="SQ7" i="1"/>
  <c r="SR7" i="1"/>
  <c r="SS7" i="1"/>
  <c r="SN8" i="1"/>
  <c r="SO8" i="1"/>
  <c r="SP8" i="1"/>
  <c r="SQ8" i="1"/>
  <c r="SR8" i="1"/>
  <c r="SS8" i="1"/>
  <c r="SN9" i="1"/>
  <c r="SO9" i="1"/>
  <c r="SP9" i="1"/>
  <c r="SQ9" i="1"/>
  <c r="SR9" i="1"/>
  <c r="SS9" i="1"/>
  <c r="SN10" i="1"/>
  <c r="SO10" i="1"/>
  <c r="SP10" i="1"/>
  <c r="SQ10" i="1"/>
  <c r="SR10" i="1"/>
  <c r="SS10" i="1"/>
  <c r="SN11" i="1"/>
  <c r="SO11" i="1"/>
  <c r="SP11" i="1"/>
  <c r="SQ11" i="1"/>
  <c r="SR11" i="1"/>
  <c r="SS11" i="1"/>
  <c r="SN12" i="1"/>
  <c r="SO12" i="1"/>
  <c r="SP12" i="1"/>
  <c r="SQ12" i="1"/>
  <c r="SR12" i="1"/>
  <c r="SS12" i="1"/>
  <c r="SN13" i="1"/>
  <c r="SO13" i="1"/>
  <c r="SP13" i="1"/>
  <c r="SQ13" i="1"/>
  <c r="SR13" i="1"/>
  <c r="SS13" i="1"/>
  <c r="SN14" i="1"/>
  <c r="SO14" i="1"/>
  <c r="SP14" i="1"/>
  <c r="SQ14" i="1"/>
  <c r="SR14" i="1"/>
  <c r="SS14" i="1"/>
  <c r="SN15" i="1"/>
  <c r="SO15" i="1"/>
  <c r="SP15" i="1"/>
  <c r="SQ15" i="1"/>
  <c r="SR15" i="1"/>
  <c r="SS15" i="1"/>
  <c r="SN16" i="1"/>
  <c r="SO16" i="1"/>
  <c r="SP16" i="1"/>
  <c r="SQ16" i="1"/>
  <c r="SR16" i="1"/>
  <c r="SS16" i="1"/>
  <c r="SN17" i="1"/>
  <c r="SO17" i="1"/>
  <c r="SP17" i="1"/>
  <c r="SQ17" i="1"/>
  <c r="SR17" i="1"/>
  <c r="SS17" i="1"/>
  <c r="SN18" i="1"/>
  <c r="SO18" i="1"/>
  <c r="SP18" i="1"/>
  <c r="SQ18" i="1"/>
  <c r="SR18" i="1"/>
  <c r="SS18" i="1"/>
  <c r="SN19" i="1"/>
  <c r="SO19" i="1"/>
  <c r="SP19" i="1"/>
  <c r="SQ19" i="1"/>
  <c r="SR19" i="1"/>
  <c r="SS19" i="1"/>
  <c r="SN20" i="1"/>
  <c r="SO20" i="1"/>
  <c r="SP20" i="1"/>
  <c r="SQ20" i="1"/>
  <c r="SR20" i="1"/>
  <c r="SS20" i="1"/>
  <c r="SN21" i="1"/>
  <c r="SO21" i="1"/>
  <c r="SP21" i="1"/>
  <c r="SQ21" i="1"/>
  <c r="SR21" i="1"/>
  <c r="SS21" i="1"/>
  <c r="SN22" i="1"/>
  <c r="SO22" i="1"/>
  <c r="SP22" i="1"/>
  <c r="SQ22" i="1"/>
  <c r="SR22" i="1"/>
  <c r="SS22" i="1"/>
  <c r="SN23" i="1"/>
  <c r="SO23" i="1"/>
  <c r="SP23" i="1"/>
  <c r="SQ23" i="1"/>
  <c r="SR23" i="1"/>
  <c r="SS23" i="1"/>
  <c r="SN24" i="1"/>
  <c r="SO24" i="1"/>
  <c r="SP24" i="1"/>
  <c r="SQ24" i="1"/>
  <c r="SR24" i="1"/>
  <c r="SS24" i="1"/>
  <c r="SN25" i="1"/>
  <c r="SO25" i="1"/>
  <c r="SP25" i="1"/>
  <c r="SQ25" i="1"/>
  <c r="SR25" i="1"/>
  <c r="SS25" i="1"/>
  <c r="SN26" i="1"/>
  <c r="SO26" i="1"/>
  <c r="SP26" i="1"/>
  <c r="SQ26" i="1"/>
  <c r="SR26" i="1"/>
  <c r="SS26" i="1"/>
  <c r="SN27" i="1"/>
  <c r="SO27" i="1"/>
  <c r="SP27" i="1"/>
  <c r="SQ27" i="1"/>
  <c r="SR27" i="1"/>
  <c r="SS27" i="1"/>
  <c r="SN28" i="1"/>
  <c r="SO28" i="1"/>
  <c r="SP28" i="1"/>
  <c r="SQ28" i="1"/>
  <c r="SR28" i="1"/>
  <c r="SS28" i="1"/>
  <c r="SN29" i="1"/>
  <c r="SO29" i="1"/>
  <c r="SP29" i="1"/>
  <c r="SQ29" i="1"/>
  <c r="SR29" i="1"/>
  <c r="SS29" i="1"/>
  <c r="SN30" i="1"/>
  <c r="SO30" i="1"/>
  <c r="SP30" i="1"/>
  <c r="SQ30" i="1"/>
  <c r="SR30" i="1"/>
  <c r="SS30" i="1"/>
  <c r="SN31" i="1"/>
  <c r="SO31" i="1"/>
  <c r="SP31" i="1"/>
  <c r="SQ31" i="1"/>
  <c r="SR31" i="1"/>
  <c r="SS31" i="1"/>
  <c r="SN32" i="1"/>
  <c r="SO32" i="1"/>
  <c r="SP32" i="1"/>
  <c r="SQ32" i="1"/>
  <c r="SR32" i="1"/>
  <c r="SS32" i="1"/>
  <c r="SN33" i="1"/>
  <c r="SO33" i="1"/>
  <c r="SP33" i="1"/>
  <c r="SQ33" i="1"/>
  <c r="SR33" i="1"/>
  <c r="SS33" i="1"/>
  <c r="SN34" i="1"/>
  <c r="SO34" i="1"/>
  <c r="SP34" i="1"/>
  <c r="SQ34" i="1"/>
  <c r="SR34" i="1"/>
  <c r="SS34" i="1"/>
  <c r="SN35" i="1"/>
  <c r="SO35" i="1"/>
  <c r="SP35" i="1"/>
  <c r="SQ35" i="1"/>
  <c r="SR35" i="1"/>
  <c r="SS35" i="1"/>
  <c r="SN36" i="1"/>
  <c r="SO36" i="1"/>
  <c r="SP36" i="1"/>
  <c r="SQ36" i="1"/>
  <c r="SR36" i="1"/>
  <c r="SS36" i="1"/>
  <c r="SN37" i="1"/>
  <c r="SO37" i="1"/>
  <c r="SP37" i="1"/>
  <c r="SQ37" i="1"/>
  <c r="SR37" i="1"/>
  <c r="SS37" i="1"/>
  <c r="SN38" i="1"/>
  <c r="SO38" i="1"/>
  <c r="SP38" i="1"/>
  <c r="SQ38" i="1"/>
  <c r="SR38" i="1"/>
  <c r="SS38" i="1"/>
  <c r="SN39" i="1"/>
  <c r="SO39" i="1"/>
  <c r="SP39" i="1"/>
  <c r="SQ39" i="1"/>
  <c r="SR39" i="1"/>
  <c r="SS39" i="1"/>
  <c r="SN40" i="1"/>
  <c r="SO40" i="1"/>
  <c r="SP40" i="1"/>
  <c r="SQ40" i="1"/>
  <c r="SR40" i="1"/>
  <c r="SS40" i="1"/>
  <c r="SN41" i="1"/>
  <c r="SO41" i="1"/>
  <c r="SP41" i="1"/>
  <c r="SQ41" i="1"/>
  <c r="SR41" i="1"/>
  <c r="SS41" i="1"/>
  <c r="SN42" i="1"/>
  <c r="SO42" i="1"/>
  <c r="SP42" i="1"/>
  <c r="SQ42" i="1"/>
  <c r="SR42" i="1"/>
  <c r="SS42" i="1"/>
  <c r="SN43" i="1"/>
  <c r="SO43" i="1"/>
  <c r="SP43" i="1"/>
  <c r="SQ43" i="1"/>
  <c r="SR43" i="1"/>
  <c r="SS43" i="1"/>
  <c r="SN44" i="1"/>
  <c r="SO44" i="1"/>
  <c r="SP44" i="1"/>
  <c r="SQ44" i="1"/>
  <c r="SR44" i="1"/>
  <c r="SS44" i="1"/>
  <c r="SN45" i="1"/>
  <c r="SO45" i="1"/>
  <c r="SP45" i="1"/>
  <c r="SQ45" i="1"/>
  <c r="SR45" i="1"/>
  <c r="SS45" i="1"/>
  <c r="SN46" i="1"/>
  <c r="SO46" i="1"/>
  <c r="SP46" i="1"/>
  <c r="SQ46" i="1"/>
  <c r="SR46" i="1"/>
  <c r="SS46" i="1"/>
  <c r="SN47" i="1"/>
  <c r="SO47" i="1"/>
  <c r="SP47" i="1"/>
  <c r="SQ47" i="1"/>
  <c r="SR47" i="1"/>
  <c r="SS47" i="1"/>
  <c r="SN48" i="1"/>
  <c r="SO48" i="1"/>
  <c r="SP48" i="1"/>
  <c r="SQ48" i="1"/>
  <c r="SR48" i="1"/>
  <c r="SS48" i="1"/>
  <c r="SN49" i="1"/>
  <c r="SO49" i="1"/>
  <c r="SP49" i="1"/>
  <c r="SQ49" i="1"/>
  <c r="SR49" i="1"/>
  <c r="SS49" i="1"/>
  <c r="SN50" i="1"/>
  <c r="SO50" i="1"/>
  <c r="SP50" i="1"/>
  <c r="SQ50" i="1"/>
  <c r="SR50" i="1"/>
  <c r="SS50" i="1"/>
  <c r="SN51" i="1"/>
  <c r="SO51" i="1"/>
  <c r="SP51" i="1"/>
  <c r="SQ51" i="1"/>
  <c r="SR51" i="1"/>
  <c r="SS51" i="1"/>
  <c r="SN52" i="1"/>
  <c r="SO52" i="1"/>
  <c r="SP52" i="1"/>
  <c r="SQ52" i="1"/>
  <c r="SR52" i="1"/>
  <c r="SS52" i="1"/>
  <c r="SN53" i="1"/>
  <c r="SO53" i="1"/>
  <c r="SP53" i="1"/>
  <c r="SQ53" i="1"/>
  <c r="SR53" i="1"/>
  <c r="SS53" i="1"/>
  <c r="SN54" i="1"/>
  <c r="SO54" i="1"/>
  <c r="SP54" i="1"/>
  <c r="SQ54" i="1"/>
  <c r="SR54" i="1"/>
  <c r="SS54" i="1"/>
  <c r="SN55" i="1"/>
  <c r="SO55" i="1"/>
  <c r="SQ55" i="1"/>
  <c r="SR55" i="1"/>
  <c r="SS55" i="1"/>
  <c r="SN56" i="1"/>
  <c r="SO56" i="1"/>
  <c r="SQ56" i="1"/>
  <c r="SR56" i="1"/>
  <c r="SS56" i="1"/>
  <c r="SO57" i="1"/>
  <c r="SQ57" i="1"/>
  <c r="SR57" i="1"/>
  <c r="SS57" i="1"/>
  <c r="SN58" i="1"/>
  <c r="SO58" i="1"/>
  <c r="SQ58" i="1"/>
  <c r="SR58" i="1"/>
  <c r="SS58" i="1"/>
  <c r="SO59" i="1"/>
  <c r="SQ59" i="1"/>
  <c r="SR59" i="1"/>
  <c r="SS59" i="1"/>
  <c r="SN60" i="1"/>
  <c r="SO60" i="1"/>
  <c r="SQ60" i="1"/>
  <c r="SR60" i="1"/>
  <c r="SS60" i="1"/>
  <c r="SO61" i="1"/>
  <c r="SQ61" i="1"/>
  <c r="SR61" i="1"/>
  <c r="SS61" i="1"/>
  <c r="SN62" i="1"/>
  <c r="SO62" i="1"/>
  <c r="SQ62" i="1"/>
  <c r="SR62" i="1"/>
  <c r="SS62" i="1"/>
  <c r="SO63" i="1"/>
  <c r="SQ63" i="1"/>
  <c r="SR63" i="1"/>
  <c r="SS63" i="1"/>
  <c r="SN64" i="1"/>
  <c r="SO64" i="1"/>
  <c r="SQ64" i="1"/>
  <c r="SR64" i="1"/>
  <c r="SS64" i="1"/>
  <c r="SO65" i="1"/>
  <c r="SQ65" i="1"/>
  <c r="SR65" i="1"/>
  <c r="SS65" i="1"/>
  <c r="SN66" i="1"/>
  <c r="SO66" i="1"/>
  <c r="SQ66" i="1"/>
  <c r="SR66" i="1"/>
  <c r="SS66" i="1"/>
  <c r="SO67" i="1"/>
  <c r="SQ67" i="1"/>
  <c r="SR67" i="1"/>
  <c r="SS67" i="1"/>
  <c r="SN68" i="1"/>
  <c r="SO68" i="1"/>
  <c r="SQ68" i="1"/>
  <c r="SR68" i="1"/>
  <c r="SS68" i="1"/>
  <c r="SO69" i="1"/>
  <c r="SQ69" i="1"/>
  <c r="SR69" i="1"/>
  <c r="SS69" i="1"/>
  <c r="SN70" i="1"/>
  <c r="SO70" i="1"/>
  <c r="SQ70" i="1"/>
  <c r="SR70" i="1"/>
  <c r="SO71" i="1"/>
  <c r="SQ71" i="1"/>
  <c r="SR71" i="1"/>
  <c r="SS71" i="1"/>
  <c r="SN72" i="1"/>
  <c r="SO72" i="1"/>
  <c r="SQ72" i="1"/>
  <c r="SR72" i="1"/>
  <c r="SO73" i="1"/>
  <c r="SQ73" i="1"/>
  <c r="SR73" i="1"/>
  <c r="SS73" i="1"/>
  <c r="SN74" i="1"/>
  <c r="SO74" i="1"/>
  <c r="SQ74" i="1"/>
  <c r="SR74" i="1"/>
  <c r="SO75" i="1"/>
  <c r="SQ75" i="1"/>
  <c r="SR75" i="1"/>
  <c r="SS75" i="1"/>
  <c r="SN76" i="1"/>
  <c r="SO76" i="1"/>
  <c r="SQ76" i="1"/>
  <c r="SR76" i="1"/>
  <c r="SS3" i="1"/>
  <c r="SR3" i="1"/>
  <c r="SQ3" i="1"/>
  <c r="SP3" i="1"/>
  <c r="SG73" i="1" l="1"/>
  <c r="SH73" i="1"/>
  <c r="SG69" i="1"/>
  <c r="SH69" i="1"/>
  <c r="SG65" i="1"/>
  <c r="SH65" i="1"/>
  <c r="SG61" i="1"/>
  <c r="SH61" i="1"/>
  <c r="SG57" i="1"/>
  <c r="SH57" i="1"/>
  <c r="SG74" i="1"/>
  <c r="SH74" i="1"/>
  <c r="SG70" i="1"/>
  <c r="SH70" i="1"/>
  <c r="SG66" i="1"/>
  <c r="SH66" i="1"/>
  <c r="SG62" i="1"/>
  <c r="SH62" i="1"/>
  <c r="SG58" i="1"/>
  <c r="SH58" i="1"/>
  <c r="SG75" i="1"/>
  <c r="SH75" i="1"/>
  <c r="SG71" i="1"/>
  <c r="SH71" i="1"/>
  <c r="SG67" i="1"/>
  <c r="SH67" i="1"/>
  <c r="SG63" i="1"/>
  <c r="SH63" i="1"/>
  <c r="SG59" i="1"/>
  <c r="SH59" i="1"/>
  <c r="SG55" i="1"/>
  <c r="SH55" i="1"/>
  <c r="SG76" i="1"/>
  <c r="SH76" i="1"/>
  <c r="SG72" i="1"/>
  <c r="SH72" i="1"/>
  <c r="SG68" i="1"/>
  <c r="SH68" i="1"/>
  <c r="SG64" i="1"/>
  <c r="SH64" i="1"/>
  <c r="SG60" i="1"/>
  <c r="SH60" i="1"/>
  <c r="SG56" i="1"/>
  <c r="SH56" i="1"/>
  <c r="SO3" i="1"/>
  <c r="SN3" i="1"/>
  <c r="SB4" i="1"/>
  <c r="SC4" i="1"/>
  <c r="SD4" i="1"/>
  <c r="SE4" i="1"/>
  <c r="SF4" i="1" s="1"/>
  <c r="SK4" i="1"/>
  <c r="SL4" i="1"/>
  <c r="SM4" i="1"/>
  <c r="SB5" i="1"/>
  <c r="SC5" i="1"/>
  <c r="SD5" i="1"/>
  <c r="SE5" i="1"/>
  <c r="SF5" i="1" s="1"/>
  <c r="SK5" i="1"/>
  <c r="SL5" i="1"/>
  <c r="SM5" i="1"/>
  <c r="SB6" i="1"/>
  <c r="SC6" i="1"/>
  <c r="SD6" i="1"/>
  <c r="SE6" i="1"/>
  <c r="SF6" i="1" s="1"/>
  <c r="SK6" i="1"/>
  <c r="SL6" i="1"/>
  <c r="SM6" i="1"/>
  <c r="SB7" i="1"/>
  <c r="SC7" i="1"/>
  <c r="SD7" i="1"/>
  <c r="SE7" i="1"/>
  <c r="SF7" i="1" s="1"/>
  <c r="SK7" i="1"/>
  <c r="SL7" i="1"/>
  <c r="SM7" i="1"/>
  <c r="SB8" i="1"/>
  <c r="SC8" i="1"/>
  <c r="SD8" i="1"/>
  <c r="SE8" i="1"/>
  <c r="SF8" i="1" s="1"/>
  <c r="SK8" i="1"/>
  <c r="SL8" i="1"/>
  <c r="SM8" i="1"/>
  <c r="SB9" i="1"/>
  <c r="SC9" i="1"/>
  <c r="SD9" i="1"/>
  <c r="SE9" i="1"/>
  <c r="SF9" i="1" s="1"/>
  <c r="SK9" i="1"/>
  <c r="SL9" i="1"/>
  <c r="SM9" i="1"/>
  <c r="SB10" i="1"/>
  <c r="SC10" i="1"/>
  <c r="SD10" i="1"/>
  <c r="SE10" i="1"/>
  <c r="SF10" i="1" s="1"/>
  <c r="SK10" i="1"/>
  <c r="SL10" i="1"/>
  <c r="SM10" i="1"/>
  <c r="SB11" i="1"/>
  <c r="SC11" i="1"/>
  <c r="SD11" i="1"/>
  <c r="SE11" i="1"/>
  <c r="SF11" i="1" s="1"/>
  <c r="SK11" i="1"/>
  <c r="SL11" i="1"/>
  <c r="SM11" i="1"/>
  <c r="SB12" i="1"/>
  <c r="SC12" i="1"/>
  <c r="SD12" i="1"/>
  <c r="SE12" i="1"/>
  <c r="SF12" i="1" s="1"/>
  <c r="SK12" i="1"/>
  <c r="SL12" i="1"/>
  <c r="SM12" i="1"/>
  <c r="SB13" i="1"/>
  <c r="SC13" i="1"/>
  <c r="SD13" i="1"/>
  <c r="SE13" i="1"/>
  <c r="SF13" i="1" s="1"/>
  <c r="SK13" i="1"/>
  <c r="SL13" i="1"/>
  <c r="SM13" i="1"/>
  <c r="SB14" i="1"/>
  <c r="SC14" i="1"/>
  <c r="SD14" i="1"/>
  <c r="SE14" i="1"/>
  <c r="SF14" i="1" s="1"/>
  <c r="SK14" i="1"/>
  <c r="SL14" i="1"/>
  <c r="SM14" i="1"/>
  <c r="SB15" i="1"/>
  <c r="SC15" i="1"/>
  <c r="SD15" i="1"/>
  <c r="SE15" i="1"/>
  <c r="SF15" i="1" s="1"/>
  <c r="SK15" i="1"/>
  <c r="SL15" i="1"/>
  <c r="SM15" i="1"/>
  <c r="SB16" i="1"/>
  <c r="SC16" i="1"/>
  <c r="SD16" i="1"/>
  <c r="SE16" i="1"/>
  <c r="SF16" i="1" s="1"/>
  <c r="SK16" i="1"/>
  <c r="SL16" i="1"/>
  <c r="SM16" i="1"/>
  <c r="SB17" i="1"/>
  <c r="SC17" i="1"/>
  <c r="SD17" i="1"/>
  <c r="SE17" i="1"/>
  <c r="SF17" i="1" s="1"/>
  <c r="SK17" i="1"/>
  <c r="SL17" i="1"/>
  <c r="SM17" i="1"/>
  <c r="SB18" i="1"/>
  <c r="SC18" i="1"/>
  <c r="SD18" i="1"/>
  <c r="SE18" i="1"/>
  <c r="SF18" i="1" s="1"/>
  <c r="SK18" i="1"/>
  <c r="SL18" i="1"/>
  <c r="SM18" i="1"/>
  <c r="SB19" i="1"/>
  <c r="SC19" i="1"/>
  <c r="SD19" i="1"/>
  <c r="SE19" i="1"/>
  <c r="SF19" i="1" s="1"/>
  <c r="SK19" i="1"/>
  <c r="SL19" i="1"/>
  <c r="SM19" i="1"/>
  <c r="SB20" i="1"/>
  <c r="SC20" i="1"/>
  <c r="SD20" i="1"/>
  <c r="SE20" i="1"/>
  <c r="SF20" i="1" s="1"/>
  <c r="SK20" i="1"/>
  <c r="SL20" i="1"/>
  <c r="SM20" i="1"/>
  <c r="SB21" i="1"/>
  <c r="SC21" i="1"/>
  <c r="SD21" i="1"/>
  <c r="SE21" i="1"/>
  <c r="SF21" i="1" s="1"/>
  <c r="SK21" i="1"/>
  <c r="SL21" i="1"/>
  <c r="SM21" i="1"/>
  <c r="SB22" i="1"/>
  <c r="SC22" i="1"/>
  <c r="SD22" i="1"/>
  <c r="SE22" i="1"/>
  <c r="SF22" i="1" s="1"/>
  <c r="SK22" i="1"/>
  <c r="SL22" i="1"/>
  <c r="SM22" i="1"/>
  <c r="SB23" i="1"/>
  <c r="SC23" i="1"/>
  <c r="SD23" i="1"/>
  <c r="SE23" i="1"/>
  <c r="SF23" i="1" s="1"/>
  <c r="SK23" i="1"/>
  <c r="SL23" i="1"/>
  <c r="SM23" i="1"/>
  <c r="SB24" i="1"/>
  <c r="SC24" i="1"/>
  <c r="SD24" i="1"/>
  <c r="SE24" i="1"/>
  <c r="SF24" i="1" s="1"/>
  <c r="SK24" i="1"/>
  <c r="SL24" i="1"/>
  <c r="SM24" i="1"/>
  <c r="SB25" i="1"/>
  <c r="SC25" i="1"/>
  <c r="SD25" i="1"/>
  <c r="SE25" i="1"/>
  <c r="SF25" i="1" s="1"/>
  <c r="SK25" i="1"/>
  <c r="SL25" i="1"/>
  <c r="SM25" i="1"/>
  <c r="SB26" i="1"/>
  <c r="SC26" i="1"/>
  <c r="SD26" i="1"/>
  <c r="SE26" i="1"/>
  <c r="SF26" i="1" s="1"/>
  <c r="SK26" i="1"/>
  <c r="SL26" i="1"/>
  <c r="SM26" i="1"/>
  <c r="SB27" i="1"/>
  <c r="SC27" i="1"/>
  <c r="SD27" i="1"/>
  <c r="SE27" i="1"/>
  <c r="SF27" i="1" s="1"/>
  <c r="SK27" i="1"/>
  <c r="SL27" i="1"/>
  <c r="SM27" i="1"/>
  <c r="SB28" i="1"/>
  <c r="SC28" i="1"/>
  <c r="SD28" i="1"/>
  <c r="SE28" i="1"/>
  <c r="SF28" i="1" s="1"/>
  <c r="SK28" i="1"/>
  <c r="SL28" i="1"/>
  <c r="SM28" i="1"/>
  <c r="SB29" i="1"/>
  <c r="SC29" i="1"/>
  <c r="SD29" i="1"/>
  <c r="SE29" i="1"/>
  <c r="SF29" i="1" s="1"/>
  <c r="SK29" i="1"/>
  <c r="SL29" i="1"/>
  <c r="SM29" i="1"/>
  <c r="SB30" i="1"/>
  <c r="SC30" i="1"/>
  <c r="SD30" i="1"/>
  <c r="SE30" i="1"/>
  <c r="SF30" i="1" s="1"/>
  <c r="SK30" i="1"/>
  <c r="SL30" i="1"/>
  <c r="SM30" i="1"/>
  <c r="SB31" i="1"/>
  <c r="SC31" i="1"/>
  <c r="SD31" i="1"/>
  <c r="SE31" i="1"/>
  <c r="SF31" i="1" s="1"/>
  <c r="SK31" i="1"/>
  <c r="SL31" i="1"/>
  <c r="SM31" i="1"/>
  <c r="SB32" i="1"/>
  <c r="SC32" i="1"/>
  <c r="SD32" i="1"/>
  <c r="SE32" i="1"/>
  <c r="SF32" i="1" s="1"/>
  <c r="SK32" i="1"/>
  <c r="SL32" i="1"/>
  <c r="SM32" i="1"/>
  <c r="SB33" i="1"/>
  <c r="SC33" i="1"/>
  <c r="SD33" i="1"/>
  <c r="SE33" i="1"/>
  <c r="SF33" i="1" s="1"/>
  <c r="SK33" i="1"/>
  <c r="SL33" i="1"/>
  <c r="SM33" i="1"/>
  <c r="SB34" i="1"/>
  <c r="SC34" i="1"/>
  <c r="SD34" i="1"/>
  <c r="SE34" i="1"/>
  <c r="SF34" i="1" s="1"/>
  <c r="SK34" i="1"/>
  <c r="SL34" i="1"/>
  <c r="SM34" i="1"/>
  <c r="SB35" i="1"/>
  <c r="SC35" i="1"/>
  <c r="SD35" i="1"/>
  <c r="SE35" i="1"/>
  <c r="SF35" i="1" s="1"/>
  <c r="SK35" i="1"/>
  <c r="SL35" i="1"/>
  <c r="SM35" i="1"/>
  <c r="SB36" i="1"/>
  <c r="SC36" i="1"/>
  <c r="SD36" i="1"/>
  <c r="SE36" i="1"/>
  <c r="SF36" i="1" s="1"/>
  <c r="SG36" i="1" s="1"/>
  <c r="SK36" i="1"/>
  <c r="SL36" i="1"/>
  <c r="SM36" i="1"/>
  <c r="SB37" i="1"/>
  <c r="SC37" i="1"/>
  <c r="SD37" i="1"/>
  <c r="SE37" i="1" s="1"/>
  <c r="SF37" i="1" s="1"/>
  <c r="SK37" i="1"/>
  <c r="SL37" i="1"/>
  <c r="SM37" i="1"/>
  <c r="SB38" i="1"/>
  <c r="SC38" i="1"/>
  <c r="SD38" i="1"/>
  <c r="SE38" i="1"/>
  <c r="SF38" i="1" s="1"/>
  <c r="SG38" i="1" s="1"/>
  <c r="SK38" i="1"/>
  <c r="SL38" i="1"/>
  <c r="SM38" i="1"/>
  <c r="SB39" i="1"/>
  <c r="SC39" i="1"/>
  <c r="SD39" i="1"/>
  <c r="SE39" i="1" s="1"/>
  <c r="SF39" i="1" s="1"/>
  <c r="SK39" i="1"/>
  <c r="SL39" i="1"/>
  <c r="SM39" i="1"/>
  <c r="SB40" i="1"/>
  <c r="SC40" i="1"/>
  <c r="SD40" i="1"/>
  <c r="SE40" i="1"/>
  <c r="SF40" i="1" s="1"/>
  <c r="SG40" i="1" s="1"/>
  <c r="SK40" i="1"/>
  <c r="SL40" i="1"/>
  <c r="SM40" i="1"/>
  <c r="SB41" i="1"/>
  <c r="SC41" i="1"/>
  <c r="SD41" i="1"/>
  <c r="SE41" i="1" s="1"/>
  <c r="SF41" i="1" s="1"/>
  <c r="SK41" i="1"/>
  <c r="SL41" i="1"/>
  <c r="SM41" i="1"/>
  <c r="SB42" i="1"/>
  <c r="SC42" i="1"/>
  <c r="SD42" i="1"/>
  <c r="SE42" i="1"/>
  <c r="SF42" i="1" s="1"/>
  <c r="SG42" i="1" s="1"/>
  <c r="SI42" i="1" s="1"/>
  <c r="SJ42" i="1" s="1"/>
  <c r="SH42" i="1"/>
  <c r="SK42" i="1"/>
  <c r="SL42" i="1"/>
  <c r="SM42" i="1"/>
  <c r="SB43" i="1"/>
  <c r="SC43" i="1"/>
  <c r="SD43" i="1"/>
  <c r="SE43" i="1"/>
  <c r="SF43" i="1" s="1"/>
  <c r="SG43" i="1" s="1"/>
  <c r="SK43" i="1"/>
  <c r="SL43" i="1"/>
  <c r="SM43" i="1"/>
  <c r="SB44" i="1"/>
  <c r="SC44" i="1"/>
  <c r="SD44" i="1"/>
  <c r="SE44" i="1"/>
  <c r="SF44" i="1" s="1"/>
  <c r="SG44" i="1" s="1"/>
  <c r="SI44" i="1" s="1"/>
  <c r="SJ44" i="1" s="1"/>
  <c r="SH44" i="1"/>
  <c r="SK44" i="1"/>
  <c r="SL44" i="1"/>
  <c r="SM44" i="1"/>
  <c r="SB45" i="1"/>
  <c r="SC45" i="1"/>
  <c r="SD45" i="1"/>
  <c r="SE45" i="1"/>
  <c r="SF45" i="1" s="1"/>
  <c r="SG45" i="1" s="1"/>
  <c r="SK45" i="1"/>
  <c r="SL45" i="1"/>
  <c r="SM45" i="1"/>
  <c r="SB46" i="1"/>
  <c r="SC46" i="1"/>
  <c r="SD46" i="1"/>
  <c r="SE46" i="1"/>
  <c r="SF46" i="1" s="1"/>
  <c r="SG46" i="1" s="1"/>
  <c r="SI46" i="1" s="1"/>
  <c r="SJ46" i="1" s="1"/>
  <c r="SH46" i="1"/>
  <c r="SK46" i="1"/>
  <c r="SL46" i="1"/>
  <c r="SM46" i="1"/>
  <c r="SB47" i="1"/>
  <c r="SC47" i="1"/>
  <c r="SD47" i="1"/>
  <c r="SE47" i="1" s="1"/>
  <c r="SF47" i="1" s="1"/>
  <c r="SK47" i="1"/>
  <c r="SL47" i="1"/>
  <c r="SM47" i="1"/>
  <c r="SB48" i="1"/>
  <c r="SC48" i="1"/>
  <c r="SD48" i="1"/>
  <c r="SE48" i="1" s="1"/>
  <c r="SF48" i="1" s="1"/>
  <c r="SK48" i="1"/>
  <c r="SL48" i="1"/>
  <c r="SM48" i="1"/>
  <c r="SB49" i="1"/>
  <c r="SC49" i="1"/>
  <c r="SD49" i="1"/>
  <c r="SE49" i="1" s="1"/>
  <c r="SF49" i="1" s="1"/>
  <c r="SK49" i="1"/>
  <c r="SL49" i="1"/>
  <c r="SM49" i="1"/>
  <c r="SB50" i="1"/>
  <c r="SC50" i="1"/>
  <c r="SD50" i="1"/>
  <c r="SE50" i="1" s="1"/>
  <c r="SF50" i="1" s="1"/>
  <c r="SK50" i="1"/>
  <c r="SL50" i="1"/>
  <c r="SM50" i="1"/>
  <c r="SB51" i="1"/>
  <c r="SC51" i="1"/>
  <c r="SD51" i="1"/>
  <c r="SE51" i="1" s="1"/>
  <c r="SF51" i="1" s="1"/>
  <c r="SK51" i="1"/>
  <c r="SL51" i="1"/>
  <c r="SM51" i="1"/>
  <c r="SB52" i="1"/>
  <c r="SC52" i="1"/>
  <c r="SD52" i="1"/>
  <c r="SE52" i="1" s="1"/>
  <c r="SF52" i="1" s="1"/>
  <c r="SK52" i="1"/>
  <c r="SL52" i="1"/>
  <c r="SM52" i="1"/>
  <c r="SB53" i="1"/>
  <c r="SC53" i="1"/>
  <c r="SD53" i="1"/>
  <c r="SE53" i="1" s="1"/>
  <c r="SF53" i="1" s="1"/>
  <c r="SK53" i="1"/>
  <c r="SL53" i="1"/>
  <c r="SM53" i="1"/>
  <c r="SB54" i="1"/>
  <c r="SC54" i="1"/>
  <c r="SD54" i="1"/>
  <c r="SE54" i="1" s="1"/>
  <c r="SF54" i="1" s="1"/>
  <c r="SK54" i="1"/>
  <c r="SL54" i="1"/>
  <c r="SM54" i="1"/>
  <c r="SM3" i="1"/>
  <c r="SL3" i="1"/>
  <c r="SK3" i="1"/>
  <c r="SJ3" i="1"/>
  <c r="SI3" i="1"/>
  <c r="SH3" i="1"/>
  <c r="SG3" i="1"/>
  <c r="SF3" i="1"/>
  <c r="SE3" i="1"/>
  <c r="SD3" i="1"/>
  <c r="SC3" i="1"/>
  <c r="SB3" i="1"/>
  <c r="SI60" i="1" l="1"/>
  <c r="SJ60" i="1" s="1"/>
  <c r="SP60" i="1" s="1"/>
  <c r="SI68" i="1"/>
  <c r="SJ68" i="1" s="1"/>
  <c r="SP68" i="1" s="1"/>
  <c r="SI76" i="1"/>
  <c r="SJ76" i="1" s="1"/>
  <c r="SP76" i="1" s="1"/>
  <c r="SI59" i="1"/>
  <c r="SJ59" i="1" s="1"/>
  <c r="SP59" i="1" s="1"/>
  <c r="SI67" i="1"/>
  <c r="SJ67" i="1" s="1"/>
  <c r="SP67" i="1" s="1"/>
  <c r="SI75" i="1"/>
  <c r="SJ75" i="1" s="1"/>
  <c r="SP75" i="1" s="1"/>
  <c r="SI62" i="1"/>
  <c r="SJ62" i="1" s="1"/>
  <c r="SP62" i="1" s="1"/>
  <c r="SI70" i="1"/>
  <c r="SJ70" i="1" s="1"/>
  <c r="SP70" i="1" s="1"/>
  <c r="SI57" i="1"/>
  <c r="SJ57" i="1" s="1"/>
  <c r="SP57" i="1" s="1"/>
  <c r="SI65" i="1"/>
  <c r="SJ65" i="1" s="1"/>
  <c r="SP65" i="1" s="1"/>
  <c r="SI73" i="1"/>
  <c r="SJ73" i="1" s="1"/>
  <c r="SP73" i="1" s="1"/>
  <c r="SI56" i="1"/>
  <c r="SJ56" i="1" s="1"/>
  <c r="SP56" i="1" s="1"/>
  <c r="SI64" i="1"/>
  <c r="SJ64" i="1" s="1"/>
  <c r="SP64" i="1" s="1"/>
  <c r="SI72" i="1"/>
  <c r="SJ72" i="1" s="1"/>
  <c r="SP72" i="1" s="1"/>
  <c r="SI55" i="1"/>
  <c r="SJ55" i="1" s="1"/>
  <c r="SP55" i="1" s="1"/>
  <c r="SI63" i="1"/>
  <c r="SJ63" i="1" s="1"/>
  <c r="SP63" i="1" s="1"/>
  <c r="SI71" i="1"/>
  <c r="SJ71" i="1" s="1"/>
  <c r="SP71" i="1" s="1"/>
  <c r="SI58" i="1"/>
  <c r="SJ58" i="1" s="1"/>
  <c r="SP58" i="1" s="1"/>
  <c r="SI66" i="1"/>
  <c r="SJ66" i="1" s="1"/>
  <c r="SP66" i="1" s="1"/>
  <c r="SI74" i="1"/>
  <c r="SJ74" i="1" s="1"/>
  <c r="SP74" i="1" s="1"/>
  <c r="SI61" i="1"/>
  <c r="SJ61" i="1" s="1"/>
  <c r="SP61" i="1" s="1"/>
  <c r="SI69" i="1"/>
  <c r="SJ69" i="1" s="1"/>
  <c r="SP69" i="1" s="1"/>
  <c r="SH54" i="1"/>
  <c r="SG54" i="1"/>
  <c r="SI54" i="1" s="1"/>
  <c r="SJ54" i="1" s="1"/>
  <c r="SH52" i="1"/>
  <c r="SG52" i="1"/>
  <c r="SI52" i="1" s="1"/>
  <c r="SJ52" i="1" s="1"/>
  <c r="SH50" i="1"/>
  <c r="SG50" i="1"/>
  <c r="SI50" i="1" s="1"/>
  <c r="SJ50" i="1" s="1"/>
  <c r="SH48" i="1"/>
  <c r="SG48" i="1"/>
  <c r="SI48" i="1" s="1"/>
  <c r="SJ48" i="1" s="1"/>
  <c r="SG37" i="1"/>
  <c r="SH37" i="1"/>
  <c r="SH53" i="1"/>
  <c r="SG53" i="1"/>
  <c r="SI53" i="1" s="1"/>
  <c r="SJ53" i="1" s="1"/>
  <c r="SH51" i="1"/>
  <c r="SG51" i="1"/>
  <c r="SI51" i="1" s="1"/>
  <c r="SJ51" i="1" s="1"/>
  <c r="SH49" i="1"/>
  <c r="SG49" i="1"/>
  <c r="SI49" i="1" s="1"/>
  <c r="SJ49" i="1" s="1"/>
  <c r="SH47" i="1"/>
  <c r="SG47" i="1"/>
  <c r="SI47" i="1" s="1"/>
  <c r="SJ47" i="1" s="1"/>
  <c r="SG41" i="1"/>
  <c r="SH41" i="1"/>
  <c r="SI43" i="1"/>
  <c r="SJ43" i="1" s="1"/>
  <c r="SG39" i="1"/>
  <c r="SH39" i="1"/>
  <c r="SG35" i="1"/>
  <c r="SH35" i="1"/>
  <c r="SG33" i="1"/>
  <c r="SH33" i="1"/>
  <c r="SG32" i="1"/>
  <c r="SH32" i="1"/>
  <c r="SG31" i="1"/>
  <c r="SH31" i="1"/>
  <c r="SG30" i="1"/>
  <c r="SH30" i="1"/>
  <c r="SG29" i="1"/>
  <c r="SH29" i="1"/>
  <c r="SG28" i="1"/>
  <c r="SH28" i="1"/>
  <c r="SG27" i="1"/>
  <c r="SH27" i="1"/>
  <c r="SG26" i="1"/>
  <c r="SH26" i="1"/>
  <c r="SG25" i="1"/>
  <c r="SH25" i="1"/>
  <c r="SG24" i="1"/>
  <c r="SH24" i="1"/>
  <c r="SG23" i="1"/>
  <c r="SH23" i="1"/>
  <c r="SG22" i="1"/>
  <c r="SH22" i="1"/>
  <c r="SG21" i="1"/>
  <c r="SH21" i="1"/>
  <c r="SG20" i="1"/>
  <c r="SH20" i="1"/>
  <c r="SG19" i="1"/>
  <c r="SH19" i="1"/>
  <c r="SG18" i="1"/>
  <c r="SH18" i="1"/>
  <c r="SG17" i="1"/>
  <c r="SH17" i="1"/>
  <c r="SG16" i="1"/>
  <c r="SH16" i="1"/>
  <c r="SG15" i="1"/>
  <c r="SH15" i="1"/>
  <c r="SG14" i="1"/>
  <c r="SH14" i="1"/>
  <c r="SG13" i="1"/>
  <c r="SH13" i="1"/>
  <c r="SG12" i="1"/>
  <c r="SH12" i="1"/>
  <c r="SG11" i="1"/>
  <c r="SH11" i="1"/>
  <c r="SG10" i="1"/>
  <c r="SH10" i="1"/>
  <c r="SG9" i="1"/>
  <c r="SH9" i="1"/>
  <c r="SG8" i="1"/>
  <c r="SH8" i="1"/>
  <c r="SG7" i="1"/>
  <c r="SH7" i="1"/>
  <c r="SG6" i="1"/>
  <c r="SH6" i="1"/>
  <c r="SG5" i="1"/>
  <c r="SH5" i="1"/>
  <c r="SG4" i="1"/>
  <c r="SH4" i="1"/>
  <c r="SH38" i="1"/>
  <c r="SI38" i="1" s="1"/>
  <c r="SJ38" i="1" s="1"/>
  <c r="SH45" i="1"/>
  <c r="SI45" i="1" s="1"/>
  <c r="SJ45" i="1" s="1"/>
  <c r="SH43" i="1"/>
  <c r="SG34" i="1"/>
  <c r="SH34" i="1"/>
  <c r="SH40" i="1"/>
  <c r="SI40" i="1" s="1"/>
  <c r="SJ40" i="1" s="1"/>
  <c r="SH36" i="1"/>
  <c r="SI36" i="1" s="1"/>
  <c r="SJ36" i="1" s="1"/>
  <c r="SI5" i="1" l="1"/>
  <c r="SJ5" i="1" s="1"/>
  <c r="SI9" i="1"/>
  <c r="SJ9" i="1" s="1"/>
  <c r="SI11" i="1"/>
  <c r="SJ11" i="1" s="1"/>
  <c r="SI13" i="1"/>
  <c r="SJ13" i="1" s="1"/>
  <c r="SI17" i="1"/>
  <c r="SJ17" i="1" s="1"/>
  <c r="SI19" i="1"/>
  <c r="SJ19" i="1" s="1"/>
  <c r="SI21" i="1"/>
  <c r="SJ21" i="1" s="1"/>
  <c r="SI25" i="1"/>
  <c r="SJ25" i="1" s="1"/>
  <c r="SI27" i="1"/>
  <c r="SJ27" i="1" s="1"/>
  <c r="SI29" i="1"/>
  <c r="SJ29" i="1" s="1"/>
  <c r="SI31" i="1"/>
  <c r="SJ31" i="1" s="1"/>
  <c r="SI39" i="1"/>
  <c r="SJ39" i="1" s="1"/>
  <c r="SI41" i="1"/>
  <c r="SJ41" i="1" s="1"/>
  <c r="SI34" i="1"/>
  <c r="SJ34" i="1" s="1"/>
  <c r="SI4" i="1"/>
  <c r="SJ4" i="1" s="1"/>
  <c r="SI6" i="1"/>
  <c r="SJ6" i="1" s="1"/>
  <c r="SI8" i="1"/>
  <c r="SJ8" i="1" s="1"/>
  <c r="SI10" i="1"/>
  <c r="SJ10" i="1" s="1"/>
  <c r="SI12" i="1"/>
  <c r="SJ12" i="1" s="1"/>
  <c r="SI14" i="1"/>
  <c r="SJ14" i="1" s="1"/>
  <c r="SI16" i="1"/>
  <c r="SJ16" i="1" s="1"/>
  <c r="SI18" i="1"/>
  <c r="SJ18" i="1" s="1"/>
  <c r="SI20" i="1"/>
  <c r="SJ20" i="1" s="1"/>
  <c r="SI22" i="1"/>
  <c r="SJ22" i="1" s="1"/>
  <c r="SI24" i="1"/>
  <c r="SJ24" i="1" s="1"/>
  <c r="SI26" i="1"/>
  <c r="SJ26" i="1" s="1"/>
  <c r="SI28" i="1"/>
  <c r="SJ28" i="1" s="1"/>
  <c r="SI30" i="1"/>
  <c r="SJ30" i="1" s="1"/>
  <c r="SI32" i="1"/>
  <c r="SJ32" i="1" s="1"/>
  <c r="SI35" i="1"/>
  <c r="SJ35" i="1" s="1"/>
  <c r="SI37" i="1"/>
  <c r="SJ37" i="1" s="1"/>
  <c r="SI7" i="1"/>
  <c r="SJ7" i="1" s="1"/>
  <c r="SI15" i="1"/>
  <c r="SJ15" i="1" s="1"/>
  <c r="SI23" i="1"/>
  <c r="SJ23" i="1" s="1"/>
  <c r="SI33" i="1"/>
  <c r="SJ33" i="1" s="1"/>
</calcChain>
</file>

<file path=xl/sharedStrings.xml><?xml version="1.0" encoding="utf-8"?>
<sst xmlns="http://schemas.openxmlformats.org/spreadsheetml/2006/main" count="1044" uniqueCount="568">
  <si>
    <t>Zeit</t>
  </si>
  <si>
    <t>Drehzahl Bremse</t>
  </si>
  <si>
    <t>Drehmoment Summe</t>
  </si>
  <si>
    <t>Drehmoment Bremse 2</t>
  </si>
  <si>
    <t>Beschleunigung</t>
  </si>
  <si>
    <t>Stellung Fahrhebel</t>
  </si>
  <si>
    <t>Leistung</t>
  </si>
  <si>
    <t>Wetterstation / Temperatur</t>
  </si>
  <si>
    <t>Wetterstation / Feuchtigkeit</t>
  </si>
  <si>
    <t>Wetterstation / Luftdruck</t>
  </si>
  <si>
    <t>Leistungskorrektur</t>
  </si>
  <si>
    <t>T_Öl</t>
  </si>
  <si>
    <t>T_vDK</t>
  </si>
  <si>
    <t>T_eKWMotor</t>
  </si>
  <si>
    <t>T_aKWMotorSplit</t>
  </si>
  <si>
    <t>T_aKWMotor</t>
  </si>
  <si>
    <t>T_vLLK</t>
  </si>
  <si>
    <t>T_eKW</t>
  </si>
  <si>
    <t>T_aKW</t>
  </si>
  <si>
    <t>T_eKWLLK</t>
  </si>
  <si>
    <t>T_aKWLLK</t>
  </si>
  <si>
    <t>Messgalgen PT11</t>
  </si>
  <si>
    <t>Messgalgen PT12</t>
  </si>
  <si>
    <t>Messgalgen PT13</t>
  </si>
  <si>
    <t>Messgalgen PT14</t>
  </si>
  <si>
    <t>Messgalgen PT15</t>
  </si>
  <si>
    <t>Messgalgen PT16</t>
  </si>
  <si>
    <t>T_nZyl1</t>
  </si>
  <si>
    <t>T_nZyl2</t>
  </si>
  <si>
    <t>T_nZyl3</t>
  </si>
  <si>
    <t>T_nZyl4</t>
  </si>
  <si>
    <t>T_vT</t>
  </si>
  <si>
    <t>T_nT</t>
  </si>
  <si>
    <t>T_DOC</t>
  </si>
  <si>
    <t>T_nDOC</t>
  </si>
  <si>
    <t>T_DPF</t>
  </si>
  <si>
    <t>T_nDPF</t>
  </si>
  <si>
    <t>T_vSCR1</t>
  </si>
  <si>
    <t>T_SCR1</t>
  </si>
  <si>
    <t>T_nSCR1</t>
  </si>
  <si>
    <t>T_vSCR2</t>
  </si>
  <si>
    <t>T_SCR2</t>
  </si>
  <si>
    <t>T_nSCR2</t>
  </si>
  <si>
    <t>p_vLF</t>
  </si>
  <si>
    <t>p_vV</t>
  </si>
  <si>
    <t>p_nMischer</t>
  </si>
  <si>
    <t>p_nV</t>
  </si>
  <si>
    <t>p_vLLK</t>
  </si>
  <si>
    <t>p_nDK</t>
  </si>
  <si>
    <t>p_nESD1</t>
  </si>
  <si>
    <t>p_nDPF</t>
  </si>
  <si>
    <t>P_Saug</t>
  </si>
  <si>
    <t>p_eKWLLK</t>
  </si>
  <si>
    <t>p_nSCR2</t>
  </si>
  <si>
    <t>p_nSCR1</t>
  </si>
  <si>
    <t>p_nLLK</t>
  </si>
  <si>
    <t>p_nDOC</t>
  </si>
  <si>
    <t>p_nT</t>
  </si>
  <si>
    <t>p_vT</t>
  </si>
  <si>
    <t>Messgalgen U3</t>
  </si>
  <si>
    <t>Messgalgen U4</t>
  </si>
  <si>
    <t>Drehzahl Turbolader 1</t>
  </si>
  <si>
    <t>Volumenstrom Kühlwasser Motor</t>
  </si>
  <si>
    <t>Volumenstrom Kühlwasser Zusatzaggregate</t>
  </si>
  <si>
    <t>Luftmasse Motor Sensyflow</t>
  </si>
  <si>
    <t>Kraftstoffmasse Motor AVL733</t>
  </si>
  <si>
    <t>Temperatur Kühlwasser</t>
  </si>
  <si>
    <t>Wirkungsgrad</t>
  </si>
  <si>
    <t>Spezifischer Verbrauch</t>
  </si>
  <si>
    <t>Lambda</t>
  </si>
  <si>
    <t>Effektiver Mitteldruck</t>
  </si>
  <si>
    <t>Abgasmassenstrom</t>
  </si>
  <si>
    <t>CO EXSA</t>
  </si>
  <si>
    <t>CO2 EXSA</t>
  </si>
  <si>
    <t>NOx EXSA</t>
  </si>
  <si>
    <t>O2 EXSA</t>
  </si>
  <si>
    <t>THC EXSA</t>
  </si>
  <si>
    <t>AFR EXSA</t>
  </si>
  <si>
    <t>Lambda EXSA</t>
  </si>
  <si>
    <t>Abgasdrossel</t>
  </si>
  <si>
    <t>AWT-soll</t>
  </si>
  <si>
    <t>mdot Bypass</t>
  </si>
  <si>
    <t>mdot KAT</t>
  </si>
  <si>
    <t>v_c KAT</t>
  </si>
  <si>
    <t>%</t>
  </si>
  <si>
    <t>Name</t>
  </si>
  <si>
    <t>p_nMDS</t>
  </si>
  <si>
    <t>p_Öl</t>
  </si>
  <si>
    <t>ANB Schaltventil 1</t>
  </si>
  <si>
    <t>ANB Schaltventil 2</t>
  </si>
  <si>
    <t>ANB Schaltventil 3</t>
  </si>
  <si>
    <t>ANB Schaltventil 4</t>
  </si>
  <si>
    <t>Eng_nHiResl_VW</t>
  </si>
  <si>
    <t>wnwsa_w</t>
  </si>
  <si>
    <t>wnwa_w</t>
  </si>
  <si>
    <t>wnwse_w</t>
  </si>
  <si>
    <t>wnwe_w</t>
  </si>
  <si>
    <t>wnwue</t>
  </si>
  <si>
    <t>rl_w</t>
  </si>
  <si>
    <t>rlmax_w</t>
  </si>
  <si>
    <t>rlmaxmd_w</t>
  </si>
  <si>
    <t>rlmds_w</t>
  </si>
  <si>
    <t>rlmin_w</t>
  </si>
  <si>
    <t>rlmxs_w</t>
  </si>
  <si>
    <t>rlsol_w</t>
  </si>
  <si>
    <t>rlxks_w</t>
  </si>
  <si>
    <t>rlxred_w</t>
  </si>
  <si>
    <t>rlxvd_w</t>
  </si>
  <si>
    <t>tarlx</t>
  </si>
  <si>
    <t>zwout</t>
  </si>
  <si>
    <t>etazwist</t>
  </si>
  <si>
    <t>wdkba_w</t>
  </si>
  <si>
    <t>lamsons_w</t>
  </si>
  <si>
    <t>lams_w</t>
  </si>
  <si>
    <t>lamsoni_w</t>
  </si>
  <si>
    <t>pvd_w</t>
  </si>
  <si>
    <t>pvds_w</t>
  </si>
  <si>
    <t>psr_w</t>
  </si>
  <si>
    <t>psrs_w</t>
  </si>
  <si>
    <t>prist_w</t>
  </si>
  <si>
    <t>prsoll_w</t>
  </si>
  <si>
    <t>tasr_w</t>
  </si>
  <si>
    <t>tasrg_w</t>
  </si>
  <si>
    <t>tavdk_w</t>
  </si>
  <si>
    <t>taikr_w</t>
  </si>
  <si>
    <t>PCR_tTrbnUs_VW</t>
  </si>
  <si>
    <t>tum</t>
  </si>
  <si>
    <t>toel</t>
  </si>
  <si>
    <t>tmot</t>
  </si>
  <si>
    <t>tkihkm_w</t>
  </si>
  <si>
    <t>B_khakt</t>
  </si>
  <si>
    <t>B_lr</t>
  </si>
  <si>
    <t>B_lambts</t>
  </si>
  <si>
    <t>B_nws</t>
  </si>
  <si>
    <t>B_vl</t>
  </si>
  <si>
    <t>Oil_bPSwtHP</t>
  </si>
  <si>
    <t>Oil_bPSwtLP</t>
  </si>
  <si>
    <t>TrbCh_stMon_VW</t>
  </si>
  <si>
    <t>TrbnByVlv_uRaw</t>
  </si>
  <si>
    <t>Fehler</t>
  </si>
  <si>
    <t>Momentanwert</t>
  </si>
  <si>
    <t>secondes</t>
  </si>
  <si>
    <t>rpm</t>
  </si>
  <si>
    <t>Nm</t>
  </si>
  <si>
    <t>rpm/s</t>
  </si>
  <si>
    <t>kW</t>
  </si>
  <si>
    <t>°C</t>
  </si>
  <si>
    <t>%rF</t>
  </si>
  <si>
    <t>mbar</t>
  </si>
  <si>
    <t>-</t>
  </si>
  <si>
    <t>V</t>
  </si>
  <si>
    <t>l/min</t>
  </si>
  <si>
    <t>kg/h</t>
  </si>
  <si>
    <t>h</t>
  </si>
  <si>
    <t>RPM</t>
  </si>
  <si>
    <t>deg KW</t>
  </si>
  <si>
    <t>deg C</t>
  </si>
  <si>
    <t xml:space="preserve">deg </t>
  </si>
  <si>
    <t>hPa</t>
  </si>
  <si>
    <t>MPa</t>
  </si>
  <si>
    <t xml:space="preserve"> </t>
  </si>
  <si>
    <t>mV</t>
  </si>
  <si>
    <t>Verbrauch</t>
  </si>
  <si>
    <t xml:space="preserve">Recording time </t>
  </si>
  <si>
    <t>Torque coefficient from accelerator pedal</t>
  </si>
  <si>
    <t xml:space="preserve">Torque injection quantity </t>
  </si>
  <si>
    <t xml:space="preserve">Torque injection quantity speed </t>
  </si>
  <si>
    <t xml:space="preserve">Torque injection quantity smoke limitation </t>
  </si>
  <si>
    <t xml:space="preserve">Torque injection quantity richness limitation </t>
  </si>
  <si>
    <t xml:space="preserve">Tick over quantity correction </t>
  </si>
  <si>
    <t xml:space="preserve">Fuel consumption </t>
  </si>
  <si>
    <t xml:space="preserve">Torque injection time </t>
  </si>
  <si>
    <t xml:space="preserve">Main injection fuel quantity </t>
  </si>
  <si>
    <t xml:space="preserve">Pilot injection 1 fuel quantity </t>
  </si>
  <si>
    <t xml:space="preserve">Pilot injection 2 fuel quantity </t>
  </si>
  <si>
    <t xml:space="preserve">Post injection 1 fuel quantity </t>
  </si>
  <si>
    <t xml:space="preserve">Post injection 2 fuel quantity </t>
  </si>
  <si>
    <t xml:space="preserve">Pilot injection 1 phase </t>
  </si>
  <si>
    <t xml:space="preserve">Pilot injection 2 phase </t>
  </si>
  <si>
    <t xml:space="preserve">Post injection 1 phase </t>
  </si>
  <si>
    <t xml:space="preserve">Post injection 2 phase </t>
  </si>
  <si>
    <t xml:space="preserve">Control counter of fuel pressure target maxi drop </t>
  </si>
  <si>
    <t xml:space="preserve">Counter of rail fuel filling </t>
  </si>
  <si>
    <t xml:space="preserve">RPM limiter torque injection quantity </t>
  </si>
  <si>
    <t xml:space="preserve">Counter of time of rpm limiter </t>
  </si>
  <si>
    <t>Instant DPF clogging level</t>
  </si>
  <si>
    <t>Average DPF clogging level</t>
  </si>
  <si>
    <t>Tick over quantity correction coefficient</t>
  </si>
  <si>
    <t>Tick over quantity correction PID integral</t>
  </si>
  <si>
    <t>Tick over quantity correction PID differential</t>
  </si>
  <si>
    <t>Electric motor position RCO integral</t>
  </si>
  <si>
    <t>Electric motor position RCO differential</t>
  </si>
  <si>
    <t>Electric motor position RCO proportionnal</t>
  </si>
  <si>
    <t>Fuel pressure leak RCO integral</t>
  </si>
  <si>
    <t>Fuel pressure leak RCO differential</t>
  </si>
  <si>
    <t>Fuel pressure leak RCO proportionnal</t>
  </si>
  <si>
    <t>Fuel pressure flow RCO integral</t>
  </si>
  <si>
    <t>Fuel pressure flow RCO differential</t>
  </si>
  <si>
    <t>Fuel pressure flow RCO proportionnal</t>
  </si>
  <si>
    <t>Turbo 1A leak RCO integral</t>
  </si>
  <si>
    <t>Turbo 1A leak RCO differential</t>
  </si>
  <si>
    <t>Turbo 1A leak RCO proportionnal</t>
  </si>
  <si>
    <t>EGR valve RCO integral</t>
  </si>
  <si>
    <t>EGR valve RCO differential</t>
  </si>
  <si>
    <t>EGR valve RCO proportionnal</t>
  </si>
  <si>
    <t>EGR valve target correction</t>
  </si>
  <si>
    <t>EGR valve target correction PID integral</t>
  </si>
  <si>
    <t>EGR valve target correction PID differential</t>
  </si>
  <si>
    <t xml:space="preserve">Intake air density </t>
  </si>
  <si>
    <t xml:space="preserve">Engine efficiency </t>
  </si>
  <si>
    <t xml:space="preserve">Modelized intake airflow </t>
  </si>
  <si>
    <t xml:space="preserve">EGR rate </t>
  </si>
  <si>
    <t>EGR rate target distance</t>
  </si>
  <si>
    <t xml:space="preserve">EGR time counter </t>
  </si>
  <si>
    <t xml:space="preserve">Maximum intake pressure distance </t>
  </si>
  <si>
    <t xml:space="preserve">Maximum pressure exceeding time </t>
  </si>
  <si>
    <t>Accelerator pedal potentiometer input level</t>
  </si>
  <si>
    <t>Motorized throttle potentiometer input level</t>
  </si>
  <si>
    <t>EGR valve potentiometer input level</t>
  </si>
  <si>
    <t>Intake pressure sensor input level</t>
  </si>
  <si>
    <t>Intake airflow sensor input level</t>
  </si>
  <si>
    <t>Engine temperature sensor input level</t>
  </si>
  <si>
    <t>Intake temperature sensor input level</t>
  </si>
  <si>
    <t>Lambda sensor input level</t>
  </si>
  <si>
    <t>Fuel supply temperature sensor input level</t>
  </si>
  <si>
    <t>Fuel high pressure sensor input level</t>
  </si>
  <si>
    <t>Exhaust differencial pressure sensor input level</t>
  </si>
  <si>
    <t>Exhaust input temperature sensor input level</t>
  </si>
  <si>
    <t>Catalyst output temperature sensor input level</t>
  </si>
  <si>
    <t>Analog auxiliary 1 input level</t>
  </si>
  <si>
    <t>TDCM advance</t>
  </si>
  <si>
    <t>Phase mark advance</t>
  </si>
  <si>
    <t>Tick over rpm target</t>
  </si>
  <si>
    <t>Injection cutoff rpm offset</t>
  </si>
  <si>
    <t>Tick over throttle position</t>
  </si>
  <si>
    <t xml:space="preserve">Fuel density </t>
  </si>
  <si>
    <t>Main injection minimum phase</t>
  </si>
  <si>
    <t>Post injection 1 maximum phase</t>
  </si>
  <si>
    <t>Post injection 2 maximum phase</t>
  </si>
  <si>
    <t>Richness max lean correction</t>
  </si>
  <si>
    <t>Min accelerator pedal position for richness correction</t>
  </si>
  <si>
    <t>Min rpm richness correction</t>
  </si>
  <si>
    <t xml:space="preserve">Min engine temperature richness correction </t>
  </si>
  <si>
    <t xml:space="preserve">Time constant to filter DPF clogging level </t>
  </si>
  <si>
    <t>Pedal lift speed emergency</t>
  </si>
  <si>
    <t xml:space="preserve">Motorized throttle RCO exceeding max duration </t>
  </si>
  <si>
    <t xml:space="preserve">Motorized throttle RCO limit </t>
  </si>
  <si>
    <t>Max EGR valve target speed</t>
  </si>
  <si>
    <t>Fuel t° maxi threshold for fuel heating</t>
  </si>
  <si>
    <t>Engine rpm maxi threshold for injectors rail filling</t>
  </si>
  <si>
    <t>Air spécific constant</t>
  </si>
  <si>
    <t xml:space="preserve">Engine cylinder volume </t>
  </si>
  <si>
    <t>Turbo 1A and 1B pressure loop efficiency coefficient</t>
  </si>
  <si>
    <t xml:space="preserve">Minimum turbo 1A and 1B RCO value </t>
  </si>
  <si>
    <t xml:space="preserve">Maximum turbo 1A and 1B RCO value </t>
  </si>
  <si>
    <t>Fixed main injection phase</t>
  </si>
  <si>
    <t>Motorized throttle external driving</t>
  </si>
  <si>
    <t xml:space="preserve">RPM threshold to command motorized throttle </t>
  </si>
  <si>
    <t>EGR valve external driving</t>
  </si>
  <si>
    <t xml:space="preserve">Minimum fuel pressure leak RCO value </t>
  </si>
  <si>
    <t xml:space="preserve">Maximum fuel pressure leak RCO value </t>
  </si>
  <si>
    <t xml:space="preserve">Minimum fuel pressure flow RCO value </t>
  </si>
  <si>
    <t xml:space="preserve">Maximum fuel pressure flow RCO value </t>
  </si>
  <si>
    <t xml:space="preserve">Maximum decrease of EGR valve target </t>
  </si>
  <si>
    <t xml:space="preserve">Maximum increase of EGR valve target </t>
  </si>
  <si>
    <t xml:space="preserve">Minimum EGR valve RCO value </t>
  </si>
  <si>
    <t xml:space="preserve">Maximum EGR valve RCO value </t>
  </si>
  <si>
    <t>Motorized throttle position angle</t>
  </si>
  <si>
    <t>Motorized throttle speed</t>
  </si>
  <si>
    <t>Accelerator pedal position angle</t>
  </si>
  <si>
    <t>Accelerator pedal speed</t>
  </si>
  <si>
    <t xml:space="preserve">Intake airflow </t>
  </si>
  <si>
    <t xml:space="preserve">Intake airflow speed </t>
  </si>
  <si>
    <t xml:space="preserve">Intake pressure </t>
  </si>
  <si>
    <t xml:space="preserve">Intake pressure speed </t>
  </si>
  <si>
    <t xml:space="preserve">Engine rpm </t>
  </si>
  <si>
    <t xml:space="preserve">Engine acceleration </t>
  </si>
  <si>
    <t>Engine rounds done</t>
  </si>
  <si>
    <t>Phase reference angle</t>
  </si>
  <si>
    <t>Engine richness</t>
  </si>
  <si>
    <t xml:space="preserve">Alimentation tension </t>
  </si>
  <si>
    <t xml:space="preserve">Alimentation tension speed </t>
  </si>
  <si>
    <t xml:space="preserve">Differencial exhaust pressure </t>
  </si>
  <si>
    <t xml:space="preserve">Exhaust input temperature </t>
  </si>
  <si>
    <t xml:space="preserve">Catalyst output temperature </t>
  </si>
  <si>
    <t xml:space="preserve">Exhaust input temperature speed </t>
  </si>
  <si>
    <t xml:space="preserve">Catalyst output temperature speed </t>
  </si>
  <si>
    <t xml:space="preserve">Engine temperature </t>
  </si>
  <si>
    <t xml:space="preserve">Engine temperature speed </t>
  </si>
  <si>
    <t xml:space="preserve">Air intake temperature </t>
  </si>
  <si>
    <t xml:space="preserve">Air intake temperature speed </t>
  </si>
  <si>
    <t xml:space="preserve">Fuel supply temperature </t>
  </si>
  <si>
    <t xml:space="preserve">Fuel supply temperature speed </t>
  </si>
  <si>
    <t xml:space="preserve">Fuel high pressure </t>
  </si>
  <si>
    <t xml:space="preserve">Fuel high pressure speed </t>
  </si>
  <si>
    <t>Injectors driver used power ratio</t>
  </si>
  <si>
    <t>Fuel pressure used by injectors driver</t>
  </si>
  <si>
    <t>Tick over rpm actual target</t>
  </si>
  <si>
    <t>Cut off rpm actual target</t>
  </si>
  <si>
    <t>Target of actual rpm limiter</t>
  </si>
  <si>
    <t>Motorized throttle target</t>
  </si>
  <si>
    <t xml:space="preserve">Absolute turbo 1A and 1B pressure target </t>
  </si>
  <si>
    <t xml:space="preserve">Speed of absolute turbo 1A and 1B pressure target </t>
  </si>
  <si>
    <t>Richness target</t>
  </si>
  <si>
    <t xml:space="preserve">Fuel high pressure target </t>
  </si>
  <si>
    <t>EGR valve position target</t>
  </si>
  <si>
    <t>EGR rate target</t>
  </si>
  <si>
    <t>VGE position</t>
  </si>
  <si>
    <t>EGR valve position angle</t>
  </si>
  <si>
    <t>EGR valve position speed</t>
  </si>
  <si>
    <t>Alimentation tension difference to average value</t>
  </si>
  <si>
    <t>Motorized throttle position difference to average value</t>
  </si>
  <si>
    <t>Accelerator pedal position difference to average value</t>
  </si>
  <si>
    <t>Intake airflow difference to average value</t>
  </si>
  <si>
    <t>Intake pressure difference to average value</t>
  </si>
  <si>
    <t>Engine temperature difference to average value</t>
  </si>
  <si>
    <t>Intake temperature difference to average value</t>
  </si>
  <si>
    <t>Richness difference to average value</t>
  </si>
  <si>
    <t>Fuel high pressure difference to average value</t>
  </si>
  <si>
    <t>Exhaust differencial pressure difference to average value</t>
  </si>
  <si>
    <t>Fuel supply temperature difference to average value</t>
  </si>
  <si>
    <t>Exhaust input temperature difference to average value</t>
  </si>
  <si>
    <t>Catalyst output temperature difference to average value</t>
  </si>
  <si>
    <t>EGR valve position difference to average value</t>
  </si>
  <si>
    <t>Analog auxiliary 1 input difference to average value</t>
  </si>
  <si>
    <t>Difference between rpm and rpm limiter</t>
  </si>
  <si>
    <t>Difference between rpm and rpm tick over</t>
  </si>
  <si>
    <t>Injection quantity richness correction</t>
  </si>
  <si>
    <t>Richness relative difference</t>
  </si>
  <si>
    <t>Motorized throttle target distance</t>
  </si>
  <si>
    <t>Motorized throttle position RCO command</t>
  </si>
  <si>
    <t xml:space="preserve">Turbo 1A pressure target distance </t>
  </si>
  <si>
    <t>Turbo 1A leak RCO command</t>
  </si>
  <si>
    <t xml:space="preserve">Fuel high pressure target distance </t>
  </si>
  <si>
    <t>Fuel pressure flow RCO command</t>
  </si>
  <si>
    <t>Fuel pressure leak RCO command</t>
  </si>
  <si>
    <t>EGR valve position target distance</t>
  </si>
  <si>
    <t>EGR valve position RCO command</t>
  </si>
  <si>
    <t>Complementary max torque fuel quantity modification</t>
  </si>
  <si>
    <t>Complementary richness target modification</t>
  </si>
  <si>
    <t>Complementary turbo 1A and 1B pressure target modification</t>
  </si>
  <si>
    <t>Complementary tick over rpm target modification</t>
  </si>
  <si>
    <t>Complementary rpm limiter target modification</t>
  </si>
  <si>
    <t>Complementary fuel high pressure target modification</t>
  </si>
  <si>
    <t>Complementary smoke limitation modification</t>
  </si>
  <si>
    <t>Driveability modification complementary command</t>
  </si>
  <si>
    <t>Torque protection complementary command</t>
  </si>
  <si>
    <t>Complementary Pilot injection 1 quantity modification</t>
  </si>
  <si>
    <t>Complementary Pilot injection 2 quantity modification</t>
  </si>
  <si>
    <t>Complementary Post injection 1 quantity modification</t>
  </si>
  <si>
    <t>Complementary Post injection 2 quantity modification</t>
  </si>
  <si>
    <t>Complementary Main injection phase modification</t>
  </si>
  <si>
    <t>Complementary Pilot injection 1 phase modification</t>
  </si>
  <si>
    <t>Complementary Pilot injection 2 phase modification</t>
  </si>
  <si>
    <t>Complementary Post injection 1 phase modification</t>
  </si>
  <si>
    <t>Complementary Post injection 2 phase modification</t>
  </si>
  <si>
    <t>Complementary EGR rate target modification</t>
  </si>
  <si>
    <t>Complementary anti friction fuel quantity modification</t>
  </si>
  <si>
    <t>T_vV</t>
  </si>
  <si>
    <t>T_Unbekannt</t>
  </si>
  <si>
    <t>T_nV</t>
  </si>
  <si>
    <t>T_AGRvKühler</t>
  </si>
  <si>
    <t>T_Kraftstoff</t>
  </si>
  <si>
    <t>T_vLF</t>
  </si>
  <si>
    <t>T_Saug</t>
  </si>
  <si>
    <t>T_nDK</t>
  </si>
  <si>
    <t>T_AGRnKühler</t>
  </si>
  <si>
    <t>T_nLLK</t>
  </si>
  <si>
    <t>Trigger</t>
  </si>
  <si>
    <t>Cycle</t>
  </si>
  <si>
    <t>PMAX_Cyl1</t>
  </si>
  <si>
    <t>PMAX_Cyl2</t>
  </si>
  <si>
    <t>PMAX_Cyl3</t>
  </si>
  <si>
    <t>PMAX_Cyl4</t>
  </si>
  <si>
    <t>PMAX_POS_Cyl1</t>
  </si>
  <si>
    <t>PMAX_POS_Cyl2</t>
  </si>
  <si>
    <t>PMAX_POS_Cyl3</t>
  </si>
  <si>
    <t>PMAX_POS_Cyl4</t>
  </si>
  <si>
    <t>N_Cyl1</t>
  </si>
  <si>
    <t>N_Cyl2</t>
  </si>
  <si>
    <t>N_Cyl3</t>
  </si>
  <si>
    <t>N_Cyl4</t>
  </si>
  <si>
    <t>PI_Cyl1</t>
  </si>
  <si>
    <t>PI_Cyl2</t>
  </si>
  <si>
    <t>PI_Cyl3</t>
  </si>
  <si>
    <t>PI_Cyl4</t>
  </si>
  <si>
    <t>dPMAX_Cyl1</t>
  </si>
  <si>
    <t>dPMAX_Cyl2</t>
  </si>
  <si>
    <t>dPMAX_Cyl3</t>
  </si>
  <si>
    <t>dPMAX_Cyl4</t>
  </si>
  <si>
    <t>dPMAX_POS_Cyl1</t>
  </si>
  <si>
    <t>dPMAX_POS_Cyl2</t>
  </si>
  <si>
    <t>dPMAX_POS_Cyl3</t>
  </si>
  <si>
    <t>dPMAX_POS_Cyl4</t>
  </si>
  <si>
    <t>PS_Cyl1</t>
  </si>
  <si>
    <t>PS_Cyl2</t>
  </si>
  <si>
    <t>PS_Cyl3</t>
  </si>
  <si>
    <t>PS_Cyl4</t>
  </si>
  <si>
    <t>NI_Cyl1</t>
  </si>
  <si>
    <t>NI_Cyl2</t>
  </si>
  <si>
    <t>NI_Cyl3</t>
  </si>
  <si>
    <t>NI_Cyl4</t>
  </si>
  <si>
    <t>p85_Cyl1</t>
  </si>
  <si>
    <t>p85_Cyl2</t>
  </si>
  <si>
    <t>p85_Cyl3</t>
  </si>
  <si>
    <t>p85_Cyl4</t>
  </si>
  <si>
    <t>p85_MAX_Cyl1</t>
  </si>
  <si>
    <t>p85_MAX_Cyl2</t>
  </si>
  <si>
    <t>p85_MAX_Cyl3</t>
  </si>
  <si>
    <t>p85_MAX_Cyl4</t>
  </si>
  <si>
    <t>KnST_Cyl1</t>
  </si>
  <si>
    <t>KnST_Cyl2</t>
  </si>
  <si>
    <t>KnST_Cyl3</t>
  </si>
  <si>
    <t>KnST_Cyl4</t>
  </si>
  <si>
    <t>KR_rel_Cyl1</t>
  </si>
  <si>
    <t>KR_rel_Cyl2</t>
  </si>
  <si>
    <t>KR_rel_Cyl3</t>
  </si>
  <si>
    <t>KR_rel_Cyl4</t>
  </si>
  <si>
    <t>PMAX_LIM_Cyl1</t>
  </si>
  <si>
    <t>PMAX_LIM_Cyl2</t>
  </si>
  <si>
    <t>PMAX_LIM_Cyl3</t>
  </si>
  <si>
    <t>PMAX_LIM_Cyl4</t>
  </si>
  <si>
    <t>IMEP_LIM_Cyl1</t>
  </si>
  <si>
    <t>IMEP_LIM_Cyl2</t>
  </si>
  <si>
    <t>IMEP_LIM_Cyl3</t>
  </si>
  <si>
    <t>IMEP_LIM_Cyl4</t>
  </si>
  <si>
    <t>CA05_Cyl1</t>
  </si>
  <si>
    <t>CA05_Cyl2</t>
  </si>
  <si>
    <t>CA05_Cyl3</t>
  </si>
  <si>
    <t>CA05_Cyl4</t>
  </si>
  <si>
    <t>CA50_Cyl1</t>
  </si>
  <si>
    <t>CA50_Cyl2</t>
  </si>
  <si>
    <t>CA50_Cyl3</t>
  </si>
  <si>
    <t>CA50_Cyl4</t>
  </si>
  <si>
    <t>CA90_Cyl1</t>
  </si>
  <si>
    <t>CA90_Cyl2</t>
  </si>
  <si>
    <t>CA90_Cyl3</t>
  </si>
  <si>
    <t>CA90_Cyl4</t>
  </si>
  <si>
    <t>COV_Cyl1</t>
  </si>
  <si>
    <t>COV_Cyl2</t>
  </si>
  <si>
    <t>COV_Cyl3</t>
  </si>
  <si>
    <t>COV_Cyl4</t>
  </si>
  <si>
    <t>COV_AVG_Cyl1</t>
  </si>
  <si>
    <t>COV_AVG_Cyl2</t>
  </si>
  <si>
    <t>COV_AVG_Cyl3</t>
  </si>
  <si>
    <t>COV_AVG_Cyl4</t>
  </si>
  <si>
    <t>COV_MAX_Cyl1</t>
  </si>
  <si>
    <t>COV_MAX_Cyl2</t>
  </si>
  <si>
    <t>COV_MAX_Cyl3</t>
  </si>
  <si>
    <t>COV_MAX_Cyl4</t>
  </si>
  <si>
    <t>IMEP_Cyl1</t>
  </si>
  <si>
    <t>IMEP_Cyl2</t>
  </si>
  <si>
    <t>IMEP_Cyl3</t>
  </si>
  <si>
    <t>IMEP_Cyl4</t>
  </si>
  <si>
    <t>PMEP_Cyl1</t>
  </si>
  <si>
    <t>PMEP_Cyl2</t>
  </si>
  <si>
    <t>PMEP_Cyl3</t>
  </si>
  <si>
    <t>PMEP_Cyl4</t>
  </si>
  <si>
    <t>NMEP_Cyl1</t>
  </si>
  <si>
    <t>NMEP_Cyl2</t>
  </si>
  <si>
    <t>NMEP_Cyl3</t>
  </si>
  <si>
    <t>NMEP_Cyl4</t>
  </si>
  <si>
    <t>pnZyl_Cyl1</t>
  </si>
  <si>
    <t>pnZyl_Cyl2</t>
  </si>
  <si>
    <t>pnZyl_Cyl3</t>
  </si>
  <si>
    <t>pnZyl_Cyl4</t>
  </si>
  <si>
    <t>pvZyl_Cyl1</t>
  </si>
  <si>
    <t>pvZyl_Cyl2</t>
  </si>
  <si>
    <t>pvZyl_Cyl3</t>
  </si>
  <si>
    <t>pvZyl_Cyl4</t>
  </si>
  <si>
    <t>Relais_Cond_Cnt_Cyl1</t>
  </si>
  <si>
    <t>Relais_Cond_Cnt_Cyl2</t>
  </si>
  <si>
    <t>Relais_Cond_Cnt_Cyl3</t>
  </si>
  <si>
    <t>Relais_Cond_Cnt_Cyl4</t>
  </si>
  <si>
    <t>KnSt_Lim_Cyl1</t>
  </si>
  <si>
    <t>KnSt_Lim_Cyl2</t>
  </si>
  <si>
    <t>KnSt_Lim_Cyl3</t>
  </si>
  <si>
    <t>KnSt_Lim_Cyl4</t>
  </si>
  <si>
    <t>Record_Trigger_Cnt_Cyl1</t>
  </si>
  <si>
    <t>Record_Trigger_Cnt_Cyl2</t>
  </si>
  <si>
    <t>Record_Trigger_Cnt_Cyl3</t>
  </si>
  <si>
    <t>Record_Trigger_Cnt_Cyl4</t>
  </si>
  <si>
    <t>QMAX_Cyl1</t>
  </si>
  <si>
    <t>QMAX_Cyl2</t>
  </si>
  <si>
    <t>QMAX_Cyl3</t>
  </si>
  <si>
    <t>QMAX_Cyl4</t>
  </si>
  <si>
    <t>QMAX_POS_Cyl1</t>
  </si>
  <si>
    <t>QMAX_POS_Cyl2</t>
  </si>
  <si>
    <t>QMAX_POS_Cyl3</t>
  </si>
  <si>
    <t>QMAX_POS_Cyl4</t>
  </si>
  <si>
    <t>dQMAX_Cyl1</t>
  </si>
  <si>
    <t>dQMAX_Cyl2</t>
  </si>
  <si>
    <t>dQMAX_Cyl3</t>
  </si>
  <si>
    <t>dQMAX_Cyl4</t>
  </si>
  <si>
    <t>dQMAX_POS_Cyl1</t>
  </si>
  <si>
    <t>dQMAX_POS_Cyl2</t>
  </si>
  <si>
    <t>dQMAX_POS_Cyl3</t>
  </si>
  <si>
    <t>dQMAX_POS_Cyl4</t>
  </si>
  <si>
    <t>MDM_Cyl1</t>
  </si>
  <si>
    <t>MDM_Cyl2</t>
  </si>
  <si>
    <t>MDM_Cyl3</t>
  </si>
  <si>
    <t>MDM_Cyl4</t>
  </si>
  <si>
    <t>p85_Len_Cyl1</t>
  </si>
  <si>
    <t>p85_Len_Cyl2</t>
  </si>
  <si>
    <t>p85_Len_Cyl3</t>
  </si>
  <si>
    <t>p85_Len_Cyl4</t>
  </si>
  <si>
    <t>DynCOV_Cyl1</t>
  </si>
  <si>
    <t>DynCOV_Cyl2</t>
  </si>
  <si>
    <t>DynCOV_Cyl3</t>
  </si>
  <si>
    <t>DynCOV_Cyl4</t>
  </si>
  <si>
    <t>DynNMEP_STD_Cyl1</t>
  </si>
  <si>
    <t>DynNMEP_STD_Cyl2</t>
  </si>
  <si>
    <t>DynNMEP_STD_Cyl3</t>
  </si>
  <si>
    <t>DynNMEP_STD_Cyl4</t>
  </si>
  <si>
    <t>mg</t>
  </si>
  <si>
    <t>mg/100ms</t>
  </si>
  <si>
    <t>mg/s</t>
  </si>
  <si>
    <t>µs</t>
  </si>
  <si>
    <t>-°</t>
  </si>
  <si>
    <t>ms</t>
  </si>
  <si>
    <t>kg/m3</t>
  </si>
  <si>
    <t>ratio</t>
  </si>
  <si>
    <t>g/str</t>
  </si>
  <si>
    <t>s</t>
  </si>
  <si>
    <t>bars</t>
  </si>
  <si>
    <t>cm3</t>
  </si>
  <si>
    <t>g/str/100ms</t>
  </si>
  <si>
    <t>bars/100ms</t>
  </si>
  <si>
    <t>rpm/100ms</t>
  </si>
  <si>
    <t>volts</t>
  </si>
  <si>
    <t>volts/100ms</t>
  </si>
  <si>
    <t>bar</t>
  </si>
  <si>
    <t>°C/s</t>
  </si>
  <si>
    <t>°C/10s</t>
  </si>
  <si>
    <t>bars/s</t>
  </si>
  <si>
    <t>Deg C</t>
  </si>
  <si>
    <t>Volts</t>
  </si>
  <si>
    <t xml:space="preserve">Main injection phase </t>
  </si>
  <si>
    <t>mCO</t>
  </si>
  <si>
    <t>mCO2</t>
  </si>
  <si>
    <t>TorH2O</t>
  </si>
  <si>
    <t>Wassergehalt Ansaugluft</t>
  </si>
  <si>
    <t>LuftMS trocken</t>
  </si>
  <si>
    <t>I2</t>
  </si>
  <si>
    <t>I3</t>
  </si>
  <si>
    <t>CF</t>
  </si>
  <si>
    <t>mNOxF</t>
  </si>
  <si>
    <t>mNOx</t>
  </si>
  <si>
    <t>mO2</t>
  </si>
  <si>
    <t>mTHC</t>
  </si>
  <si>
    <t>g/h</t>
  </si>
  <si>
    <t>Torr</t>
  </si>
  <si>
    <t>gWasser/kgLuft</t>
  </si>
  <si>
    <t>spezCO</t>
  </si>
  <si>
    <t>spezCO2</t>
  </si>
  <si>
    <t>spezNOx</t>
  </si>
  <si>
    <t>spezNOxF</t>
  </si>
  <si>
    <t>spezO2</t>
  </si>
  <si>
    <t>spezTHC</t>
  </si>
  <si>
    <t>g/kWh</t>
  </si>
  <si>
    <t>German Label</t>
  </si>
  <si>
    <t>English</t>
  </si>
  <si>
    <t>Unit</t>
  </si>
  <si>
    <t>Engine speed</t>
  </si>
  <si>
    <t>Enigne Torque</t>
  </si>
  <si>
    <t>Power</t>
  </si>
  <si>
    <t>BSFC</t>
  </si>
  <si>
    <t>BMEP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</si>
</sst>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9B2F23-F6F9-440F-ABF3-10E5F639B35C}">
  <dimension ref="A1:C6"/>
  <sheetViews>
    <sheetView tabSelected="1" workbookViewId="0">
      <selection activeCell="J10" sqref="J10"/>
    </sheetView>
  </sheetViews>
  <sheetFormatPr baseColWidth="10" defaultRowHeight="15" x14ac:dyDescent="0.25"/>
  <cols>
    <col min="1" max="1" width="24.140625" customWidth="1"/>
    <col min="2" max="2" width="35.42578125" bestFit="1" customWidth="1"/>
  </cols>
  <sheetData>
    <row r="1" spans="1:3" x14ac:dyDescent="0.25">
      <c r="A1" s="1" t="s">
        <v>560</v>
      </c>
      <c r="B1" s="1" t="s">
        <v>561</v>
      </c>
      <c r="C1" s="1" t="s">
        <v>562</v>
      </c>
    </row>
    <row r="2" spans="1:3" x14ac:dyDescent="0.25">
      <c r="A2" t="s">
        <v>1</v>
      </c>
      <c r="B2" t="s">
        <v>563</v>
      </c>
      <c r="C2" t="s">
        <v>142</v>
      </c>
    </row>
    <row r="3" spans="1:3" x14ac:dyDescent="0.25">
      <c r="A3" t="s">
        <v>2</v>
      </c>
      <c r="B3" t="s">
        <v>564</v>
      </c>
      <c r="C3" t="s">
        <v>143</v>
      </c>
    </row>
    <row r="4" spans="1:3" x14ac:dyDescent="0.25">
      <c r="A4" t="s">
        <v>70</v>
      </c>
      <c r="B4" t="s">
        <v>567</v>
      </c>
      <c r="C4" t="s">
        <v>531</v>
      </c>
    </row>
    <row r="5" spans="1:3" x14ac:dyDescent="0.25">
      <c r="A5" t="s">
        <v>6</v>
      </c>
      <c r="B5" t="s">
        <v>565</v>
      </c>
      <c r="C5" t="s">
        <v>145</v>
      </c>
    </row>
    <row r="6" spans="1:3" x14ac:dyDescent="0.25">
      <c r="A6" t="s">
        <v>68</v>
      </c>
      <c r="B6" t="s">
        <v>566</v>
      </c>
      <c r="C6" t="s">
        <v>559</v>
      </c>
    </row>
  </sheetData>
  <pageMargins left="0.7" right="0.7" top="0.78740157499999996" bottom="0.78740157499999996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3BE3FF-E54A-4651-A897-59517EC95CE6}">
  <dimension ref="A1:SS76"/>
  <sheetViews>
    <sheetView topLeftCell="BC1" zoomScale="70" zoomScaleNormal="70" workbookViewId="0">
      <selection activeCell="BQ1" sqref="BQ1"/>
    </sheetView>
  </sheetViews>
  <sheetFormatPr baseColWidth="10" defaultRowHeight="15" x14ac:dyDescent="0.25"/>
  <cols>
    <col min="2" max="2" width="17.28515625" bestFit="1" customWidth="1"/>
    <col min="495" max="495" width="22.42578125" customWidth="1"/>
  </cols>
  <sheetData>
    <row r="1" spans="1:5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139</v>
      </c>
      <c r="EM1" t="s">
        <v>163</v>
      </c>
      <c r="EN1" t="s">
        <v>164</v>
      </c>
      <c r="EO1" t="s">
        <v>165</v>
      </c>
      <c r="EP1" t="s">
        <v>166</v>
      </c>
      <c r="EQ1" t="s">
        <v>167</v>
      </c>
      <c r="ER1" t="s">
        <v>168</v>
      </c>
      <c r="ES1" t="s">
        <v>169</v>
      </c>
      <c r="ET1" t="s">
        <v>170</v>
      </c>
      <c r="EU1" t="s">
        <v>171</v>
      </c>
      <c r="EV1" t="s">
        <v>172</v>
      </c>
      <c r="EW1" t="s">
        <v>173</v>
      </c>
      <c r="EX1" t="s">
        <v>174</v>
      </c>
      <c r="EY1" t="s">
        <v>175</v>
      </c>
      <c r="EZ1" t="s">
        <v>176</v>
      </c>
      <c r="FA1" t="s">
        <v>537</v>
      </c>
      <c r="FB1" t="s">
        <v>177</v>
      </c>
      <c r="FC1" t="s">
        <v>178</v>
      </c>
      <c r="FD1" t="s">
        <v>179</v>
      </c>
      <c r="FE1" t="s">
        <v>180</v>
      </c>
      <c r="FF1" t="s">
        <v>181</v>
      </c>
      <c r="FG1" t="s">
        <v>182</v>
      </c>
      <c r="FH1" t="s">
        <v>183</v>
      </c>
      <c r="FI1" t="s">
        <v>184</v>
      </c>
      <c r="FJ1" t="s">
        <v>185</v>
      </c>
      <c r="FK1" t="s">
        <v>186</v>
      </c>
      <c r="FL1" t="s">
        <v>187</v>
      </c>
      <c r="FM1" t="s">
        <v>188</v>
      </c>
      <c r="FN1" t="s">
        <v>189</v>
      </c>
      <c r="FO1" t="s">
        <v>190</v>
      </c>
      <c r="FP1" t="s">
        <v>191</v>
      </c>
      <c r="FQ1" t="s">
        <v>192</v>
      </c>
      <c r="FR1" t="s">
        <v>193</v>
      </c>
      <c r="FS1" t="s">
        <v>194</v>
      </c>
      <c r="FT1" t="s">
        <v>195</v>
      </c>
      <c r="FU1" t="s">
        <v>196</v>
      </c>
      <c r="FV1" t="s">
        <v>197</v>
      </c>
      <c r="FW1" t="s">
        <v>198</v>
      </c>
      <c r="FX1" t="s">
        <v>199</v>
      </c>
      <c r="FY1" t="s">
        <v>200</v>
      </c>
      <c r="FZ1" t="s">
        <v>201</v>
      </c>
      <c r="GA1" t="s">
        <v>202</v>
      </c>
      <c r="GB1" t="s">
        <v>203</v>
      </c>
      <c r="GC1" t="s">
        <v>204</v>
      </c>
      <c r="GD1" t="s">
        <v>205</v>
      </c>
      <c r="GE1" t="s">
        <v>206</v>
      </c>
      <c r="GF1" t="s">
        <v>207</v>
      </c>
      <c r="GG1" t="s">
        <v>208</v>
      </c>
      <c r="GH1" t="s">
        <v>209</v>
      </c>
      <c r="GI1" t="s">
        <v>210</v>
      </c>
      <c r="GJ1" t="s">
        <v>211</v>
      </c>
      <c r="GK1" t="s">
        <v>212</v>
      </c>
      <c r="GL1" t="s">
        <v>213</v>
      </c>
      <c r="GM1" t="s">
        <v>214</v>
      </c>
      <c r="GN1" t="s">
        <v>215</v>
      </c>
      <c r="GO1" t="s">
        <v>216</v>
      </c>
      <c r="GP1" t="s">
        <v>217</v>
      </c>
      <c r="GQ1" t="s">
        <v>218</v>
      </c>
      <c r="GR1" t="s">
        <v>219</v>
      </c>
      <c r="GS1" t="s">
        <v>220</v>
      </c>
      <c r="GT1" t="s">
        <v>221</v>
      </c>
      <c r="GU1" t="s">
        <v>222</v>
      </c>
      <c r="GV1" t="s">
        <v>223</v>
      </c>
      <c r="GW1" t="s">
        <v>224</v>
      </c>
      <c r="GX1" t="s">
        <v>225</v>
      </c>
      <c r="GY1" t="s">
        <v>226</v>
      </c>
      <c r="GZ1" t="s">
        <v>227</v>
      </c>
      <c r="HA1" t="s">
        <v>228</v>
      </c>
      <c r="HB1" t="s">
        <v>229</v>
      </c>
      <c r="HC1" t="s">
        <v>230</v>
      </c>
      <c r="HD1" t="s">
        <v>231</v>
      </c>
      <c r="HE1" t="s">
        <v>232</v>
      </c>
      <c r="HF1" t="s">
        <v>233</v>
      </c>
      <c r="HG1" t="s">
        <v>234</v>
      </c>
      <c r="HH1" t="s">
        <v>235</v>
      </c>
      <c r="HI1" t="s">
        <v>236</v>
      </c>
      <c r="HJ1" t="s">
        <v>237</v>
      </c>
      <c r="HK1" t="s">
        <v>238</v>
      </c>
      <c r="HL1" t="s">
        <v>239</v>
      </c>
      <c r="HM1" t="s">
        <v>240</v>
      </c>
      <c r="HN1" t="s">
        <v>241</v>
      </c>
      <c r="HO1" t="s">
        <v>242</v>
      </c>
      <c r="HP1" t="s">
        <v>243</v>
      </c>
      <c r="HQ1" t="s">
        <v>244</v>
      </c>
      <c r="HR1" t="s">
        <v>245</v>
      </c>
      <c r="HS1" t="s">
        <v>246</v>
      </c>
      <c r="HT1" t="s">
        <v>247</v>
      </c>
      <c r="HU1" t="s">
        <v>248</v>
      </c>
      <c r="HV1" t="s">
        <v>249</v>
      </c>
      <c r="HW1" t="s">
        <v>250</v>
      </c>
      <c r="HX1" t="s">
        <v>251</v>
      </c>
      <c r="HY1" t="s">
        <v>252</v>
      </c>
      <c r="HZ1" t="s">
        <v>253</v>
      </c>
      <c r="IA1" t="s">
        <v>254</v>
      </c>
      <c r="IB1" t="s">
        <v>255</v>
      </c>
      <c r="IC1" t="s">
        <v>256</v>
      </c>
      <c r="ID1" t="s">
        <v>257</v>
      </c>
      <c r="IE1" t="s">
        <v>258</v>
      </c>
      <c r="IF1" t="s">
        <v>259</v>
      </c>
      <c r="IG1" t="s">
        <v>260</v>
      </c>
      <c r="IH1" t="s">
        <v>261</v>
      </c>
      <c r="II1" t="s">
        <v>262</v>
      </c>
      <c r="IJ1" t="s">
        <v>263</v>
      </c>
      <c r="IK1" t="s">
        <v>264</v>
      </c>
      <c r="IL1" t="s">
        <v>265</v>
      </c>
      <c r="IM1" t="s">
        <v>266</v>
      </c>
      <c r="IN1" t="s">
        <v>267</v>
      </c>
      <c r="IO1" t="s">
        <v>268</v>
      </c>
      <c r="IP1" t="s">
        <v>269</v>
      </c>
      <c r="IQ1" t="s">
        <v>270</v>
      </c>
      <c r="IR1" t="s">
        <v>271</v>
      </c>
      <c r="IS1" t="s">
        <v>272</v>
      </c>
      <c r="IT1" t="s">
        <v>273</v>
      </c>
      <c r="IU1" t="s">
        <v>274</v>
      </c>
      <c r="IV1" t="s">
        <v>275</v>
      </c>
      <c r="IW1" t="s">
        <v>276</v>
      </c>
      <c r="IX1" t="s">
        <v>277</v>
      </c>
      <c r="IY1" t="s">
        <v>278</v>
      </c>
      <c r="IZ1" t="s">
        <v>279</v>
      </c>
      <c r="JA1" t="s">
        <v>280</v>
      </c>
      <c r="JB1" t="s">
        <v>281</v>
      </c>
      <c r="JC1" t="s">
        <v>282</v>
      </c>
      <c r="JD1" t="s">
        <v>283</v>
      </c>
      <c r="JE1" t="s">
        <v>284</v>
      </c>
      <c r="JF1" t="s">
        <v>285</v>
      </c>
      <c r="JG1" t="s">
        <v>286</v>
      </c>
      <c r="JH1" t="s">
        <v>287</v>
      </c>
      <c r="JI1" t="s">
        <v>288</v>
      </c>
      <c r="JJ1" t="s">
        <v>289</v>
      </c>
      <c r="JK1" t="s">
        <v>290</v>
      </c>
      <c r="JL1" t="s">
        <v>291</v>
      </c>
      <c r="JM1" t="s">
        <v>292</v>
      </c>
      <c r="JN1" t="s">
        <v>293</v>
      </c>
      <c r="JO1" t="s">
        <v>294</v>
      </c>
      <c r="JP1" t="s">
        <v>295</v>
      </c>
      <c r="JQ1" t="s">
        <v>296</v>
      </c>
      <c r="JR1" t="s">
        <v>297</v>
      </c>
      <c r="JS1" t="s">
        <v>298</v>
      </c>
      <c r="JT1" t="s">
        <v>299</v>
      </c>
      <c r="JU1" t="s">
        <v>300</v>
      </c>
      <c r="JV1" t="s">
        <v>301</v>
      </c>
      <c r="JW1" t="s">
        <v>302</v>
      </c>
      <c r="JX1" t="s">
        <v>303</v>
      </c>
      <c r="JY1" t="s">
        <v>304</v>
      </c>
      <c r="JZ1" t="s">
        <v>305</v>
      </c>
      <c r="KA1" t="s">
        <v>306</v>
      </c>
      <c r="KB1" t="s">
        <v>307</v>
      </c>
      <c r="KC1" t="s">
        <v>308</v>
      </c>
      <c r="KD1" t="s">
        <v>309</v>
      </c>
      <c r="KE1" t="s">
        <v>310</v>
      </c>
      <c r="KF1" t="s">
        <v>311</v>
      </c>
      <c r="KG1" t="s">
        <v>312</v>
      </c>
      <c r="KH1" t="s">
        <v>313</v>
      </c>
      <c r="KI1" t="s">
        <v>314</v>
      </c>
      <c r="KJ1" t="s">
        <v>315</v>
      </c>
      <c r="KK1" t="s">
        <v>316</v>
      </c>
      <c r="KL1" t="s">
        <v>317</v>
      </c>
      <c r="KM1" t="s">
        <v>318</v>
      </c>
      <c r="KN1" t="s">
        <v>319</v>
      </c>
      <c r="KO1" t="s">
        <v>320</v>
      </c>
      <c r="KP1" t="s">
        <v>321</v>
      </c>
      <c r="KQ1" t="s">
        <v>322</v>
      </c>
      <c r="KR1" t="s">
        <v>323</v>
      </c>
      <c r="KS1" t="s">
        <v>324</v>
      </c>
      <c r="KT1" t="s">
        <v>325</v>
      </c>
      <c r="KU1" t="s">
        <v>326</v>
      </c>
      <c r="KV1" t="s">
        <v>327</v>
      </c>
      <c r="KW1" t="s">
        <v>328</v>
      </c>
      <c r="KX1" t="s">
        <v>329</v>
      </c>
      <c r="KY1" t="s">
        <v>330</v>
      </c>
      <c r="KZ1" t="s">
        <v>331</v>
      </c>
      <c r="LA1" t="s">
        <v>332</v>
      </c>
      <c r="LB1" t="s">
        <v>333</v>
      </c>
      <c r="LC1" t="s">
        <v>334</v>
      </c>
      <c r="LD1" t="s">
        <v>335</v>
      </c>
      <c r="LE1" t="s">
        <v>336</v>
      </c>
      <c r="LF1" t="s">
        <v>337</v>
      </c>
      <c r="LG1" t="s">
        <v>338</v>
      </c>
      <c r="LH1" t="s">
        <v>339</v>
      </c>
      <c r="LI1" t="s">
        <v>340</v>
      </c>
      <c r="LJ1" t="s">
        <v>341</v>
      </c>
      <c r="LK1" t="s">
        <v>342</v>
      </c>
      <c r="LL1" t="s">
        <v>343</v>
      </c>
      <c r="LM1" t="s">
        <v>344</v>
      </c>
      <c r="LN1" t="s">
        <v>345</v>
      </c>
      <c r="LO1" t="s">
        <v>346</v>
      </c>
      <c r="LP1" t="s">
        <v>347</v>
      </c>
      <c r="LQ1" t="s">
        <v>348</v>
      </c>
      <c r="LR1" t="s">
        <v>349</v>
      </c>
      <c r="LS1" t="s">
        <v>350</v>
      </c>
      <c r="LT1" t="s">
        <v>351</v>
      </c>
      <c r="LU1" t="s">
        <v>352</v>
      </c>
      <c r="LV1" t="s">
        <v>353</v>
      </c>
      <c r="LW1" t="s">
        <v>354</v>
      </c>
      <c r="LX1" t="s">
        <v>355</v>
      </c>
      <c r="LY1" t="s">
        <v>356</v>
      </c>
      <c r="LZ1" t="s">
        <v>357</v>
      </c>
      <c r="MA1" t="s">
        <v>0</v>
      </c>
      <c r="MB1" t="s">
        <v>358</v>
      </c>
      <c r="MC1" t="s">
        <v>359</v>
      </c>
      <c r="MD1" t="s">
        <v>360</v>
      </c>
      <c r="ME1" t="s">
        <v>361</v>
      </c>
      <c r="MF1" t="s">
        <v>362</v>
      </c>
      <c r="MG1" t="s">
        <v>363</v>
      </c>
      <c r="MH1" t="s">
        <v>364</v>
      </c>
      <c r="MI1" t="s">
        <v>365</v>
      </c>
      <c r="MJ1" t="s">
        <v>366</v>
      </c>
      <c r="MK1" t="s">
        <v>367</v>
      </c>
      <c r="ML1" t="s">
        <v>368</v>
      </c>
      <c r="MM1" t="s">
        <v>369</v>
      </c>
      <c r="MN1" t="s">
        <v>370</v>
      </c>
      <c r="MO1" t="s">
        <v>371</v>
      </c>
      <c r="MP1" t="s">
        <v>372</v>
      </c>
      <c r="MQ1" t="s">
        <v>373</v>
      </c>
      <c r="MR1" t="s">
        <v>374</v>
      </c>
      <c r="MS1" t="s">
        <v>375</v>
      </c>
      <c r="MT1" t="s">
        <v>376</v>
      </c>
      <c r="MU1" t="s">
        <v>377</v>
      </c>
      <c r="MV1" t="s">
        <v>378</v>
      </c>
      <c r="MW1" t="s">
        <v>379</v>
      </c>
      <c r="MX1" t="s">
        <v>380</v>
      </c>
      <c r="MY1" t="s">
        <v>381</v>
      </c>
      <c r="MZ1" t="s">
        <v>382</v>
      </c>
      <c r="NA1" t="s">
        <v>383</v>
      </c>
      <c r="NB1" t="s">
        <v>384</v>
      </c>
      <c r="NC1" t="s">
        <v>385</v>
      </c>
      <c r="ND1" t="s">
        <v>386</v>
      </c>
      <c r="NE1" t="s">
        <v>387</v>
      </c>
      <c r="NF1" t="s">
        <v>388</v>
      </c>
      <c r="NG1" t="s">
        <v>389</v>
      </c>
      <c r="NH1" t="s">
        <v>390</v>
      </c>
      <c r="NI1" t="s">
        <v>391</v>
      </c>
      <c r="NJ1" t="s">
        <v>392</v>
      </c>
      <c r="NK1" t="s">
        <v>393</v>
      </c>
      <c r="NL1" t="s">
        <v>394</v>
      </c>
      <c r="NM1" t="s">
        <v>395</v>
      </c>
      <c r="NN1" t="s">
        <v>396</v>
      </c>
      <c r="NO1" t="s">
        <v>397</v>
      </c>
      <c r="NP1" t="s">
        <v>398</v>
      </c>
      <c r="NQ1" t="s">
        <v>399</v>
      </c>
      <c r="NR1" t="s">
        <v>400</v>
      </c>
      <c r="NS1" t="s">
        <v>401</v>
      </c>
      <c r="NT1" t="s">
        <v>402</v>
      </c>
      <c r="NU1" t="s">
        <v>403</v>
      </c>
      <c r="NV1" t="s">
        <v>404</v>
      </c>
      <c r="NW1" t="s">
        <v>405</v>
      </c>
      <c r="NX1" t="s">
        <v>406</v>
      </c>
      <c r="NY1" t="s">
        <v>407</v>
      </c>
      <c r="NZ1" t="s">
        <v>408</v>
      </c>
      <c r="OA1" t="s">
        <v>409</v>
      </c>
      <c r="OB1" t="s">
        <v>410</v>
      </c>
      <c r="OC1" t="s">
        <v>411</v>
      </c>
      <c r="OD1" t="s">
        <v>412</v>
      </c>
      <c r="OE1" t="s">
        <v>413</v>
      </c>
      <c r="OF1" t="s">
        <v>414</v>
      </c>
      <c r="OG1" t="s">
        <v>415</v>
      </c>
      <c r="OH1" t="s">
        <v>416</v>
      </c>
      <c r="OI1" t="s">
        <v>417</v>
      </c>
      <c r="OJ1" t="s">
        <v>418</v>
      </c>
      <c r="OK1" t="s">
        <v>419</v>
      </c>
      <c r="OL1" t="s">
        <v>420</v>
      </c>
      <c r="OM1" t="s">
        <v>421</v>
      </c>
      <c r="ON1" t="s">
        <v>422</v>
      </c>
      <c r="OO1" t="s">
        <v>423</v>
      </c>
      <c r="OP1" t="s">
        <v>424</v>
      </c>
      <c r="OQ1" t="s">
        <v>425</v>
      </c>
      <c r="OR1" t="s">
        <v>426</v>
      </c>
      <c r="OS1" t="s">
        <v>427</v>
      </c>
      <c r="OT1" t="s">
        <v>428</v>
      </c>
      <c r="OU1" t="s">
        <v>429</v>
      </c>
      <c r="OV1" t="s">
        <v>430</v>
      </c>
      <c r="OW1" t="s">
        <v>431</v>
      </c>
      <c r="OX1" t="s">
        <v>432</v>
      </c>
      <c r="OY1" t="s">
        <v>433</v>
      </c>
      <c r="OZ1" t="s">
        <v>434</v>
      </c>
      <c r="PA1" t="s">
        <v>435</v>
      </c>
      <c r="PB1" t="s">
        <v>436</v>
      </c>
      <c r="PC1" t="s">
        <v>437</v>
      </c>
      <c r="PD1" t="s">
        <v>438</v>
      </c>
      <c r="PE1" t="s">
        <v>439</v>
      </c>
      <c r="PF1" t="s">
        <v>440</v>
      </c>
      <c r="PG1" t="s">
        <v>441</v>
      </c>
      <c r="PH1" t="s">
        <v>442</v>
      </c>
      <c r="PI1" t="s">
        <v>443</v>
      </c>
      <c r="PJ1" t="s">
        <v>444</v>
      </c>
      <c r="PK1" t="s">
        <v>445</v>
      </c>
      <c r="PL1" t="s">
        <v>446</v>
      </c>
      <c r="PM1" t="s">
        <v>447</v>
      </c>
      <c r="PN1" t="s">
        <v>448</v>
      </c>
      <c r="PO1" t="s">
        <v>449</v>
      </c>
      <c r="PP1" t="s">
        <v>450</v>
      </c>
      <c r="PQ1" t="s">
        <v>451</v>
      </c>
      <c r="PR1" t="s">
        <v>452</v>
      </c>
      <c r="PS1" t="s">
        <v>453</v>
      </c>
      <c r="PT1" t="s">
        <v>454</v>
      </c>
      <c r="PU1" t="s">
        <v>455</v>
      </c>
      <c r="PV1" t="s">
        <v>456</v>
      </c>
      <c r="PW1" t="s">
        <v>457</v>
      </c>
      <c r="PX1" t="s">
        <v>458</v>
      </c>
      <c r="PY1" t="s">
        <v>459</v>
      </c>
      <c r="PZ1" t="s">
        <v>460</v>
      </c>
      <c r="QA1" t="s">
        <v>461</v>
      </c>
      <c r="QB1" t="s">
        <v>462</v>
      </c>
      <c r="QC1" t="s">
        <v>463</v>
      </c>
      <c r="QD1" t="s">
        <v>464</v>
      </c>
      <c r="QE1" t="s">
        <v>465</v>
      </c>
      <c r="QF1" t="s">
        <v>466</v>
      </c>
      <c r="QG1" t="s">
        <v>467</v>
      </c>
      <c r="QH1" t="s">
        <v>468</v>
      </c>
      <c r="QI1" t="s">
        <v>469</v>
      </c>
      <c r="QJ1" t="s">
        <v>470</v>
      </c>
      <c r="QK1" t="s">
        <v>471</v>
      </c>
      <c r="QL1" t="s">
        <v>472</v>
      </c>
      <c r="QM1" t="s">
        <v>473</v>
      </c>
      <c r="QN1" t="s">
        <v>474</v>
      </c>
      <c r="QO1" t="s">
        <v>475</v>
      </c>
      <c r="QP1" t="s">
        <v>476</v>
      </c>
      <c r="QQ1" t="s">
        <v>477</v>
      </c>
      <c r="QR1" t="s">
        <v>478</v>
      </c>
      <c r="QS1" t="s">
        <v>479</v>
      </c>
      <c r="QT1" t="s">
        <v>480</v>
      </c>
      <c r="QU1" t="s">
        <v>481</v>
      </c>
      <c r="QV1" t="s">
        <v>482</v>
      </c>
      <c r="QW1" t="s">
        <v>483</v>
      </c>
      <c r="QX1" t="s">
        <v>484</v>
      </c>
      <c r="QY1" t="s">
        <v>485</v>
      </c>
      <c r="QZ1" t="s">
        <v>486</v>
      </c>
      <c r="RA1" t="s">
        <v>487</v>
      </c>
      <c r="RB1" t="s">
        <v>488</v>
      </c>
      <c r="RC1" t="s">
        <v>489</v>
      </c>
      <c r="RD1" t="s">
        <v>490</v>
      </c>
      <c r="RE1" t="s">
        <v>491</v>
      </c>
      <c r="RF1" t="s">
        <v>492</v>
      </c>
      <c r="RG1" t="s">
        <v>493</v>
      </c>
      <c r="RH1" t="s">
        <v>494</v>
      </c>
      <c r="RI1" t="s">
        <v>495</v>
      </c>
      <c r="RJ1" t="s">
        <v>496</v>
      </c>
      <c r="RK1" t="s">
        <v>497</v>
      </c>
      <c r="RL1" t="s">
        <v>498</v>
      </c>
      <c r="RM1" t="s">
        <v>499</v>
      </c>
      <c r="RN1" t="s">
        <v>500</v>
      </c>
      <c r="RO1" t="s">
        <v>501</v>
      </c>
      <c r="RP1" t="s">
        <v>502</v>
      </c>
      <c r="RQ1" t="s">
        <v>503</v>
      </c>
      <c r="RR1" t="s">
        <v>504</v>
      </c>
      <c r="RS1" t="s">
        <v>505</v>
      </c>
      <c r="RT1" t="s">
        <v>506</v>
      </c>
      <c r="RU1" t="s">
        <v>507</v>
      </c>
      <c r="RV1" t="s">
        <v>508</v>
      </c>
      <c r="RW1" t="s">
        <v>509</v>
      </c>
      <c r="RX1" t="s">
        <v>510</v>
      </c>
      <c r="RY1" t="s">
        <v>511</v>
      </c>
      <c r="RZ1" t="s">
        <v>512</v>
      </c>
      <c r="SA1" t="s">
        <v>513</v>
      </c>
      <c r="SB1" t="s">
        <v>538</v>
      </c>
      <c r="SC1" t="s">
        <v>539</v>
      </c>
      <c r="SD1" t="s">
        <v>540</v>
      </c>
      <c r="SE1" t="s">
        <v>541</v>
      </c>
      <c r="SF1" t="s">
        <v>542</v>
      </c>
      <c r="SG1" t="s">
        <v>543</v>
      </c>
      <c r="SH1" t="s">
        <v>544</v>
      </c>
      <c r="SI1" t="s">
        <v>545</v>
      </c>
      <c r="SJ1" t="s">
        <v>546</v>
      </c>
      <c r="SK1" t="s">
        <v>547</v>
      </c>
      <c r="SL1" t="s">
        <v>548</v>
      </c>
      <c r="SM1" t="s">
        <v>549</v>
      </c>
      <c r="SN1" t="s">
        <v>553</v>
      </c>
      <c r="SO1" t="s">
        <v>554</v>
      </c>
      <c r="SP1" t="s">
        <v>556</v>
      </c>
      <c r="SQ1" t="s">
        <v>555</v>
      </c>
      <c r="SR1" t="s">
        <v>557</v>
      </c>
      <c r="SS1" t="s">
        <v>558</v>
      </c>
    </row>
    <row r="2" spans="1:513" x14ac:dyDescent="0.25">
      <c r="A2" t="s">
        <v>141</v>
      </c>
      <c r="B2" t="s">
        <v>142</v>
      </c>
      <c r="C2" t="s">
        <v>143</v>
      </c>
      <c r="D2" t="s">
        <v>143</v>
      </c>
      <c r="E2" t="s">
        <v>144</v>
      </c>
      <c r="F2" t="s">
        <v>84</v>
      </c>
      <c r="G2" t="s">
        <v>145</v>
      </c>
      <c r="H2" t="s">
        <v>146</v>
      </c>
      <c r="I2" t="s">
        <v>147</v>
      </c>
      <c r="J2" t="s">
        <v>148</v>
      </c>
      <c r="K2" t="s">
        <v>149</v>
      </c>
      <c r="L2" t="s">
        <v>146</v>
      </c>
      <c r="M2" t="s">
        <v>146</v>
      </c>
      <c r="N2" t="s">
        <v>146</v>
      </c>
      <c r="O2" t="s">
        <v>146</v>
      </c>
      <c r="P2" t="s">
        <v>146</v>
      </c>
      <c r="Q2" t="s">
        <v>146</v>
      </c>
      <c r="R2" t="s">
        <v>146</v>
      </c>
      <c r="S2" t="s">
        <v>146</v>
      </c>
      <c r="T2" t="s">
        <v>146</v>
      </c>
      <c r="U2" t="s">
        <v>146</v>
      </c>
      <c r="V2" t="s">
        <v>146</v>
      </c>
      <c r="W2" t="s">
        <v>146</v>
      </c>
      <c r="X2" t="s">
        <v>146</v>
      </c>
      <c r="Y2" t="s">
        <v>146</v>
      </c>
      <c r="Z2" t="s">
        <v>146</v>
      </c>
      <c r="AA2" t="s">
        <v>146</v>
      </c>
      <c r="AB2" t="s">
        <v>146</v>
      </c>
      <c r="AC2" t="s">
        <v>146</v>
      </c>
      <c r="AD2" t="s">
        <v>146</v>
      </c>
      <c r="AE2" t="s">
        <v>146</v>
      </c>
      <c r="AF2" t="s">
        <v>146</v>
      </c>
      <c r="AG2" t="s">
        <v>146</v>
      </c>
      <c r="AH2" t="s">
        <v>146</v>
      </c>
      <c r="AI2" t="s">
        <v>146</v>
      </c>
      <c r="AJ2" t="s">
        <v>146</v>
      </c>
      <c r="AK2" t="s">
        <v>146</v>
      </c>
      <c r="AL2" t="s">
        <v>146</v>
      </c>
      <c r="AM2" t="s">
        <v>146</v>
      </c>
      <c r="AN2" t="s">
        <v>146</v>
      </c>
      <c r="AO2" t="s">
        <v>146</v>
      </c>
      <c r="AP2" t="s">
        <v>146</v>
      </c>
      <c r="AQ2" t="s">
        <v>146</v>
      </c>
      <c r="AR2" t="s">
        <v>148</v>
      </c>
      <c r="AS2" t="s">
        <v>148</v>
      </c>
      <c r="AT2" t="s">
        <v>148</v>
      </c>
      <c r="AU2" t="s">
        <v>148</v>
      </c>
      <c r="AV2" t="s">
        <v>148</v>
      </c>
      <c r="AW2" t="s">
        <v>148</v>
      </c>
      <c r="AX2" t="s">
        <v>148</v>
      </c>
      <c r="AY2" t="s">
        <v>148</v>
      </c>
      <c r="AZ2" t="s">
        <v>148</v>
      </c>
      <c r="BA2" t="s">
        <v>148</v>
      </c>
      <c r="BB2" t="s">
        <v>148</v>
      </c>
      <c r="BC2" t="s">
        <v>148</v>
      </c>
      <c r="BD2" t="s">
        <v>148</v>
      </c>
      <c r="BE2" t="s">
        <v>148</v>
      </c>
      <c r="BF2" t="s">
        <v>148</v>
      </c>
      <c r="BG2" t="s">
        <v>148</v>
      </c>
      <c r="BH2" t="s">
        <v>150</v>
      </c>
      <c r="BI2" t="s">
        <v>150</v>
      </c>
      <c r="BJ2" t="s">
        <v>142</v>
      </c>
      <c r="BK2" t="s">
        <v>151</v>
      </c>
      <c r="BL2" t="s">
        <v>151</v>
      </c>
      <c r="BM2" t="s">
        <v>152</v>
      </c>
      <c r="BN2" t="s">
        <v>152</v>
      </c>
      <c r="BO2" t="s">
        <v>146</v>
      </c>
      <c r="BP2" t="s">
        <v>149</v>
      </c>
      <c r="BQ2" t="s">
        <v>149</v>
      </c>
      <c r="BR2" t="s">
        <v>149</v>
      </c>
      <c r="BS2" t="s">
        <v>149</v>
      </c>
      <c r="BT2" t="s">
        <v>149</v>
      </c>
      <c r="BU2" t="s">
        <v>149</v>
      </c>
      <c r="BV2" t="s">
        <v>84</v>
      </c>
      <c r="BW2" t="s">
        <v>149</v>
      </c>
      <c r="BX2" t="s">
        <v>149</v>
      </c>
      <c r="BY2" t="s">
        <v>149</v>
      </c>
      <c r="BZ2" t="s">
        <v>149</v>
      </c>
      <c r="CA2" t="s">
        <v>149</v>
      </c>
      <c r="CB2" t="s">
        <v>149</v>
      </c>
      <c r="CC2" t="s">
        <v>149</v>
      </c>
      <c r="CD2" t="s">
        <v>152</v>
      </c>
      <c r="CE2" t="s">
        <v>152</v>
      </c>
      <c r="CF2" t="s">
        <v>153</v>
      </c>
      <c r="CG2" t="s">
        <v>149</v>
      </c>
      <c r="CH2" t="s">
        <v>148</v>
      </c>
      <c r="CI2" t="s">
        <v>148</v>
      </c>
      <c r="CJ2" t="s">
        <v>148</v>
      </c>
      <c r="CK2" t="s">
        <v>149</v>
      </c>
      <c r="CL2" t="s">
        <v>149</v>
      </c>
      <c r="CM2" t="s">
        <v>149</v>
      </c>
      <c r="CN2" t="s">
        <v>149</v>
      </c>
      <c r="CO2" t="s">
        <v>154</v>
      </c>
      <c r="CP2" t="s">
        <v>155</v>
      </c>
      <c r="CQ2" t="s">
        <v>155</v>
      </c>
      <c r="CR2" t="s">
        <v>155</v>
      </c>
      <c r="CS2" t="s">
        <v>155</v>
      </c>
      <c r="CT2" t="s">
        <v>155</v>
      </c>
      <c r="CU2" t="s">
        <v>149</v>
      </c>
      <c r="CV2" t="s">
        <v>149</v>
      </c>
      <c r="CW2" t="s">
        <v>149</v>
      </c>
      <c r="CX2" t="s">
        <v>149</v>
      </c>
      <c r="CY2" t="s">
        <v>149</v>
      </c>
      <c r="CZ2" t="s">
        <v>149</v>
      </c>
      <c r="DA2" t="s">
        <v>149</v>
      </c>
      <c r="DB2" t="s">
        <v>149</v>
      </c>
      <c r="DC2" t="s">
        <v>149</v>
      </c>
      <c r="DD2" t="s">
        <v>149</v>
      </c>
      <c r="DE2" t="s">
        <v>156</v>
      </c>
      <c r="DF2" t="s">
        <v>155</v>
      </c>
      <c r="DG2" t="s">
        <v>149</v>
      </c>
      <c r="DH2" t="s">
        <v>157</v>
      </c>
      <c r="DI2" t="s">
        <v>149</v>
      </c>
      <c r="DJ2" t="s">
        <v>149</v>
      </c>
      <c r="DK2" t="s">
        <v>149</v>
      </c>
      <c r="DL2" t="s">
        <v>158</v>
      </c>
      <c r="DM2" t="s">
        <v>158</v>
      </c>
      <c r="DN2" t="s">
        <v>158</v>
      </c>
      <c r="DO2" t="s">
        <v>158</v>
      </c>
      <c r="DP2" t="s">
        <v>159</v>
      </c>
      <c r="DQ2" t="s">
        <v>159</v>
      </c>
      <c r="DR2" t="s">
        <v>156</v>
      </c>
      <c r="DS2" t="s">
        <v>156</v>
      </c>
      <c r="DT2" t="s">
        <v>156</v>
      </c>
      <c r="DU2" t="s">
        <v>156</v>
      </c>
      <c r="DV2" t="s">
        <v>156</v>
      </c>
      <c r="DW2" t="s">
        <v>156</v>
      </c>
      <c r="DX2" t="s">
        <v>156</v>
      </c>
      <c r="DY2" t="s">
        <v>156</v>
      </c>
      <c r="DZ2" t="s">
        <v>156</v>
      </c>
      <c r="EA2" t="s">
        <v>149</v>
      </c>
      <c r="EB2" t="s">
        <v>160</v>
      </c>
      <c r="EC2" t="s">
        <v>149</v>
      </c>
      <c r="ED2" t="s">
        <v>149</v>
      </c>
      <c r="EE2" t="s">
        <v>160</v>
      </c>
      <c r="EF2" t="s">
        <v>149</v>
      </c>
      <c r="EG2" t="s">
        <v>149</v>
      </c>
      <c r="EH2" t="s">
        <v>149</v>
      </c>
      <c r="EI2" t="s">
        <v>161</v>
      </c>
      <c r="EJ2" t="s">
        <v>149</v>
      </c>
      <c r="EK2" t="s">
        <v>162</v>
      </c>
      <c r="EL2" t="s">
        <v>149</v>
      </c>
      <c r="EM2" t="s">
        <v>141</v>
      </c>
      <c r="EN2" t="s">
        <v>149</v>
      </c>
      <c r="EO2" t="s">
        <v>514</v>
      </c>
      <c r="EP2" t="s">
        <v>515</v>
      </c>
      <c r="EQ2" t="s">
        <v>514</v>
      </c>
      <c r="ER2" t="s">
        <v>514</v>
      </c>
      <c r="ES2" t="s">
        <v>514</v>
      </c>
      <c r="ET2" t="s">
        <v>516</v>
      </c>
      <c r="EU2" t="s">
        <v>517</v>
      </c>
      <c r="EV2" t="s">
        <v>514</v>
      </c>
      <c r="EW2" t="s">
        <v>514</v>
      </c>
      <c r="EX2" t="s">
        <v>514</v>
      </c>
      <c r="EY2" t="s">
        <v>514</v>
      </c>
      <c r="EZ2" t="s">
        <v>514</v>
      </c>
      <c r="FA2" t="s">
        <v>518</v>
      </c>
      <c r="FB2" t="s">
        <v>518</v>
      </c>
      <c r="FC2" t="s">
        <v>518</v>
      </c>
      <c r="FD2" t="s">
        <v>518</v>
      </c>
      <c r="FE2" t="s">
        <v>518</v>
      </c>
      <c r="FF2" t="s">
        <v>519</v>
      </c>
      <c r="FG2" t="s">
        <v>519</v>
      </c>
      <c r="FH2" t="s">
        <v>514</v>
      </c>
      <c r="FI2" t="s">
        <v>519</v>
      </c>
      <c r="FJ2" t="s">
        <v>149</v>
      </c>
      <c r="FK2" t="s">
        <v>149</v>
      </c>
      <c r="FL2" t="s">
        <v>149</v>
      </c>
      <c r="FM2" t="s">
        <v>149</v>
      </c>
      <c r="FN2" t="s">
        <v>149</v>
      </c>
      <c r="FO2" t="s">
        <v>149</v>
      </c>
      <c r="FP2" t="s">
        <v>149</v>
      </c>
      <c r="FQ2" t="s">
        <v>149</v>
      </c>
      <c r="FR2" t="s">
        <v>149</v>
      </c>
      <c r="FS2" t="s">
        <v>149</v>
      </c>
      <c r="FT2" t="s">
        <v>149</v>
      </c>
      <c r="FU2" t="s">
        <v>149</v>
      </c>
      <c r="FV2" t="s">
        <v>149</v>
      </c>
      <c r="FW2" t="s">
        <v>149</v>
      </c>
      <c r="FX2" t="s">
        <v>149</v>
      </c>
      <c r="FY2" t="s">
        <v>149</v>
      </c>
      <c r="FZ2" t="s">
        <v>149</v>
      </c>
      <c r="GA2" t="s">
        <v>149</v>
      </c>
      <c r="GB2" t="s">
        <v>149</v>
      </c>
      <c r="GC2" t="s">
        <v>149</v>
      </c>
      <c r="GD2" t="s">
        <v>149</v>
      </c>
      <c r="GE2" t="s">
        <v>149</v>
      </c>
      <c r="GF2" t="s">
        <v>149</v>
      </c>
      <c r="GG2" t="s">
        <v>520</v>
      </c>
      <c r="GH2" t="s">
        <v>521</v>
      </c>
      <c r="GI2" t="s">
        <v>522</v>
      </c>
      <c r="GJ2" t="s">
        <v>521</v>
      </c>
      <c r="GK2" t="s">
        <v>149</v>
      </c>
      <c r="GL2" t="s">
        <v>523</v>
      </c>
      <c r="GM2" t="s">
        <v>524</v>
      </c>
      <c r="GN2" t="s">
        <v>523</v>
      </c>
      <c r="GO2" t="s">
        <v>149</v>
      </c>
      <c r="GP2" t="s">
        <v>149</v>
      </c>
      <c r="GQ2" t="s">
        <v>149</v>
      </c>
      <c r="GR2" t="s">
        <v>149</v>
      </c>
      <c r="GS2" t="s">
        <v>149</v>
      </c>
      <c r="GT2" t="s">
        <v>149</v>
      </c>
      <c r="GU2" t="s">
        <v>149</v>
      </c>
      <c r="GV2" t="s">
        <v>149</v>
      </c>
      <c r="GW2" t="s">
        <v>149</v>
      </c>
      <c r="GX2" t="s">
        <v>149</v>
      </c>
      <c r="GY2" t="s">
        <v>149</v>
      </c>
      <c r="GZ2" t="s">
        <v>149</v>
      </c>
      <c r="HA2" t="s">
        <v>149</v>
      </c>
      <c r="HB2" t="s">
        <v>149</v>
      </c>
      <c r="HC2" t="s">
        <v>149</v>
      </c>
      <c r="HD2" t="s">
        <v>149</v>
      </c>
      <c r="HE2" t="s">
        <v>149</v>
      </c>
      <c r="HF2" t="s">
        <v>149</v>
      </c>
      <c r="HG2" t="s">
        <v>149</v>
      </c>
      <c r="HH2" t="s">
        <v>520</v>
      </c>
      <c r="HI2" t="s">
        <v>149</v>
      </c>
      <c r="HJ2" t="s">
        <v>149</v>
      </c>
      <c r="HK2" t="s">
        <v>149</v>
      </c>
      <c r="HL2" t="s">
        <v>149</v>
      </c>
      <c r="HM2" t="s">
        <v>149</v>
      </c>
      <c r="HN2" t="s">
        <v>149</v>
      </c>
      <c r="HO2" t="s">
        <v>146</v>
      </c>
      <c r="HP2" t="s">
        <v>523</v>
      </c>
      <c r="HQ2" t="s">
        <v>149</v>
      </c>
      <c r="HR2" t="s">
        <v>519</v>
      </c>
      <c r="HS2" t="s">
        <v>521</v>
      </c>
      <c r="HT2" t="s">
        <v>149</v>
      </c>
      <c r="HU2" t="s">
        <v>149</v>
      </c>
      <c r="HV2" t="s">
        <v>149</v>
      </c>
      <c r="HW2" t="s">
        <v>149</v>
      </c>
      <c r="HX2" t="s">
        <v>525</v>
      </c>
      <c r="HY2" t="s">
        <v>149</v>
      </c>
      <c r="HZ2" t="s">
        <v>521</v>
      </c>
      <c r="IA2" t="s">
        <v>521</v>
      </c>
      <c r="IB2" t="s">
        <v>149</v>
      </c>
      <c r="IC2" t="s">
        <v>149</v>
      </c>
      <c r="ID2" t="s">
        <v>142</v>
      </c>
      <c r="IE2" t="s">
        <v>149</v>
      </c>
      <c r="IF2" t="s">
        <v>521</v>
      </c>
      <c r="IG2" t="s">
        <v>521</v>
      </c>
      <c r="IH2" t="s">
        <v>521</v>
      </c>
      <c r="II2" t="s">
        <v>521</v>
      </c>
      <c r="IJ2" t="s">
        <v>521</v>
      </c>
      <c r="IK2" t="s">
        <v>521</v>
      </c>
      <c r="IL2" t="s">
        <v>521</v>
      </c>
      <c r="IM2" t="s">
        <v>521</v>
      </c>
      <c r="IN2" t="s">
        <v>149</v>
      </c>
      <c r="IO2" t="s">
        <v>149</v>
      </c>
      <c r="IP2" t="s">
        <v>149</v>
      </c>
      <c r="IQ2" t="s">
        <v>149</v>
      </c>
      <c r="IR2" t="s">
        <v>522</v>
      </c>
      <c r="IS2" t="s">
        <v>526</v>
      </c>
      <c r="IT2" t="s">
        <v>524</v>
      </c>
      <c r="IU2" t="s">
        <v>527</v>
      </c>
      <c r="IV2" t="s">
        <v>142</v>
      </c>
      <c r="IW2" t="s">
        <v>528</v>
      </c>
      <c r="IX2" t="s">
        <v>149</v>
      </c>
      <c r="IY2" t="s">
        <v>149</v>
      </c>
      <c r="IZ2" t="s">
        <v>149</v>
      </c>
      <c r="JA2" t="s">
        <v>529</v>
      </c>
      <c r="JB2" t="s">
        <v>530</v>
      </c>
      <c r="JC2" t="s">
        <v>531</v>
      </c>
      <c r="JD2" t="s">
        <v>146</v>
      </c>
      <c r="JE2" t="s">
        <v>146</v>
      </c>
      <c r="JF2" t="s">
        <v>532</v>
      </c>
      <c r="JG2" t="s">
        <v>532</v>
      </c>
      <c r="JH2" t="s">
        <v>146</v>
      </c>
      <c r="JI2" t="s">
        <v>533</v>
      </c>
      <c r="JJ2" t="s">
        <v>146</v>
      </c>
      <c r="JK2" t="s">
        <v>533</v>
      </c>
      <c r="JL2" t="s">
        <v>146</v>
      </c>
      <c r="JM2" t="s">
        <v>533</v>
      </c>
      <c r="JN2" t="s">
        <v>524</v>
      </c>
      <c r="JO2" t="s">
        <v>534</v>
      </c>
      <c r="JP2" t="s">
        <v>149</v>
      </c>
      <c r="JQ2" t="s">
        <v>149</v>
      </c>
      <c r="JR2" t="s">
        <v>149</v>
      </c>
      <c r="JS2" t="s">
        <v>149</v>
      </c>
      <c r="JT2" t="s">
        <v>149</v>
      </c>
      <c r="JU2" t="s">
        <v>149</v>
      </c>
      <c r="JV2" t="s">
        <v>524</v>
      </c>
      <c r="JW2" t="s">
        <v>527</v>
      </c>
      <c r="JX2" t="s">
        <v>149</v>
      </c>
      <c r="JY2" t="s">
        <v>524</v>
      </c>
      <c r="JZ2" t="s">
        <v>149</v>
      </c>
      <c r="KA2" t="s">
        <v>149</v>
      </c>
      <c r="KB2" t="s">
        <v>149</v>
      </c>
      <c r="KC2" t="s">
        <v>149</v>
      </c>
      <c r="KD2" t="s">
        <v>149</v>
      </c>
      <c r="KE2" t="s">
        <v>149</v>
      </c>
      <c r="KF2" t="s">
        <v>149</v>
      </c>
      <c r="KG2" t="s">
        <v>149</v>
      </c>
      <c r="KH2" t="s">
        <v>149</v>
      </c>
      <c r="KI2" t="s">
        <v>149</v>
      </c>
      <c r="KJ2" t="s">
        <v>149</v>
      </c>
      <c r="KK2" t="s">
        <v>149</v>
      </c>
      <c r="KL2" t="s">
        <v>149</v>
      </c>
      <c r="KM2" t="s">
        <v>149</v>
      </c>
      <c r="KN2" t="s">
        <v>149</v>
      </c>
      <c r="KO2" t="s">
        <v>149</v>
      </c>
      <c r="KP2" t="s">
        <v>149</v>
      </c>
      <c r="KQ2" t="s">
        <v>149</v>
      </c>
      <c r="KR2" t="s">
        <v>149</v>
      </c>
      <c r="KS2" t="s">
        <v>149</v>
      </c>
      <c r="KT2" t="s">
        <v>149</v>
      </c>
      <c r="KU2" t="s">
        <v>149</v>
      </c>
      <c r="KV2" t="s">
        <v>149</v>
      </c>
      <c r="KW2" t="s">
        <v>149</v>
      </c>
      <c r="KX2" t="s">
        <v>149</v>
      </c>
      <c r="KY2" t="s">
        <v>149</v>
      </c>
      <c r="KZ2" t="s">
        <v>524</v>
      </c>
      <c r="LA2" t="s">
        <v>149</v>
      </c>
      <c r="LB2" t="s">
        <v>524</v>
      </c>
      <c r="LC2" t="s">
        <v>149</v>
      </c>
      <c r="LD2" t="s">
        <v>149</v>
      </c>
      <c r="LE2" t="s">
        <v>149</v>
      </c>
      <c r="LF2" t="s">
        <v>149</v>
      </c>
      <c r="LG2" t="s">
        <v>149</v>
      </c>
      <c r="LH2" t="s">
        <v>149</v>
      </c>
      <c r="LI2" t="s">
        <v>149</v>
      </c>
      <c r="LJ2" t="s">
        <v>149</v>
      </c>
      <c r="LK2" t="s">
        <v>149</v>
      </c>
      <c r="LL2" t="s">
        <v>149</v>
      </c>
      <c r="LM2" t="s">
        <v>149</v>
      </c>
      <c r="LN2" t="s">
        <v>149</v>
      </c>
      <c r="LO2" t="s">
        <v>149</v>
      </c>
      <c r="LP2" t="s">
        <v>149</v>
      </c>
      <c r="LQ2" t="s">
        <v>149</v>
      </c>
      <c r="LR2" t="s">
        <v>149</v>
      </c>
      <c r="LS2" t="s">
        <v>149</v>
      </c>
      <c r="LT2" t="s">
        <v>149</v>
      </c>
      <c r="LU2" t="s">
        <v>149</v>
      </c>
      <c r="LV2" t="s">
        <v>149</v>
      </c>
      <c r="LW2" t="s">
        <v>149</v>
      </c>
      <c r="LX2" t="s">
        <v>149</v>
      </c>
      <c r="LY2" t="s">
        <v>149</v>
      </c>
      <c r="LZ2" t="s">
        <v>149</v>
      </c>
      <c r="MA2" t="s">
        <v>523</v>
      </c>
      <c r="MB2" t="s">
        <v>535</v>
      </c>
      <c r="MC2" t="s">
        <v>535</v>
      </c>
      <c r="MD2" t="s">
        <v>535</v>
      </c>
      <c r="ME2" t="s">
        <v>535</v>
      </c>
      <c r="MF2" t="s">
        <v>535</v>
      </c>
      <c r="MG2" t="s">
        <v>535</v>
      </c>
      <c r="MH2" t="s">
        <v>535</v>
      </c>
      <c r="MI2" t="s">
        <v>535</v>
      </c>
      <c r="MJ2" t="s">
        <v>535</v>
      </c>
      <c r="MK2" t="s">
        <v>535</v>
      </c>
      <c r="ML2" t="s">
        <v>536</v>
      </c>
      <c r="MM2" t="s">
        <v>149</v>
      </c>
      <c r="MN2" t="s">
        <v>149</v>
      </c>
      <c r="MO2" t="s">
        <v>149</v>
      </c>
      <c r="MP2" t="s">
        <v>149</v>
      </c>
      <c r="MQ2" t="s">
        <v>149</v>
      </c>
      <c r="MR2" t="s">
        <v>149</v>
      </c>
      <c r="MS2" t="s">
        <v>149</v>
      </c>
      <c r="MT2" t="s">
        <v>149</v>
      </c>
      <c r="MU2" t="s">
        <v>149</v>
      </c>
      <c r="MV2" t="s">
        <v>149</v>
      </c>
      <c r="MW2" t="s">
        <v>149</v>
      </c>
      <c r="MX2" t="s">
        <v>149</v>
      </c>
      <c r="MY2" t="s">
        <v>149</v>
      </c>
      <c r="MZ2" t="s">
        <v>149</v>
      </c>
      <c r="NA2" t="s">
        <v>149</v>
      </c>
      <c r="NB2" t="s">
        <v>149</v>
      </c>
      <c r="NC2" t="s">
        <v>149</v>
      </c>
      <c r="ND2" t="s">
        <v>149</v>
      </c>
      <c r="NE2" t="s">
        <v>149</v>
      </c>
      <c r="NF2" t="s">
        <v>149</v>
      </c>
      <c r="NG2" t="s">
        <v>149</v>
      </c>
      <c r="NH2" t="s">
        <v>149</v>
      </c>
      <c r="NI2" t="s">
        <v>149</v>
      </c>
      <c r="NJ2" t="s">
        <v>149</v>
      </c>
      <c r="NK2" t="s">
        <v>149</v>
      </c>
      <c r="NL2" t="s">
        <v>149</v>
      </c>
      <c r="NM2" t="s">
        <v>149</v>
      </c>
      <c r="NN2" t="s">
        <v>149</v>
      </c>
      <c r="NO2" t="s">
        <v>149</v>
      </c>
      <c r="NP2" t="s">
        <v>149</v>
      </c>
      <c r="NQ2" t="s">
        <v>149</v>
      </c>
      <c r="NR2" t="s">
        <v>149</v>
      </c>
      <c r="NS2" t="s">
        <v>149</v>
      </c>
      <c r="NT2" t="s">
        <v>149</v>
      </c>
      <c r="NU2" t="s">
        <v>149</v>
      </c>
      <c r="NV2" t="s">
        <v>149</v>
      </c>
      <c r="NW2" t="s">
        <v>149</v>
      </c>
      <c r="NX2" t="s">
        <v>149</v>
      </c>
      <c r="NY2" t="s">
        <v>149</v>
      </c>
      <c r="NZ2" t="s">
        <v>149</v>
      </c>
      <c r="OA2" t="s">
        <v>149</v>
      </c>
      <c r="OB2" t="s">
        <v>149</v>
      </c>
      <c r="OC2" t="s">
        <v>149</v>
      </c>
      <c r="OD2" t="s">
        <v>149</v>
      </c>
      <c r="OE2" t="s">
        <v>149</v>
      </c>
      <c r="OF2" t="s">
        <v>149</v>
      </c>
      <c r="OG2" t="s">
        <v>149</v>
      </c>
      <c r="OH2" t="s">
        <v>149</v>
      </c>
      <c r="OI2" t="s">
        <v>149</v>
      </c>
      <c r="OJ2" t="s">
        <v>149</v>
      </c>
      <c r="OK2" t="s">
        <v>149</v>
      </c>
      <c r="OL2" t="s">
        <v>149</v>
      </c>
      <c r="OM2" t="s">
        <v>149</v>
      </c>
      <c r="ON2" t="s">
        <v>149</v>
      </c>
      <c r="OO2" t="s">
        <v>149</v>
      </c>
      <c r="OP2" t="s">
        <v>149</v>
      </c>
      <c r="OQ2" t="s">
        <v>149</v>
      </c>
      <c r="OR2" t="s">
        <v>149</v>
      </c>
      <c r="OS2" t="s">
        <v>149</v>
      </c>
      <c r="OT2" t="s">
        <v>149</v>
      </c>
      <c r="OU2" t="s">
        <v>149</v>
      </c>
      <c r="OV2" t="s">
        <v>149</v>
      </c>
      <c r="OW2" t="s">
        <v>149</v>
      </c>
      <c r="OX2" t="s">
        <v>149</v>
      </c>
      <c r="OY2" t="s">
        <v>149</v>
      </c>
      <c r="OZ2" t="s">
        <v>149</v>
      </c>
      <c r="PA2" t="s">
        <v>149</v>
      </c>
      <c r="PB2" t="s">
        <v>149</v>
      </c>
      <c r="PC2" t="s">
        <v>149</v>
      </c>
      <c r="PD2" t="s">
        <v>149</v>
      </c>
      <c r="PE2" t="s">
        <v>149</v>
      </c>
      <c r="PF2" t="s">
        <v>149</v>
      </c>
      <c r="PG2" t="s">
        <v>149</v>
      </c>
      <c r="PH2" t="s">
        <v>149</v>
      </c>
      <c r="PI2" t="s">
        <v>149</v>
      </c>
      <c r="PJ2" t="s">
        <v>149</v>
      </c>
      <c r="PK2" t="s">
        <v>149</v>
      </c>
      <c r="PL2" t="s">
        <v>149</v>
      </c>
      <c r="PM2" t="s">
        <v>149</v>
      </c>
      <c r="PN2" t="s">
        <v>149</v>
      </c>
      <c r="PO2" t="s">
        <v>149</v>
      </c>
      <c r="PP2" t="s">
        <v>149</v>
      </c>
      <c r="PQ2" t="s">
        <v>149</v>
      </c>
      <c r="PR2" t="s">
        <v>149</v>
      </c>
      <c r="PS2" t="s">
        <v>149</v>
      </c>
      <c r="PT2" t="s">
        <v>149</v>
      </c>
      <c r="PU2" t="s">
        <v>149</v>
      </c>
      <c r="PV2" t="s">
        <v>149</v>
      </c>
      <c r="PW2" t="s">
        <v>149</v>
      </c>
      <c r="PX2" t="s">
        <v>149</v>
      </c>
      <c r="PY2" t="s">
        <v>149</v>
      </c>
      <c r="PZ2" t="s">
        <v>149</v>
      </c>
      <c r="QA2" t="s">
        <v>149</v>
      </c>
      <c r="QB2" t="s">
        <v>149</v>
      </c>
      <c r="QC2" t="s">
        <v>149</v>
      </c>
      <c r="QD2" t="s">
        <v>149</v>
      </c>
      <c r="QE2" t="s">
        <v>149</v>
      </c>
      <c r="QF2" t="s">
        <v>149</v>
      </c>
      <c r="QG2" t="s">
        <v>149</v>
      </c>
      <c r="QH2" t="s">
        <v>149</v>
      </c>
      <c r="QI2" t="s">
        <v>149</v>
      </c>
      <c r="QJ2" t="s">
        <v>149</v>
      </c>
      <c r="QK2" t="s">
        <v>149</v>
      </c>
      <c r="QL2" t="s">
        <v>149</v>
      </c>
      <c r="QM2" t="s">
        <v>149</v>
      </c>
      <c r="QN2" t="s">
        <v>149</v>
      </c>
      <c r="QO2" t="s">
        <v>149</v>
      </c>
      <c r="QP2" t="s">
        <v>149</v>
      </c>
      <c r="QQ2" t="s">
        <v>149</v>
      </c>
      <c r="QR2" t="s">
        <v>149</v>
      </c>
      <c r="QS2" t="s">
        <v>149</v>
      </c>
      <c r="QT2" t="s">
        <v>149</v>
      </c>
      <c r="QU2" t="s">
        <v>149</v>
      </c>
      <c r="QV2" t="s">
        <v>149</v>
      </c>
      <c r="QW2" t="s">
        <v>149</v>
      </c>
      <c r="QX2" t="s">
        <v>149</v>
      </c>
      <c r="QY2" t="s">
        <v>149</v>
      </c>
      <c r="QZ2" t="s">
        <v>149</v>
      </c>
      <c r="RA2" t="s">
        <v>149</v>
      </c>
      <c r="RB2" t="s">
        <v>149</v>
      </c>
      <c r="RC2" t="s">
        <v>149</v>
      </c>
      <c r="RD2" t="s">
        <v>149</v>
      </c>
      <c r="RE2" t="s">
        <v>149</v>
      </c>
      <c r="RF2" t="s">
        <v>149</v>
      </c>
      <c r="RG2" t="s">
        <v>149</v>
      </c>
      <c r="RH2" t="s">
        <v>149</v>
      </c>
      <c r="RI2" t="s">
        <v>149</v>
      </c>
      <c r="RJ2" t="s">
        <v>149</v>
      </c>
      <c r="RK2" t="s">
        <v>149</v>
      </c>
      <c r="RL2" t="s">
        <v>149</v>
      </c>
      <c r="RM2" t="s">
        <v>149</v>
      </c>
      <c r="RN2" t="s">
        <v>149</v>
      </c>
      <c r="RO2" t="s">
        <v>149</v>
      </c>
      <c r="RP2" t="s">
        <v>149</v>
      </c>
      <c r="RQ2" t="s">
        <v>149</v>
      </c>
      <c r="RR2" t="s">
        <v>149</v>
      </c>
      <c r="RS2" t="s">
        <v>149</v>
      </c>
      <c r="RT2" t="s">
        <v>149</v>
      </c>
      <c r="RU2" t="s">
        <v>149</v>
      </c>
      <c r="RV2" t="s">
        <v>149</v>
      </c>
      <c r="RW2" t="s">
        <v>149</v>
      </c>
      <c r="RX2" t="s">
        <v>149</v>
      </c>
      <c r="RY2" t="s">
        <v>149</v>
      </c>
      <c r="RZ2" t="s">
        <v>149</v>
      </c>
      <c r="SA2" t="s">
        <v>149</v>
      </c>
      <c r="SB2" t="s">
        <v>550</v>
      </c>
      <c r="SC2" t="s">
        <v>550</v>
      </c>
      <c r="SD2" t="s">
        <v>551</v>
      </c>
      <c r="SE2" t="s">
        <v>552</v>
      </c>
      <c r="SF2" t="s">
        <v>152</v>
      </c>
      <c r="SG2" t="s">
        <v>149</v>
      </c>
      <c r="SH2" t="s">
        <v>149</v>
      </c>
      <c r="SI2" t="s">
        <v>149</v>
      </c>
      <c r="SJ2" t="s">
        <v>550</v>
      </c>
      <c r="SK2" t="s">
        <v>550</v>
      </c>
      <c r="SL2" t="s">
        <v>550</v>
      </c>
      <c r="SM2" t="s">
        <v>550</v>
      </c>
      <c r="SN2" t="s">
        <v>559</v>
      </c>
      <c r="SO2" t="s">
        <v>559</v>
      </c>
      <c r="SP2" t="s">
        <v>559</v>
      </c>
      <c r="SQ2" t="s">
        <v>559</v>
      </c>
      <c r="SR2" t="s">
        <v>559</v>
      </c>
      <c r="SS2" t="s">
        <v>559</v>
      </c>
    </row>
    <row r="3" spans="1:513" x14ac:dyDescent="0.25">
      <c r="A3">
        <v>59.949999999999676</v>
      </c>
      <c r="B3">
        <v>1499.9758333333334</v>
      </c>
      <c r="C3">
        <v>15.520750000000005</v>
      </c>
      <c r="D3">
        <v>0</v>
      </c>
      <c r="E3">
        <v>-0.15333333333333332</v>
      </c>
      <c r="F3">
        <v>10</v>
      </c>
      <c r="G3">
        <v>2.422083333333338</v>
      </c>
      <c r="H3">
        <v>19.548416666666661</v>
      </c>
      <c r="I3">
        <v>25.459749999999779</v>
      </c>
      <c r="J3">
        <v>996.61624999999685</v>
      </c>
      <c r="K3">
        <v>0.99155125000000166</v>
      </c>
      <c r="L3">
        <v>88.897500000000491</v>
      </c>
      <c r="M3">
        <v>25.918166666666764</v>
      </c>
      <c r="N3">
        <v>89.584499999999295</v>
      </c>
      <c r="O3">
        <v>90.931583333334245</v>
      </c>
      <c r="P3">
        <v>90.998250000002059</v>
      </c>
      <c r="Q3">
        <v>33.003999999999756</v>
      </c>
      <c r="R3">
        <v>86.336749999998617</v>
      </c>
      <c r="S3">
        <v>90.228916666666294</v>
      </c>
      <c r="T3">
        <v>26.99758333333277</v>
      </c>
      <c r="U3">
        <v>25.826833333333692</v>
      </c>
      <c r="V3">
        <v>850</v>
      </c>
      <c r="W3">
        <v>850</v>
      </c>
      <c r="X3">
        <v>850</v>
      </c>
      <c r="Y3">
        <v>850</v>
      </c>
      <c r="Z3">
        <v>850</v>
      </c>
      <c r="AA3">
        <v>850</v>
      </c>
      <c r="AB3">
        <v>188.8879999999991</v>
      </c>
      <c r="AC3">
        <v>201.38074999999981</v>
      </c>
      <c r="AD3">
        <v>193.86349999999919</v>
      </c>
      <c r="AE3">
        <v>196.23624999999902</v>
      </c>
      <c r="AF3">
        <v>195.89416666666628</v>
      </c>
      <c r="AG3">
        <v>184.25858333333278</v>
      </c>
      <c r="AH3">
        <v>178.21725000000032</v>
      </c>
      <c r="AI3">
        <v>173.36499999999921</v>
      </c>
      <c r="AJ3">
        <v>169.48500000000158</v>
      </c>
      <c r="AK3">
        <v>169.86408333333452</v>
      </c>
      <c r="AL3">
        <v>148.6449999999985</v>
      </c>
      <c r="AM3">
        <v>146.04208333333318</v>
      </c>
      <c r="AN3">
        <v>144.35958333333224</v>
      </c>
      <c r="AO3">
        <v>145.49624999999847</v>
      </c>
      <c r="AP3">
        <v>1372</v>
      </c>
      <c r="AQ3">
        <v>142.83241666666547</v>
      </c>
      <c r="AR3">
        <v>995.09333333333336</v>
      </c>
      <c r="AS3">
        <v>993.74166666666667</v>
      </c>
      <c r="AT3">
        <v>1008.0258333333334</v>
      </c>
      <c r="AU3">
        <v>1027.4166666666667</v>
      </c>
      <c r="AV3">
        <v>1030.9741666666666</v>
      </c>
      <c r="AW3">
        <v>1021.4491666666667</v>
      </c>
      <c r="AX3">
        <v>996.11166666666668</v>
      </c>
      <c r="AY3">
        <v>998.47749999999996</v>
      </c>
      <c r="AZ3">
        <v>1015.0933333333334</v>
      </c>
      <c r="BA3">
        <v>1469.2208333333333</v>
      </c>
      <c r="BB3">
        <v>996.11166666666668</v>
      </c>
      <c r="BC3">
        <v>998.13083333333338</v>
      </c>
      <c r="BD3">
        <v>1028.8216666666667</v>
      </c>
      <c r="BE3">
        <v>1002.4625</v>
      </c>
      <c r="BF3">
        <v>1010.135</v>
      </c>
      <c r="BG3">
        <v>1098.0316666666668</v>
      </c>
      <c r="BH3">
        <v>0</v>
      </c>
      <c r="BI3">
        <v>0</v>
      </c>
      <c r="BJ3">
        <v>31816.75</v>
      </c>
      <c r="BK3">
        <v>70.520825000000059</v>
      </c>
      <c r="BL3">
        <v>0</v>
      </c>
      <c r="BM3">
        <v>45.29891666666667</v>
      </c>
      <c r="BN3">
        <v>1.1940000000000213</v>
      </c>
      <c r="BO3">
        <v>0</v>
      </c>
      <c r="BP3">
        <v>17.124916666666643</v>
      </c>
      <c r="BQ3">
        <v>521.15941666666686</v>
      </c>
      <c r="BR3">
        <v>2.6176249999999954</v>
      </c>
      <c r="BS3">
        <v>0.96480000000000221</v>
      </c>
      <c r="BT3">
        <v>46.035833333333336</v>
      </c>
      <c r="BU3">
        <v>1929.7541666666666</v>
      </c>
      <c r="BV3">
        <v>4.2355999999999687</v>
      </c>
      <c r="BW3">
        <v>133.15416666666667</v>
      </c>
      <c r="BX3">
        <v>13.540768333333325</v>
      </c>
      <c r="BY3">
        <v>322.50333333333333</v>
      </c>
      <c r="BZ3">
        <v>44.336333333333407</v>
      </c>
      <c r="CA3">
        <v>3.0556833333333562</v>
      </c>
      <c r="CB3">
        <v>100</v>
      </c>
      <c r="CC3">
        <v>20</v>
      </c>
      <c r="CD3">
        <v>0</v>
      </c>
      <c r="CE3">
        <v>0</v>
      </c>
      <c r="CF3">
        <v>0</v>
      </c>
      <c r="CG3">
        <v>0</v>
      </c>
      <c r="CH3">
        <v>0</v>
      </c>
      <c r="CI3">
        <v>1006.0816666666667</v>
      </c>
      <c r="CJ3">
        <v>2396.77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1691.7879833333332</v>
      </c>
      <c r="EL3">
        <v>0</v>
      </c>
      <c r="EM3">
        <v>60.900000000000006</v>
      </c>
      <c r="EN3">
        <v>7.9749013125512594E-2</v>
      </c>
      <c r="EO3">
        <v>4.5023789991796548</v>
      </c>
      <c r="EP3">
        <v>0</v>
      </c>
      <c r="EQ3">
        <v>46.95734208367557</v>
      </c>
      <c r="ER3">
        <v>56.574241181295712</v>
      </c>
      <c r="ES3">
        <v>-5.5</v>
      </c>
      <c r="ET3">
        <v>56.133716160787529</v>
      </c>
      <c r="EU3">
        <v>411.09105824446266</v>
      </c>
      <c r="EV3">
        <v>1.3428219852337917</v>
      </c>
      <c r="EW3">
        <v>2.1573420836751125</v>
      </c>
      <c r="EX3">
        <v>1</v>
      </c>
      <c r="EY3">
        <v>0</v>
      </c>
      <c r="EZ3">
        <v>0</v>
      </c>
      <c r="FB3">
        <v>9.8694011484821598</v>
      </c>
      <c r="FC3">
        <v>38.169401148481789</v>
      </c>
      <c r="FD3">
        <v>-120</v>
      </c>
      <c r="FE3">
        <v>-60</v>
      </c>
      <c r="FF3">
        <v>0</v>
      </c>
      <c r="FG3">
        <v>160</v>
      </c>
      <c r="FH3">
        <v>0</v>
      </c>
      <c r="FI3">
        <v>0</v>
      </c>
      <c r="FJ3">
        <v>0.99998400000002097</v>
      </c>
      <c r="FK3">
        <v>0.9999689999999829</v>
      </c>
      <c r="FL3">
        <v>-1</v>
      </c>
      <c r="FM3">
        <v>0</v>
      </c>
      <c r="FN3">
        <v>-3.6666688679245389</v>
      </c>
      <c r="FO3">
        <v>-6.1049302707136916E-3</v>
      </c>
      <c r="FP3">
        <v>9.1420918785889895E-3</v>
      </c>
      <c r="FQ3">
        <v>0.1802236751435613</v>
      </c>
      <c r="FR3">
        <v>-0.11594589007383116</v>
      </c>
      <c r="FS3">
        <v>0</v>
      </c>
      <c r="FT3">
        <v>1</v>
      </c>
      <c r="FU3">
        <v>6.8784315012305183E-2</v>
      </c>
      <c r="FV3">
        <v>-1.1716242821985222E-3</v>
      </c>
      <c r="FW3">
        <v>0.27387736833469956</v>
      </c>
      <c r="FX3">
        <v>0.8453376538146008</v>
      </c>
      <c r="FY3">
        <v>1.5170385561935826E-3</v>
      </c>
      <c r="FZ3">
        <v>9.9960134536506498E-2</v>
      </c>
      <c r="GA3">
        <v>6.2134282198523183E-2</v>
      </c>
      <c r="GB3">
        <v>-2.8236259228876137E-3</v>
      </c>
      <c r="GC3">
        <v>0.39434753568498787</v>
      </c>
      <c r="GD3">
        <v>99.192780968006559</v>
      </c>
      <c r="GE3">
        <v>9.9232428219852467E-2</v>
      </c>
      <c r="GF3">
        <v>5.496308449553121E-7</v>
      </c>
      <c r="GG3">
        <v>1.2037859278096774</v>
      </c>
      <c r="GH3">
        <v>0.85897360541427537</v>
      </c>
      <c r="GI3">
        <v>0.51696308449548622</v>
      </c>
      <c r="GJ3">
        <v>0.45333166611977033</v>
      </c>
      <c r="GK3">
        <v>1.3698113207546569E-4</v>
      </c>
      <c r="GL3">
        <v>655.3499999999857</v>
      </c>
      <c r="GM3">
        <v>-1.1660229696472473</v>
      </c>
      <c r="GN3">
        <v>0</v>
      </c>
      <c r="GO3">
        <v>1200.4323215750615</v>
      </c>
      <c r="GP3">
        <v>2954.1189499589827</v>
      </c>
      <c r="GQ3">
        <v>2749.5561936013128</v>
      </c>
      <c r="GR3">
        <v>1599.239540607055</v>
      </c>
      <c r="GS3">
        <v>1921.4766201804757</v>
      </c>
      <c r="GT3">
        <v>857.00164068908941</v>
      </c>
      <c r="GU3">
        <v>3109.9721082854799</v>
      </c>
      <c r="GV3">
        <v>3825.5922887612796</v>
      </c>
      <c r="GW3">
        <v>3153.0968006562757</v>
      </c>
      <c r="GX3">
        <v>1955.5479901558654</v>
      </c>
      <c r="GY3">
        <v>997.6464315012305</v>
      </c>
      <c r="GZ3">
        <v>4780.8219852337979</v>
      </c>
      <c r="HA3">
        <v>1100.3388022969648</v>
      </c>
      <c r="HB3">
        <v>1508.6825266611977</v>
      </c>
      <c r="HC3">
        <v>680</v>
      </c>
      <c r="HD3">
        <v>0</v>
      </c>
      <c r="HE3">
        <v>1000</v>
      </c>
      <c r="HF3">
        <v>100</v>
      </c>
      <c r="HG3">
        <v>20</v>
      </c>
      <c r="HH3">
        <v>828</v>
      </c>
      <c r="HI3">
        <v>-15</v>
      </c>
      <c r="HJ3">
        <v>-40</v>
      </c>
      <c r="HK3">
        <v>-15</v>
      </c>
      <c r="HL3">
        <v>0</v>
      </c>
      <c r="HM3">
        <v>0</v>
      </c>
      <c r="HN3">
        <v>0</v>
      </c>
      <c r="HO3">
        <v>80</v>
      </c>
      <c r="HP3">
        <v>300</v>
      </c>
      <c r="HQ3">
        <v>-400</v>
      </c>
      <c r="HR3">
        <v>500</v>
      </c>
      <c r="HS3">
        <v>0.60156199999998405</v>
      </c>
      <c r="HT3">
        <v>32767</v>
      </c>
      <c r="HU3">
        <v>15</v>
      </c>
      <c r="HV3">
        <v>200</v>
      </c>
      <c r="HW3">
        <v>287.04999999999353</v>
      </c>
      <c r="HX3">
        <v>500</v>
      </c>
      <c r="HY3">
        <v>1</v>
      </c>
      <c r="HZ3">
        <v>0</v>
      </c>
      <c r="IA3">
        <v>0.94531199999998217</v>
      </c>
      <c r="IB3">
        <v>-360</v>
      </c>
      <c r="IC3">
        <v>1.9999689999999739</v>
      </c>
      <c r="ID3">
        <v>100</v>
      </c>
      <c r="IE3">
        <v>1.9999689999999739</v>
      </c>
      <c r="IF3">
        <v>0.703125</v>
      </c>
      <c r="IG3">
        <v>1</v>
      </c>
      <c r="IH3">
        <v>0.109375</v>
      </c>
      <c r="II3">
        <v>1</v>
      </c>
      <c r="IJ3">
        <v>-0.5</v>
      </c>
      <c r="IK3">
        <v>0.5</v>
      </c>
      <c r="IL3">
        <v>0</v>
      </c>
      <c r="IM3">
        <v>0.65625</v>
      </c>
      <c r="IN3">
        <v>494.67924528301887</v>
      </c>
      <c r="IO3">
        <v>0</v>
      </c>
      <c r="IP3">
        <v>144.95159967186217</v>
      </c>
      <c r="IQ3">
        <v>2.4610336341263331E-3</v>
      </c>
      <c r="IR3">
        <v>0.28159392945036954</v>
      </c>
      <c r="IS3">
        <v>8.2034454470878342E-7</v>
      </c>
      <c r="IT3">
        <v>1.0309639048400414</v>
      </c>
      <c r="IU3">
        <v>-1.6406890894175562E-5</v>
      </c>
      <c r="IV3">
        <v>1499.7448728465956</v>
      </c>
      <c r="IW3">
        <v>-1.7227235438884332E-2</v>
      </c>
      <c r="IX3">
        <v>65535</v>
      </c>
      <c r="IY3">
        <v>-108.35274815422487</v>
      </c>
      <c r="IZ3">
        <v>371.92206726825265</v>
      </c>
      <c r="JA3">
        <v>12.353236259228865</v>
      </c>
      <c r="JB3">
        <v>4.7579983593109087E-5</v>
      </c>
      <c r="JC3">
        <v>0.11122641509433963</v>
      </c>
      <c r="JD3">
        <v>1000</v>
      </c>
      <c r="JE3">
        <v>189.00820344544709</v>
      </c>
      <c r="JF3">
        <v>0</v>
      </c>
      <c r="JG3">
        <v>0</v>
      </c>
      <c r="JH3">
        <v>88.178014766201798</v>
      </c>
      <c r="JI3">
        <v>5.742411812961444E-3</v>
      </c>
      <c r="JJ3">
        <v>25</v>
      </c>
      <c r="JK3">
        <v>0</v>
      </c>
      <c r="JL3">
        <v>23.981952420016405</v>
      </c>
      <c r="JM3">
        <v>0</v>
      </c>
      <c r="JN3">
        <v>723.77924528301776</v>
      </c>
      <c r="JO3">
        <v>2.4610336341262157E-4</v>
      </c>
      <c r="JP3">
        <v>7.5917529942577278E-2</v>
      </c>
      <c r="JQ3">
        <v>726.2756357670221</v>
      </c>
      <c r="JR3">
        <v>400</v>
      </c>
      <c r="JS3">
        <v>500</v>
      </c>
      <c r="JT3">
        <v>5200</v>
      </c>
      <c r="JU3">
        <v>494.63576702214931</v>
      </c>
      <c r="JV3">
        <v>1.0399999999999818</v>
      </c>
      <c r="JW3">
        <v>0</v>
      </c>
      <c r="JX3">
        <v>815.05004101722727</v>
      </c>
      <c r="JY3">
        <v>720.00008203445202</v>
      </c>
      <c r="JZ3">
        <v>551.36177194421657</v>
      </c>
      <c r="KA3">
        <v>0.4532020885972089</v>
      </c>
      <c r="KB3">
        <v>281.56931911402791</v>
      </c>
      <c r="KC3">
        <v>551.95898277276456</v>
      </c>
      <c r="KD3">
        <v>-4.9220672682526662E-3</v>
      </c>
      <c r="KE3">
        <v>7.5389663658736506E-4</v>
      </c>
      <c r="KF3">
        <v>0.52091878589007379</v>
      </c>
      <c r="KG3">
        <v>0.23707957342083674</v>
      </c>
      <c r="KH3">
        <v>1.3740771123871941E-2</v>
      </c>
      <c r="KI3">
        <v>-8.6201804757998178E-3</v>
      </c>
      <c r="KJ3">
        <v>0.40689089417555374</v>
      </c>
      <c r="KK3">
        <v>1.6406890894175555E-3</v>
      </c>
      <c r="KL3">
        <v>0.5004101722723544</v>
      </c>
      <c r="KM3">
        <v>-1.472928630024638</v>
      </c>
      <c r="KN3">
        <v>2.3215750615258429E-4</v>
      </c>
      <c r="KO3">
        <v>2.0508613617719443E-2</v>
      </c>
      <c r="KP3">
        <v>0</v>
      </c>
      <c r="KQ3">
        <v>0.31501230516817064</v>
      </c>
      <c r="KR3">
        <v>0.4995898277276456</v>
      </c>
      <c r="KS3">
        <v>4.9220672682526662E-3</v>
      </c>
      <c r="KT3">
        <v>-3700.1476620180474</v>
      </c>
      <c r="KU3">
        <v>1099.9105824446267</v>
      </c>
      <c r="KV3">
        <v>1</v>
      </c>
      <c r="KW3">
        <v>-0.54339442165709639</v>
      </c>
      <c r="KX3">
        <v>4.0196882690730108E-2</v>
      </c>
      <c r="KY3">
        <v>0.18323835931091059</v>
      </c>
      <c r="KZ3">
        <v>-1.1711238720262479E-2</v>
      </c>
      <c r="LA3">
        <v>0.94531199999998217</v>
      </c>
      <c r="LB3">
        <v>6.6849876948318432</v>
      </c>
      <c r="LC3">
        <v>0.34212043396226438</v>
      </c>
      <c r="LD3">
        <v>0.88404859392944857</v>
      </c>
      <c r="LE3">
        <v>0.55865463494667755</v>
      </c>
      <c r="LF3">
        <v>0.45369256849876977</v>
      </c>
      <c r="LG3">
        <v>1</v>
      </c>
      <c r="LH3">
        <v>1</v>
      </c>
      <c r="LI3">
        <v>0</v>
      </c>
      <c r="LJ3">
        <v>0</v>
      </c>
      <c r="LK3">
        <v>0</v>
      </c>
      <c r="LL3">
        <v>0</v>
      </c>
      <c r="LM3">
        <v>1</v>
      </c>
      <c r="LN3">
        <v>1</v>
      </c>
      <c r="LO3">
        <v>1</v>
      </c>
      <c r="LP3">
        <v>1</v>
      </c>
      <c r="LQ3">
        <v>1</v>
      </c>
      <c r="LR3">
        <v>1</v>
      </c>
      <c r="LS3">
        <v>1</v>
      </c>
      <c r="LT3">
        <v>0</v>
      </c>
      <c r="LU3">
        <v>0</v>
      </c>
      <c r="LV3">
        <v>0</v>
      </c>
      <c r="LW3">
        <v>0</v>
      </c>
      <c r="LX3">
        <v>0</v>
      </c>
      <c r="LY3">
        <v>1</v>
      </c>
      <c r="LZ3">
        <v>1</v>
      </c>
      <c r="MA3">
        <v>59.949999999999676</v>
      </c>
      <c r="MB3">
        <v>21.573823976148095</v>
      </c>
      <c r="MC3">
        <v>89.088319015745213</v>
      </c>
      <c r="MD3">
        <v>35.398878464324412</v>
      </c>
      <c r="ME3">
        <v>196.47801474359247</v>
      </c>
      <c r="MF3">
        <v>38.006737617257542</v>
      </c>
      <c r="MG3">
        <v>20.400302882450671</v>
      </c>
      <c r="MH3">
        <v>71.983104274690973</v>
      </c>
      <c r="MI3">
        <v>42.387527003877764</v>
      </c>
      <c r="MJ3">
        <v>144.32815231082822</v>
      </c>
      <c r="MK3">
        <v>25.504874357103599</v>
      </c>
      <c r="ML3">
        <v>-3.2646668638628094</v>
      </c>
      <c r="MM3">
        <v>100.5</v>
      </c>
      <c r="MN3">
        <v>3.8152295999999988E-2</v>
      </c>
      <c r="MO3">
        <v>1.5228189950000005E-2</v>
      </c>
      <c r="MP3">
        <v>4.2971338599999992E-2</v>
      </c>
      <c r="MQ3">
        <v>56.915386658149991</v>
      </c>
      <c r="MR3">
        <v>-213.51499999999999</v>
      </c>
      <c r="MS3">
        <v>-198.685</v>
      </c>
      <c r="MT3">
        <v>-145.8175</v>
      </c>
      <c r="MU3">
        <v>1.4924999999999999</v>
      </c>
      <c r="MV3">
        <v>1500.2365887447997</v>
      </c>
      <c r="MW3">
        <v>1500.2296099853002</v>
      </c>
      <c r="MX3">
        <v>1500.2398663328986</v>
      </c>
      <c r="MY3">
        <v>1500.2361981199494</v>
      </c>
      <c r="MZ3">
        <v>9.4410683000000026E-3</v>
      </c>
      <c r="NA3">
        <v>3.4286200500000009E-3</v>
      </c>
      <c r="NB3">
        <v>9.8371494999999962E-3</v>
      </c>
      <c r="NC3">
        <v>0.12906396024999994</v>
      </c>
      <c r="ND3">
        <v>2.6296842349999947E-2</v>
      </c>
      <c r="NE3">
        <v>9.4773106999999773E-3</v>
      </c>
      <c r="NF3">
        <v>2.6730038249999949E-2</v>
      </c>
      <c r="NG3">
        <v>3.937574043250001</v>
      </c>
      <c r="NH3">
        <v>-115.8725</v>
      </c>
      <c r="NI3">
        <v>-182.285</v>
      </c>
      <c r="NJ3">
        <v>-148.5925</v>
      </c>
      <c r="NK3">
        <v>-1.8875</v>
      </c>
      <c r="NL3">
        <v>2.7561343749999946E-2</v>
      </c>
      <c r="NM3">
        <v>9.8757932999999822E-3</v>
      </c>
      <c r="NN3">
        <v>3.0912477799999921E-2</v>
      </c>
      <c r="NO3">
        <v>1.8931024166499992</v>
      </c>
      <c r="NP3">
        <v>0</v>
      </c>
      <c r="NQ3">
        <v>0</v>
      </c>
      <c r="NR3">
        <v>0</v>
      </c>
      <c r="NS3">
        <v>0</v>
      </c>
      <c r="NT3">
        <v>25.756835940000109</v>
      </c>
      <c r="NU3">
        <v>9.2010497999999767</v>
      </c>
      <c r="NV3">
        <v>42.685852049299982</v>
      </c>
      <c r="NW3">
        <v>2272.2191711432051</v>
      </c>
      <c r="NX3">
        <v>2272.2191711432051</v>
      </c>
      <c r="NY3">
        <v>2272.2191711432051</v>
      </c>
      <c r="NZ3">
        <v>2272.2191711432051</v>
      </c>
      <c r="OA3">
        <v>2272.2191711432051</v>
      </c>
      <c r="OB3">
        <v>0</v>
      </c>
      <c r="OC3">
        <v>0</v>
      </c>
      <c r="OD3">
        <v>0</v>
      </c>
      <c r="OE3">
        <v>0.8</v>
      </c>
      <c r="OF3">
        <v>0</v>
      </c>
      <c r="OG3">
        <v>0</v>
      </c>
      <c r="OH3">
        <v>0</v>
      </c>
      <c r="OI3">
        <v>59.225000000000001</v>
      </c>
      <c r="OJ3">
        <v>-1</v>
      </c>
      <c r="OK3">
        <v>-1</v>
      </c>
      <c r="OL3">
        <v>-1</v>
      </c>
      <c r="OM3">
        <v>-1</v>
      </c>
      <c r="ON3">
        <v>-1</v>
      </c>
      <c r="OO3">
        <v>-1</v>
      </c>
      <c r="OP3">
        <v>-1</v>
      </c>
      <c r="OQ3">
        <v>1</v>
      </c>
      <c r="OR3">
        <v>-0.94964753150000003</v>
      </c>
      <c r="OS3">
        <v>-1</v>
      </c>
      <c r="OT3">
        <v>-0.78648437495000001</v>
      </c>
      <c r="OU3">
        <v>-3.0787098882499992</v>
      </c>
      <c r="OV3">
        <v>-0.41473144535000001</v>
      </c>
      <c r="OW3">
        <v>-1</v>
      </c>
      <c r="OX3">
        <v>-9.1259040850000084E-2</v>
      </c>
      <c r="OY3">
        <v>7.0102969740999956</v>
      </c>
      <c r="OZ3">
        <v>-0.18477764129999996</v>
      </c>
      <c r="PA3">
        <v>-1</v>
      </c>
      <c r="PB3">
        <v>0.19806957240000003</v>
      </c>
      <c r="PC3">
        <v>20.875541076249998</v>
      </c>
      <c r="PD3">
        <v>-131.6089947509</v>
      </c>
      <c r="PE3">
        <v>-4149.4350846861998</v>
      </c>
      <c r="PF3">
        <v>-652.78081085174995</v>
      </c>
      <c r="PG3">
        <v>0.70605233975000004</v>
      </c>
      <c r="PH3">
        <v>-1233.27977382635</v>
      </c>
      <c r="PI3">
        <v>-1233.27977382635</v>
      </c>
      <c r="PJ3">
        <v>-1233.27977382635</v>
      </c>
      <c r="PK3">
        <v>-1233.27977382635</v>
      </c>
      <c r="PL3">
        <v>2508.8659249501502</v>
      </c>
      <c r="PM3">
        <v>2508.8659249501502</v>
      </c>
      <c r="PN3">
        <v>2508.8659249501502</v>
      </c>
      <c r="PO3">
        <v>2508.8659249501502</v>
      </c>
      <c r="PP3">
        <v>-7.5862949999999768E-5</v>
      </c>
      <c r="PQ3">
        <v>-9.9287849999999951E-5</v>
      </c>
      <c r="PR3">
        <v>-1.5567410000000005E-4</v>
      </c>
      <c r="PS3">
        <v>2.3009484282500012</v>
      </c>
      <c r="PT3">
        <v>0</v>
      </c>
      <c r="PU3">
        <v>0</v>
      </c>
      <c r="PV3">
        <v>0</v>
      </c>
      <c r="PW3">
        <v>0</v>
      </c>
      <c r="PX3">
        <v>-7.5862949999999768E-5</v>
      </c>
      <c r="PY3">
        <v>-9.9287849999999951E-5</v>
      </c>
      <c r="PZ3">
        <v>-1.5567410000000005E-4</v>
      </c>
      <c r="QA3">
        <v>2.3009484282500012</v>
      </c>
      <c r="QB3">
        <v>1.0572827907499991</v>
      </c>
      <c r="QC3">
        <v>1.0572843261499991</v>
      </c>
      <c r="QD3">
        <v>1.0572843261499991</v>
      </c>
      <c r="QE3">
        <v>1.0572843261499991</v>
      </c>
      <c r="QF3">
        <v>1.1002726482999998</v>
      </c>
      <c r="QG3">
        <v>1.1002740859499998</v>
      </c>
      <c r="QH3">
        <v>1.1002740859499998</v>
      </c>
      <c r="QI3">
        <v>1.1002740859499998</v>
      </c>
      <c r="QJ3">
        <v>0</v>
      </c>
      <c r="QK3">
        <v>0</v>
      </c>
      <c r="QL3">
        <v>0</v>
      </c>
      <c r="QM3">
        <v>0</v>
      </c>
      <c r="QN3">
        <v>1.5002365899000003</v>
      </c>
      <c r="QO3">
        <v>1.5002296102500006</v>
      </c>
      <c r="QP3">
        <v>1.5002398639500012</v>
      </c>
      <c r="QQ3">
        <v>1.5002361979499992</v>
      </c>
      <c r="QR3">
        <v>0</v>
      </c>
      <c r="QS3">
        <v>0</v>
      </c>
      <c r="QT3">
        <v>0</v>
      </c>
      <c r="QU3">
        <v>0</v>
      </c>
      <c r="QV3">
        <v>4.6523759349999999E-2</v>
      </c>
      <c r="QW3">
        <v>0</v>
      </c>
      <c r="QX3">
        <v>0.11605640649999999</v>
      </c>
      <c r="QY3">
        <v>200.20146568299992</v>
      </c>
      <c r="QZ3">
        <v>-177.38499999999999</v>
      </c>
      <c r="RA3">
        <v>-180</v>
      </c>
      <c r="RB3">
        <v>-176.095</v>
      </c>
      <c r="RC3">
        <v>56.497500000000002</v>
      </c>
      <c r="RD3">
        <v>6.1477758899999999E-2</v>
      </c>
      <c r="RE3">
        <v>0</v>
      </c>
      <c r="RF3">
        <v>8.4451422700000001E-2</v>
      </c>
      <c r="RG3">
        <v>100.22626808135001</v>
      </c>
      <c r="RH3">
        <v>-177.37</v>
      </c>
      <c r="RI3">
        <v>-180</v>
      </c>
      <c r="RJ3">
        <v>-176.13499999999999</v>
      </c>
      <c r="RK3">
        <v>-2.415</v>
      </c>
      <c r="RL3">
        <v>2080942.3765792083</v>
      </c>
      <c r="RM3">
        <v>233742.61541610654</v>
      </c>
      <c r="RN3">
        <v>4770841.3573934939</v>
      </c>
      <c r="RO3">
        <v>8.6096883350000014E-2</v>
      </c>
      <c r="RP3">
        <v>76.234999999999999</v>
      </c>
      <c r="RQ3">
        <v>76.234999999999999</v>
      </c>
      <c r="RR3">
        <v>76.234999999999999</v>
      </c>
      <c r="RS3">
        <v>76.234999999999999</v>
      </c>
      <c r="RT3">
        <v>-234.76774078369982</v>
      </c>
      <c r="RU3">
        <v>4713.6500959778505</v>
      </c>
      <c r="RV3">
        <v>-7747.3748693849057</v>
      </c>
      <c r="RW3">
        <v>0.65204681700000022</v>
      </c>
      <c r="RX3">
        <v>1.2650683500000004E-3</v>
      </c>
      <c r="RY3">
        <v>4.7501294999999997E-4</v>
      </c>
      <c r="RZ3">
        <v>1.1983218999999999E-3</v>
      </c>
      <c r="SA3">
        <v>1.4951817099999997E-2</v>
      </c>
      <c r="SB3">
        <f>967.029*(BM3+BN3)*(BU3/10000)/100</f>
        <v>86.761744846362689</v>
      </c>
      <c r="SC3">
        <f>1519.42*(BM3+BN3)*BV3/100</f>
        <v>2992.1238797592132</v>
      </c>
      <c r="SD3">
        <f>4.67973577+0.30780801*H3+0.01317434*H3^2+0.00008823*H3^3+0.00000453*H3^4</f>
        <v>17.051967102305575</v>
      </c>
      <c r="SE3">
        <f>(622*I3*SD3/75)/(J3-I3*SD3/75)</f>
        <v>3.6337880185776252</v>
      </c>
      <c r="SF3">
        <f>BM3/(1+SE3/1000)</f>
        <v>45.134905986074841</v>
      </c>
      <c r="SG3">
        <f>0.309*(BN3/SF3)-0.0266</f>
        <v>-1.8425705804863426E-2</v>
      </c>
      <c r="SH3">
        <f>0.00954-0.209*(BN3/SF3)</f>
        <v>4.0111084570111852E-3</v>
      </c>
      <c r="SI3">
        <f>1/(1+SG3*(SE3-10.71)+SH3*(H3-24.85))</f>
        <v>0.90161652901675182</v>
      </c>
      <c r="SJ3">
        <f>1588.331*(BM3+BN3)*(BW3/10000)/100*SI3</f>
        <v>8.8655244111123785</v>
      </c>
      <c r="SK3">
        <f>1588.331*(BM3+BN3)*(BW3/10000)/100</f>
        <v>9.832921342713826</v>
      </c>
      <c r="SL3">
        <f>(1519.42/44.04*31.998)*(BM3+BN3)*BX3/100</f>
        <v>6949.9785181316001</v>
      </c>
      <c r="SM3">
        <f>479.0195*(BM3+BN3)*(BY3/10000)/100</f>
        <v>7.1824761534170083</v>
      </c>
      <c r="SN3">
        <f>SB3/G3</f>
        <v>35.821122936740075</v>
      </c>
      <c r="SO3">
        <f>SC3/G3</f>
        <v>1235.3513351835709</v>
      </c>
      <c r="SP3">
        <f>SJ3/G3</f>
        <v>3.6602887642645223</v>
      </c>
      <c r="SQ3">
        <f>SK3/G3</f>
        <v>4.0596957203704003</v>
      </c>
      <c r="SR3">
        <f>SL3/G3</f>
        <v>2869.4217174463802</v>
      </c>
      <c r="SS3">
        <f>SM3/G3</f>
        <v>2.9654124837778748</v>
      </c>
    </row>
    <row r="4" spans="1:513" x14ac:dyDescent="0.25">
      <c r="A4">
        <v>59.949999999999676</v>
      </c>
      <c r="B4">
        <v>1499.9566666666667</v>
      </c>
      <c r="C4">
        <v>32.914166666666638</v>
      </c>
      <c r="D4">
        <v>0</v>
      </c>
      <c r="E4">
        <v>-0.34583333333333333</v>
      </c>
      <c r="F4">
        <v>18.700000000000415</v>
      </c>
      <c r="G4">
        <v>5.2146666666666714</v>
      </c>
      <c r="H4">
        <v>19.557583333333348</v>
      </c>
      <c r="I4">
        <v>25.780691666666637</v>
      </c>
      <c r="J4">
        <v>996.97224999999571</v>
      </c>
      <c r="K4">
        <v>0.99150633333333382</v>
      </c>
      <c r="L4">
        <v>90.664833333333334</v>
      </c>
      <c r="M4">
        <v>26.178250000000133</v>
      </c>
      <c r="N4">
        <v>88.639583333332894</v>
      </c>
      <c r="O4">
        <v>90.564916666665383</v>
      </c>
      <c r="P4">
        <v>90.625999999999578</v>
      </c>
      <c r="Q4">
        <v>35.152333333333175</v>
      </c>
      <c r="R4">
        <v>85.44341666666655</v>
      </c>
      <c r="S4">
        <v>89.836000000000851</v>
      </c>
      <c r="T4">
        <v>27.36324999999951</v>
      </c>
      <c r="U4">
        <v>26.170166666666518</v>
      </c>
      <c r="V4">
        <v>850</v>
      </c>
      <c r="W4">
        <v>850</v>
      </c>
      <c r="X4">
        <v>850</v>
      </c>
      <c r="Y4">
        <v>850</v>
      </c>
      <c r="Z4">
        <v>850</v>
      </c>
      <c r="AA4">
        <v>850</v>
      </c>
      <c r="AB4">
        <v>248.29099999999798</v>
      </c>
      <c r="AC4">
        <v>262.15066666666667</v>
      </c>
      <c r="AD4">
        <v>258.7436666666664</v>
      </c>
      <c r="AE4">
        <v>264.08866666666569</v>
      </c>
      <c r="AF4">
        <v>258.0188333333324</v>
      </c>
      <c r="AG4">
        <v>243.15124999999961</v>
      </c>
      <c r="AH4">
        <v>240.27716666666578</v>
      </c>
      <c r="AI4">
        <v>238.82383333333118</v>
      </c>
      <c r="AJ4">
        <v>248.09458333333504</v>
      </c>
      <c r="AK4">
        <v>243.8672499999968</v>
      </c>
      <c r="AL4">
        <v>211.4505833333333</v>
      </c>
      <c r="AM4">
        <v>207.48400000000223</v>
      </c>
      <c r="AN4">
        <v>204.71591666666768</v>
      </c>
      <c r="AO4">
        <v>206.07133333333255</v>
      </c>
      <c r="AP4">
        <v>1372</v>
      </c>
      <c r="AQ4">
        <v>202.03516666666644</v>
      </c>
      <c r="AR4">
        <v>995.45249999999999</v>
      </c>
      <c r="AS4">
        <v>993.91416666666669</v>
      </c>
      <c r="AT4">
        <v>1009.9875</v>
      </c>
      <c r="AU4">
        <v>1040.6775</v>
      </c>
      <c r="AV4">
        <v>1043.8433333333332</v>
      </c>
      <c r="AW4">
        <v>1034.0374999999999</v>
      </c>
      <c r="AX4">
        <v>996.59833333333336</v>
      </c>
      <c r="AY4">
        <v>999.92916666666667</v>
      </c>
      <c r="AZ4">
        <v>1026.0666666666666</v>
      </c>
      <c r="BA4">
        <v>1471.8675000000001</v>
      </c>
      <c r="BB4">
        <v>996.59833333333336</v>
      </c>
      <c r="BC4">
        <v>1000.0533333333333</v>
      </c>
      <c r="BD4">
        <v>1041.5550000000001</v>
      </c>
      <c r="BE4">
        <v>1006.5675</v>
      </c>
      <c r="BF4">
        <v>1015.0566666666666</v>
      </c>
      <c r="BG4">
        <v>1113.9158333333332</v>
      </c>
      <c r="BH4">
        <v>0</v>
      </c>
      <c r="BI4">
        <v>0</v>
      </c>
      <c r="BJ4">
        <v>36593.166666666664</v>
      </c>
      <c r="BK4">
        <v>70.474783333333164</v>
      </c>
      <c r="BL4">
        <v>0</v>
      </c>
      <c r="BM4">
        <v>45.511833333333371</v>
      </c>
      <c r="BN4">
        <v>1.6575000000000069</v>
      </c>
      <c r="BO4">
        <v>0</v>
      </c>
      <c r="BP4">
        <v>26.222583333333045</v>
      </c>
      <c r="BQ4">
        <v>322.88791666666708</v>
      </c>
      <c r="BR4">
        <v>1.8961333333333217</v>
      </c>
      <c r="BS4">
        <v>2.0453166666666691</v>
      </c>
      <c r="BT4">
        <v>46.723333333333336</v>
      </c>
      <c r="BU4">
        <v>1149.2908333333332</v>
      </c>
      <c r="BV4">
        <v>6.1473999999999842</v>
      </c>
      <c r="BW4">
        <v>106.1125</v>
      </c>
      <c r="BX4">
        <v>10.899047499999986</v>
      </c>
      <c r="BY4">
        <v>279.34750000000003</v>
      </c>
      <c r="BZ4">
        <v>31.571516666666739</v>
      </c>
      <c r="CA4">
        <v>2.1764083333333466</v>
      </c>
      <c r="CB4">
        <v>100</v>
      </c>
      <c r="CC4">
        <v>20</v>
      </c>
      <c r="CD4">
        <v>0</v>
      </c>
      <c r="CE4">
        <v>0</v>
      </c>
      <c r="CF4">
        <v>0</v>
      </c>
      <c r="CG4">
        <v>0</v>
      </c>
      <c r="CH4">
        <v>0</v>
      </c>
      <c r="CI4">
        <v>1007.4958333333333</v>
      </c>
      <c r="CJ4">
        <v>2363.9216666666666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1608.1722166666614</v>
      </c>
      <c r="EL4">
        <v>0</v>
      </c>
      <c r="EM4">
        <v>61.800000000000004</v>
      </c>
      <c r="EN4">
        <v>0.12276501697655519</v>
      </c>
      <c r="EO4">
        <v>6.9344381568309412</v>
      </c>
      <c r="EP4">
        <v>-8.0840743734842394E-5</v>
      </c>
      <c r="EQ4">
        <v>46.966936135812766</v>
      </c>
      <c r="ER4">
        <v>56.559013742926091</v>
      </c>
      <c r="ES4">
        <v>-5.5017784963621734</v>
      </c>
      <c r="ET4">
        <v>86.734033953112373</v>
      </c>
      <c r="EU4">
        <v>467.40743734842363</v>
      </c>
      <c r="EV4">
        <v>3.7584478577203049</v>
      </c>
      <c r="EW4">
        <v>2.1669361358124215</v>
      </c>
      <c r="EX4">
        <v>1</v>
      </c>
      <c r="EY4">
        <v>0</v>
      </c>
      <c r="EZ4">
        <v>0</v>
      </c>
      <c r="FB4">
        <v>10.900485044462174</v>
      </c>
      <c r="FC4">
        <v>38.600161681486597</v>
      </c>
      <c r="FD4">
        <v>-120</v>
      </c>
      <c r="FE4">
        <v>-60</v>
      </c>
      <c r="FF4">
        <v>0</v>
      </c>
      <c r="FG4">
        <v>160</v>
      </c>
      <c r="FH4">
        <v>0</v>
      </c>
      <c r="FI4">
        <v>0</v>
      </c>
      <c r="FJ4">
        <v>0.9999840000000213</v>
      </c>
      <c r="FK4">
        <v>0.99996899999998257</v>
      </c>
      <c r="FL4">
        <v>-1</v>
      </c>
      <c r="FM4">
        <v>0</v>
      </c>
      <c r="FN4">
        <v>-3.6665723443816041</v>
      </c>
      <c r="FO4">
        <v>-4.9758609539207709E-3</v>
      </c>
      <c r="FP4">
        <v>1.3654616006467208E-2</v>
      </c>
      <c r="FQ4">
        <v>0.17101334680679084</v>
      </c>
      <c r="FR4">
        <v>-0.11322226354082428</v>
      </c>
      <c r="FS4">
        <v>0</v>
      </c>
      <c r="FT4">
        <v>1</v>
      </c>
      <c r="FU4">
        <v>1.2081091350040414E-2</v>
      </c>
      <c r="FV4">
        <v>-6.6755860953920628E-4</v>
      </c>
      <c r="FW4">
        <v>0.27391239450283028</v>
      </c>
      <c r="FX4">
        <v>0.84530713015357417</v>
      </c>
      <c r="FY4">
        <v>-3.3953112368633795E-7</v>
      </c>
      <c r="FZ4">
        <v>9.9964183508489429E-2</v>
      </c>
      <c r="GA4">
        <v>7.4349037995149511E-2</v>
      </c>
      <c r="GB4">
        <v>-4.3233953112368998E-3</v>
      </c>
      <c r="GC4">
        <v>0.39260979547291841</v>
      </c>
      <c r="GD4">
        <v>95.575586095392083</v>
      </c>
      <c r="GE4">
        <v>9.57873888439775E-2</v>
      </c>
      <c r="GF4">
        <v>-4.7683104284559571E-4</v>
      </c>
      <c r="GG4">
        <v>1.2116291673403337</v>
      </c>
      <c r="GH4">
        <v>0.8582373977364578</v>
      </c>
      <c r="GI4">
        <v>0.51996281325788152</v>
      </c>
      <c r="GJ4">
        <v>0.4539761535974125</v>
      </c>
      <c r="GK4">
        <v>7.0092158447858485E-4</v>
      </c>
      <c r="GL4">
        <v>655.34999999998558</v>
      </c>
      <c r="GM4">
        <v>-1.1553532740501102</v>
      </c>
      <c r="GN4">
        <v>0</v>
      </c>
      <c r="GO4">
        <v>1433.1236863379143</v>
      </c>
      <c r="GP4">
        <v>3604.4979789814065</v>
      </c>
      <c r="GQ4">
        <v>2718.9482619240098</v>
      </c>
      <c r="GR4">
        <v>1592.3621665319322</v>
      </c>
      <c r="GS4">
        <v>2110.0501212611157</v>
      </c>
      <c r="GT4">
        <v>861.4753435731609</v>
      </c>
      <c r="GU4">
        <v>3097.1026677445434</v>
      </c>
      <c r="GV4">
        <v>3536.8528698464024</v>
      </c>
      <c r="GW4">
        <v>3151.8779304769605</v>
      </c>
      <c r="GX4">
        <v>1941.181083265966</v>
      </c>
      <c r="GY4">
        <v>1009.0695230396119</v>
      </c>
      <c r="GZ4">
        <v>4426.8156831042843</v>
      </c>
      <c r="HA4">
        <v>1222.3468067906224</v>
      </c>
      <c r="HB4">
        <v>1504.9870654810024</v>
      </c>
      <c r="HC4">
        <v>680</v>
      </c>
      <c r="HD4">
        <v>0</v>
      </c>
      <c r="HE4">
        <v>1000</v>
      </c>
      <c r="HF4">
        <v>100</v>
      </c>
      <c r="HG4">
        <v>20</v>
      </c>
      <c r="HH4">
        <v>828</v>
      </c>
      <c r="HI4">
        <v>-15</v>
      </c>
      <c r="HJ4">
        <v>-40</v>
      </c>
      <c r="HK4">
        <v>-15</v>
      </c>
      <c r="HL4">
        <v>0</v>
      </c>
      <c r="HM4">
        <v>0</v>
      </c>
      <c r="HN4">
        <v>0</v>
      </c>
      <c r="HO4">
        <v>80</v>
      </c>
      <c r="HP4">
        <v>300</v>
      </c>
      <c r="HQ4">
        <v>-400</v>
      </c>
      <c r="HR4">
        <v>500</v>
      </c>
      <c r="HS4">
        <v>0.6015619999999835</v>
      </c>
      <c r="HT4">
        <v>32767</v>
      </c>
      <c r="HU4">
        <v>15</v>
      </c>
      <c r="HV4">
        <v>200</v>
      </c>
      <c r="HW4">
        <v>287.04999999999342</v>
      </c>
      <c r="HX4">
        <v>500</v>
      </c>
      <c r="HY4">
        <v>1</v>
      </c>
      <c r="HZ4">
        <v>0</v>
      </c>
      <c r="IA4">
        <v>0.94531199999998328</v>
      </c>
      <c r="IB4">
        <v>-360</v>
      </c>
      <c r="IC4">
        <v>1.9999689999999737</v>
      </c>
      <c r="ID4">
        <v>100</v>
      </c>
      <c r="IE4">
        <v>1.9999689999999737</v>
      </c>
      <c r="IF4">
        <v>0.703125</v>
      </c>
      <c r="IG4">
        <v>1</v>
      </c>
      <c r="IH4">
        <v>0.109375</v>
      </c>
      <c r="II4">
        <v>1</v>
      </c>
      <c r="IJ4">
        <v>-0.5</v>
      </c>
      <c r="IK4">
        <v>0.5</v>
      </c>
      <c r="IL4">
        <v>0</v>
      </c>
      <c r="IM4">
        <v>0.65625</v>
      </c>
      <c r="IN4">
        <v>314.69199676637027</v>
      </c>
      <c r="IO4">
        <v>3.2336297493936943E-3</v>
      </c>
      <c r="IP4">
        <v>219.93290218270008</v>
      </c>
      <c r="IQ4">
        <v>5.6588520614389648E-3</v>
      </c>
      <c r="IR4">
        <v>0.28383993532740448</v>
      </c>
      <c r="IS4">
        <v>-1.2934518997574789E-5</v>
      </c>
      <c r="IT4">
        <v>1.0422126111560213</v>
      </c>
      <c r="IU4">
        <v>4.8504446240905413E-6</v>
      </c>
      <c r="IV4">
        <v>1499.8520614389652</v>
      </c>
      <c r="IW4">
        <v>-8.0840743734842367E-3</v>
      </c>
      <c r="IX4">
        <v>65535</v>
      </c>
      <c r="IY4">
        <v>-108.37526273241735</v>
      </c>
      <c r="IZ4">
        <v>496.46402586903798</v>
      </c>
      <c r="JA4">
        <v>12.346657235246543</v>
      </c>
      <c r="JB4">
        <v>7.275666936135881E-6</v>
      </c>
      <c r="JC4">
        <v>0.1126847210994337</v>
      </c>
      <c r="JD4">
        <v>1000</v>
      </c>
      <c r="JE4">
        <v>259.02910266774455</v>
      </c>
      <c r="JF4">
        <v>0</v>
      </c>
      <c r="JG4">
        <v>0</v>
      </c>
      <c r="JH4">
        <v>87.982215036378335</v>
      </c>
      <c r="JI4">
        <v>-1.6168148746968473E-2</v>
      </c>
      <c r="JJ4">
        <v>26</v>
      </c>
      <c r="JK4">
        <v>0</v>
      </c>
      <c r="JL4">
        <v>23.96443007275667</v>
      </c>
      <c r="JM4">
        <v>-1.7784963621665321E-2</v>
      </c>
      <c r="JN4">
        <v>725.33524656426869</v>
      </c>
      <c r="JO4">
        <v>4.5432497978981447E-2</v>
      </c>
      <c r="JP4">
        <v>7.6228071948262519E-2</v>
      </c>
      <c r="JQ4">
        <v>726.94276475343554</v>
      </c>
      <c r="JR4">
        <v>400</v>
      </c>
      <c r="JS4">
        <v>500</v>
      </c>
      <c r="JT4">
        <v>5200</v>
      </c>
      <c r="JU4">
        <v>314.72029102667744</v>
      </c>
      <c r="JV4">
        <v>1.0399999999999816</v>
      </c>
      <c r="JW4">
        <v>0</v>
      </c>
      <c r="JX4">
        <v>815</v>
      </c>
      <c r="JY4">
        <v>719.93071948261081</v>
      </c>
      <c r="JZ4">
        <v>541.56750202101864</v>
      </c>
      <c r="KA4">
        <v>0.45327169765561459</v>
      </c>
      <c r="KB4">
        <v>281.05497170573972</v>
      </c>
      <c r="KC4">
        <v>541.21584478577199</v>
      </c>
      <c r="KD4">
        <v>-4.5270816491511719E-2</v>
      </c>
      <c r="KE4">
        <v>4.9555375909458366E-4</v>
      </c>
      <c r="KF4">
        <v>0.47534357316087306</v>
      </c>
      <c r="KG4">
        <v>0.24656426839126919</v>
      </c>
      <c r="KH4">
        <v>-3.1766370250606329E-2</v>
      </c>
      <c r="KI4">
        <v>1.0067097817299921E-2</v>
      </c>
      <c r="KJ4">
        <v>0.15198059822150364</v>
      </c>
      <c r="KK4">
        <v>0</v>
      </c>
      <c r="KL4">
        <v>0.46160064672594986</v>
      </c>
      <c r="KM4">
        <v>6.435408245755883</v>
      </c>
      <c r="KN4">
        <v>1.3589329021826857E-3</v>
      </c>
      <c r="KO4">
        <v>4.3654001616814875E-2</v>
      </c>
      <c r="KP4">
        <v>0</v>
      </c>
      <c r="KQ4">
        <v>0.29183508488278093</v>
      </c>
      <c r="KR4">
        <v>0.47291835084882783</v>
      </c>
      <c r="KS4">
        <v>0.90541632983023446</v>
      </c>
      <c r="KT4">
        <v>-3700.1705739692807</v>
      </c>
      <c r="KU4">
        <v>1099.698464025869</v>
      </c>
      <c r="KV4">
        <v>1</v>
      </c>
      <c r="KW4">
        <v>-0.39061172190784027</v>
      </c>
      <c r="KX4">
        <v>7.2756669361358122E-3</v>
      </c>
      <c r="KY4">
        <v>0.18120410670978182</v>
      </c>
      <c r="KZ4">
        <v>2.6030719482617558E-4</v>
      </c>
      <c r="LA4">
        <v>0.94531199999998328</v>
      </c>
      <c r="LB4">
        <v>5.4033144704931342</v>
      </c>
      <c r="LC4">
        <v>0.28600060711398434</v>
      </c>
      <c r="LD4">
        <v>0.88677189814066149</v>
      </c>
      <c r="LE4">
        <v>-0.3152789005658852</v>
      </c>
      <c r="LF4">
        <v>0.46276181972514147</v>
      </c>
      <c r="LG4">
        <v>1</v>
      </c>
      <c r="LH4">
        <v>1</v>
      </c>
      <c r="LI4">
        <v>0</v>
      </c>
      <c r="LJ4">
        <v>0</v>
      </c>
      <c r="LK4">
        <v>0</v>
      </c>
      <c r="LL4">
        <v>0</v>
      </c>
      <c r="LM4">
        <v>1</v>
      </c>
      <c r="LN4">
        <v>1</v>
      </c>
      <c r="LO4">
        <v>1</v>
      </c>
      <c r="LP4">
        <v>1</v>
      </c>
      <c r="LQ4">
        <v>1</v>
      </c>
      <c r="LR4">
        <v>1</v>
      </c>
      <c r="LS4">
        <v>1</v>
      </c>
      <c r="LT4">
        <v>0</v>
      </c>
      <c r="LU4">
        <v>0</v>
      </c>
      <c r="LV4">
        <v>0</v>
      </c>
      <c r="LW4">
        <v>0</v>
      </c>
      <c r="LX4">
        <v>0</v>
      </c>
      <c r="LY4">
        <v>1</v>
      </c>
      <c r="LZ4">
        <v>1</v>
      </c>
      <c r="MA4">
        <v>59.949999999999676</v>
      </c>
      <c r="MB4">
        <v>21.8759436884339</v>
      </c>
      <c r="MC4">
        <v>88.758420392309787</v>
      </c>
      <c r="MD4">
        <v>38.418277060652677</v>
      </c>
      <c r="ME4">
        <v>249.22335872273345</v>
      </c>
      <c r="MF4">
        <v>41.143493163050579</v>
      </c>
      <c r="MG4">
        <v>20.552342940105312</v>
      </c>
      <c r="MH4">
        <v>83.226037917302421</v>
      </c>
      <c r="MI4">
        <v>46.011473140821899</v>
      </c>
      <c r="MJ4">
        <v>175.43109665827819</v>
      </c>
      <c r="MK4">
        <v>25.88467121714077</v>
      </c>
      <c r="ML4">
        <v>-3.1956576104071672</v>
      </c>
      <c r="MM4">
        <v>100.5</v>
      </c>
      <c r="MN4">
        <v>4.4159108949999998E-2</v>
      </c>
      <c r="MO4">
        <v>1.5134675050000001E-2</v>
      </c>
      <c r="MP4">
        <v>4.3358277250000014E-2</v>
      </c>
      <c r="MQ4">
        <v>57.39759243004999</v>
      </c>
      <c r="MR4">
        <v>-231.62</v>
      </c>
      <c r="MS4">
        <v>-231.31</v>
      </c>
      <c r="MT4">
        <v>-154.10499999999999</v>
      </c>
      <c r="MU4">
        <v>1.2350000000000001</v>
      </c>
      <c r="MV4">
        <v>1500.1572509767007</v>
      </c>
      <c r="MW4">
        <v>1500.1583874510004</v>
      </c>
      <c r="MX4">
        <v>1500.1569708249995</v>
      </c>
      <c r="MY4">
        <v>1500.1583776853995</v>
      </c>
      <c r="MZ4">
        <v>9.4434774999999985E-3</v>
      </c>
      <c r="NA4">
        <v>3.4199651999999984E-3</v>
      </c>
      <c r="NB4">
        <v>9.8283887999999972E-3</v>
      </c>
      <c r="NC4">
        <v>0.10757673945000003</v>
      </c>
      <c r="ND4">
        <v>2.6813809499999945E-2</v>
      </c>
      <c r="NE4">
        <v>9.6614081999999765E-3</v>
      </c>
      <c r="NF4">
        <v>2.6858975049999942E-2</v>
      </c>
      <c r="NG4">
        <v>3.9700903319499989</v>
      </c>
      <c r="NH4">
        <v>-118.5425</v>
      </c>
      <c r="NI4">
        <v>-176.77</v>
      </c>
      <c r="NJ4">
        <v>-153.87</v>
      </c>
      <c r="NK4">
        <v>-2.8475000000000001</v>
      </c>
      <c r="NL4">
        <v>2.7473758199999934E-2</v>
      </c>
      <c r="NM4">
        <v>1.0059814199999984E-2</v>
      </c>
      <c r="NN4">
        <v>3.1082765699999917E-2</v>
      </c>
      <c r="NO4">
        <v>1.5605509948999994</v>
      </c>
      <c r="NP4">
        <v>0</v>
      </c>
      <c r="NQ4">
        <v>0</v>
      </c>
      <c r="NR4">
        <v>0</v>
      </c>
      <c r="NS4">
        <v>0</v>
      </c>
      <c r="NT4">
        <v>25.756835940000109</v>
      </c>
      <c r="NU4">
        <v>9.4770812944499809</v>
      </c>
      <c r="NV4">
        <v>42.686462400899991</v>
      </c>
      <c r="NW4">
        <v>1980.2832751454555</v>
      </c>
      <c r="NX4">
        <v>1980.2832751454555</v>
      </c>
      <c r="NY4">
        <v>1980.2832751454555</v>
      </c>
      <c r="NZ4">
        <v>1980.2832751454555</v>
      </c>
      <c r="OA4">
        <v>1980.2832751454555</v>
      </c>
      <c r="OB4">
        <v>0</v>
      </c>
      <c r="OC4">
        <v>0</v>
      </c>
      <c r="OD4">
        <v>0</v>
      </c>
      <c r="OE4">
        <v>0.53500000000000003</v>
      </c>
      <c r="OF4">
        <v>0</v>
      </c>
      <c r="OG4">
        <v>0</v>
      </c>
      <c r="OH4">
        <v>0</v>
      </c>
      <c r="OI4">
        <v>39.244999999999997</v>
      </c>
      <c r="OJ4">
        <v>-1</v>
      </c>
      <c r="OK4">
        <v>-1</v>
      </c>
      <c r="OL4">
        <v>-1</v>
      </c>
      <c r="OM4">
        <v>-1</v>
      </c>
      <c r="ON4">
        <v>-1</v>
      </c>
      <c r="OO4">
        <v>-1</v>
      </c>
      <c r="OP4">
        <v>-1</v>
      </c>
      <c r="OQ4">
        <v>1</v>
      </c>
      <c r="OR4">
        <v>-1</v>
      </c>
      <c r="OS4">
        <v>-1</v>
      </c>
      <c r="OT4">
        <v>-0.98089624404999998</v>
      </c>
      <c r="OU4">
        <v>-3.6943683913500003</v>
      </c>
      <c r="OV4">
        <v>-1</v>
      </c>
      <c r="OW4">
        <v>-1</v>
      </c>
      <c r="OX4">
        <v>-0.66506286619999999</v>
      </c>
      <c r="OY4">
        <v>10.2365753368</v>
      </c>
      <c r="OZ4">
        <v>-1</v>
      </c>
      <c r="PA4">
        <v>-1</v>
      </c>
      <c r="PB4">
        <v>-0.57832798004999997</v>
      </c>
      <c r="PC4">
        <v>31.156241264249989</v>
      </c>
      <c r="PD4">
        <v>726.6705671691999</v>
      </c>
      <c r="PE4">
        <v>1087.2186645510003</v>
      </c>
      <c r="PF4">
        <v>6686.6364328001519</v>
      </c>
      <c r="PG4">
        <v>0.45436481004999996</v>
      </c>
      <c r="PH4">
        <v>2125.2450371456002</v>
      </c>
      <c r="PI4">
        <v>2125.2450371456002</v>
      </c>
      <c r="PJ4">
        <v>2125.2450371456002</v>
      </c>
      <c r="PK4">
        <v>2125.2450371456002</v>
      </c>
      <c r="PL4">
        <v>11884.753354034203</v>
      </c>
      <c r="PM4">
        <v>11884.753354034203</v>
      </c>
      <c r="PN4">
        <v>11884.753354034203</v>
      </c>
      <c r="PO4">
        <v>11884.753354034203</v>
      </c>
      <c r="PP4">
        <v>3.2787545000000019E-4</v>
      </c>
      <c r="PQ4">
        <v>4.782465E-5</v>
      </c>
      <c r="PR4">
        <v>-5.9606899999999993E-5</v>
      </c>
      <c r="PS4">
        <v>3.4394323644999991</v>
      </c>
      <c r="PT4">
        <v>0</v>
      </c>
      <c r="PU4">
        <v>0</v>
      </c>
      <c r="PV4">
        <v>0</v>
      </c>
      <c r="PW4">
        <v>0</v>
      </c>
      <c r="PX4">
        <v>3.2787545000000019E-4</v>
      </c>
      <c r="PY4">
        <v>4.782465E-5</v>
      </c>
      <c r="PZ4">
        <v>-5.9606899999999993E-5</v>
      </c>
      <c r="QA4">
        <v>3.4394323644999991</v>
      </c>
      <c r="QB4">
        <v>1.0603165523500009</v>
      </c>
      <c r="QC4">
        <v>1.0603120415000007</v>
      </c>
      <c r="QD4">
        <v>1.0603120415000007</v>
      </c>
      <c r="QE4">
        <v>1.0603120415000007</v>
      </c>
      <c r="QF4">
        <v>1.1128419922500001</v>
      </c>
      <c r="QG4">
        <v>1.1128443907000003</v>
      </c>
      <c r="QH4">
        <v>1.1128443907000003</v>
      </c>
      <c r="QI4">
        <v>1.1128443907000003</v>
      </c>
      <c r="QJ4">
        <v>0</v>
      </c>
      <c r="QK4">
        <v>0</v>
      </c>
      <c r="QL4">
        <v>0</v>
      </c>
      <c r="QM4">
        <v>0</v>
      </c>
      <c r="QN4">
        <v>1.50015724955</v>
      </c>
      <c r="QO4">
        <v>1.5001583844499995</v>
      </c>
      <c r="QP4">
        <v>1.5001569715999998</v>
      </c>
      <c r="QQ4">
        <v>1.5001583776500005</v>
      </c>
      <c r="QR4">
        <v>0</v>
      </c>
      <c r="QS4">
        <v>0</v>
      </c>
      <c r="QT4">
        <v>0</v>
      </c>
      <c r="QU4">
        <v>0</v>
      </c>
      <c r="QV4">
        <v>1.7306965599999998E-2</v>
      </c>
      <c r="QW4">
        <v>0</v>
      </c>
      <c r="QX4">
        <v>4.1682331599999997E-2</v>
      </c>
      <c r="QY4">
        <v>312.96531677225005</v>
      </c>
      <c r="QZ4">
        <v>-180</v>
      </c>
      <c r="RA4">
        <v>-180</v>
      </c>
      <c r="RB4">
        <v>-178.67500000000001</v>
      </c>
      <c r="RC4">
        <v>85.685000000000002</v>
      </c>
      <c r="RD4">
        <v>0</v>
      </c>
      <c r="RE4">
        <v>0</v>
      </c>
      <c r="RF4">
        <v>4.4856615050000007E-2</v>
      </c>
      <c r="RG4">
        <v>94.207791519300002</v>
      </c>
      <c r="RH4">
        <v>-180</v>
      </c>
      <c r="RI4">
        <v>-180</v>
      </c>
      <c r="RJ4">
        <v>-178.69</v>
      </c>
      <c r="RK4">
        <v>-3.2974999999999999</v>
      </c>
      <c r="RL4">
        <v>580082.43522125203</v>
      </c>
      <c r="RM4">
        <v>2312223.875535049</v>
      </c>
      <c r="RN4">
        <v>3347574.4233518983</v>
      </c>
      <c r="RO4">
        <v>3.4143522000000009E-2</v>
      </c>
      <c r="RP4">
        <v>76.234999999999999</v>
      </c>
      <c r="RQ4">
        <v>76.234999999999999</v>
      </c>
      <c r="RR4">
        <v>76.234999999999999</v>
      </c>
      <c r="RS4">
        <v>76.234999999999999</v>
      </c>
      <c r="RT4">
        <v>104.39203475919994</v>
      </c>
      <c r="RU4">
        <v>2518.2083709717499</v>
      </c>
      <c r="RV4">
        <v>-1571.7142468261002</v>
      </c>
      <c r="RW4">
        <v>0.43824199980000023</v>
      </c>
      <c r="RX4">
        <v>1.2497785000000004E-3</v>
      </c>
      <c r="RY4">
        <v>4.9316210000000004E-4</v>
      </c>
      <c r="RZ4">
        <v>1.2862120500000004E-3</v>
      </c>
      <c r="SA4">
        <v>1.505883155E-2</v>
      </c>
      <c r="SB4">
        <f t="shared" ref="SB4:SB54" si="0">967.029*(BM4+BN4)*(BU4/10000)/100</f>
        <v>52.42388222195784</v>
      </c>
      <c r="SC4">
        <f t="shared" ref="SC4:SC54" si="1">1519.42*(BM4+BN4)*BV4/100</f>
        <v>4405.8433291402062</v>
      </c>
      <c r="SD4">
        <f t="shared" ref="SD4:SD54" si="2">4.67973577+0.30780801*H4+0.01317434*H4^2+0.00008823*H4^3+0.00000453*H4^4</f>
        <v>17.061680615964754</v>
      </c>
      <c r="SE4">
        <f t="shared" ref="SE4:SE54" si="3">(622*I4*SD4/75)/(J4-I4*SD4/75)</f>
        <v>3.6806520605999755</v>
      </c>
      <c r="SF4">
        <f t="shared" ref="SF4:SF54" si="4">BM4/(1+SE4/1000)</f>
        <v>45.34493440707022</v>
      </c>
      <c r="SG4">
        <f t="shared" ref="SG4:SG54" si="5">0.309*(BN4/SF4)-0.0266</f>
        <v>-1.5305077938757706E-2</v>
      </c>
      <c r="SH4">
        <f t="shared" ref="SH4:SH54" si="6">0.00954-0.209*(BN4/SF4)</f>
        <v>1.9003925216840153E-3</v>
      </c>
      <c r="SI4">
        <f t="shared" ref="SI4:SI54" si="7">1/(1+SG4*(SE4-10.71)+SH4*(H4-24.85))</f>
        <v>0.91113927524281446</v>
      </c>
      <c r="SJ4">
        <f t="shared" ref="SJ4:SJ54" si="8">1588.331*(BM4+BN4)*(BW4/10000)/100*SI4</f>
        <v>7.2435600467040704</v>
      </c>
      <c r="SK4">
        <f t="shared" ref="SK4:SK54" si="9">1588.331*(BM4+BN4)*(BW4/10000)/100</f>
        <v>7.9500030824307233</v>
      </c>
      <c r="SL4">
        <f t="shared" ref="SL4:SL54" si="10">(1519.42/44.04*31.998)*(BM4+BN4)*BX4/100</f>
        <v>5675.4675640250962</v>
      </c>
      <c r="SM4">
        <f t="shared" ref="SM4:SM54" si="11">479.0195*(BM4+BN4)*(BY4/10000)/100</f>
        <v>6.3118652738458669</v>
      </c>
      <c r="SN4">
        <f t="shared" ref="SN4:SN67" si="12">SB4/G4</f>
        <v>10.053160743152223</v>
      </c>
      <c r="SO4">
        <f t="shared" ref="SO4:SO67" si="13">SC4/G4</f>
        <v>844.89452744954019</v>
      </c>
      <c r="SP4">
        <f t="shared" ref="SP4:SP67" si="14">SJ4/G4</f>
        <v>1.3890744144791736</v>
      </c>
      <c r="SQ4">
        <f t="shared" ref="SQ4:SQ67" si="15">SK4/G4</f>
        <v>1.524546742987225</v>
      </c>
      <c r="SR4">
        <f t="shared" ref="SR4:SR67" si="16">SL4/G4</f>
        <v>1088.3663188490971</v>
      </c>
      <c r="SS4">
        <f t="shared" ref="SS4:SS67" si="17">SM4/G4</f>
        <v>1.2104062785436962</v>
      </c>
    </row>
    <row r="5" spans="1:513" x14ac:dyDescent="0.25">
      <c r="A5">
        <v>59.949999999999676</v>
      </c>
      <c r="B5">
        <v>1499.9683333333332</v>
      </c>
      <c r="C5">
        <v>48.996000000000031</v>
      </c>
      <c r="D5">
        <v>0</v>
      </c>
      <c r="E5">
        <v>-0.35749999999999998</v>
      </c>
      <c r="F5">
        <v>24</v>
      </c>
      <c r="G5">
        <v>7.6581666666666841</v>
      </c>
      <c r="H5">
        <v>20.096333333333433</v>
      </c>
      <c r="I5">
        <v>25.671949999999875</v>
      </c>
      <c r="J5">
        <v>996.70158333333052</v>
      </c>
      <c r="K5">
        <v>0.99242366666666082</v>
      </c>
      <c r="L5">
        <v>91.491666666668891</v>
      </c>
      <c r="M5">
        <v>26.100666666666108</v>
      </c>
      <c r="N5">
        <v>88.100000000001572</v>
      </c>
      <c r="O5">
        <v>90.268083333333749</v>
      </c>
      <c r="P5">
        <v>90.301000000001892</v>
      </c>
      <c r="Q5">
        <v>35.162666666666944</v>
      </c>
      <c r="R5">
        <v>84.889583333331913</v>
      </c>
      <c r="S5">
        <v>89.5</v>
      </c>
      <c r="T5">
        <v>26.686500000000137</v>
      </c>
      <c r="U5">
        <v>25.732916666666917</v>
      </c>
      <c r="V5">
        <v>850</v>
      </c>
      <c r="W5">
        <v>850</v>
      </c>
      <c r="X5">
        <v>850</v>
      </c>
      <c r="Y5">
        <v>850</v>
      </c>
      <c r="Z5">
        <v>850</v>
      </c>
      <c r="AA5">
        <v>850</v>
      </c>
      <c r="AB5">
        <v>284.17666666666554</v>
      </c>
      <c r="AC5">
        <v>296.91299999999916</v>
      </c>
      <c r="AD5">
        <v>294.13958333333267</v>
      </c>
      <c r="AE5">
        <v>295.90558333333257</v>
      </c>
      <c r="AF5">
        <v>297.64766666666713</v>
      </c>
      <c r="AG5">
        <v>282.04041666666677</v>
      </c>
      <c r="AH5">
        <v>279.36866666666526</v>
      </c>
      <c r="AI5">
        <v>273.83775000000031</v>
      </c>
      <c r="AJ5">
        <v>275.67499999999774</v>
      </c>
      <c r="AK5">
        <v>275.77408333333108</v>
      </c>
      <c r="AL5">
        <v>243.48224999999977</v>
      </c>
      <c r="AM5">
        <v>239.41200000000205</v>
      </c>
      <c r="AN5">
        <v>236.67441666666792</v>
      </c>
      <c r="AO5">
        <v>238.06683333333339</v>
      </c>
      <c r="AP5">
        <v>1372</v>
      </c>
      <c r="AQ5">
        <v>234.10450000000088</v>
      </c>
      <c r="AR5">
        <v>994.92750000000001</v>
      </c>
      <c r="AS5">
        <v>993.29916666666668</v>
      </c>
      <c r="AT5">
        <v>1012.1783333333333</v>
      </c>
      <c r="AU5">
        <v>1034.4949999999999</v>
      </c>
      <c r="AV5">
        <v>1037.9241666666667</v>
      </c>
      <c r="AW5">
        <v>1029.7066666666667</v>
      </c>
      <c r="AX5">
        <v>996.18666666666661</v>
      </c>
      <c r="AY5">
        <v>1002.0658333333333</v>
      </c>
      <c r="AZ5">
        <v>1021.7458333333333</v>
      </c>
      <c r="BA5">
        <v>1467.4141666666667</v>
      </c>
      <c r="BB5">
        <v>996.18666666666661</v>
      </c>
      <c r="BC5">
        <v>1001.6816666666666</v>
      </c>
      <c r="BD5">
        <v>1035.0675000000001</v>
      </c>
      <c r="BE5">
        <v>1013.9375</v>
      </c>
      <c r="BF5">
        <v>1025.73</v>
      </c>
      <c r="BG5">
        <v>1085.3466666666666</v>
      </c>
      <c r="BH5">
        <v>0</v>
      </c>
      <c r="BI5">
        <v>0</v>
      </c>
      <c r="BJ5">
        <v>36153.75</v>
      </c>
      <c r="BK5">
        <v>70.547508333333354</v>
      </c>
      <c r="BL5">
        <v>0</v>
      </c>
      <c r="BM5">
        <v>56.207000000000093</v>
      </c>
      <c r="BN5">
        <v>2.0942499999999566</v>
      </c>
      <c r="BO5">
        <v>0</v>
      </c>
      <c r="BP5">
        <v>30.801916666666688</v>
      </c>
      <c r="BQ5">
        <v>273.90841666666762</v>
      </c>
      <c r="BR5">
        <v>1.852341666666639</v>
      </c>
      <c r="BS5">
        <v>3.0970750000000349</v>
      </c>
      <c r="BT5">
        <v>57.850833333333334</v>
      </c>
      <c r="BU5">
        <v>713.32249999999999</v>
      </c>
      <c r="BV5">
        <v>6.3613083333333407</v>
      </c>
      <c r="BW5">
        <v>205.43833333333333</v>
      </c>
      <c r="BX5">
        <v>10.667088333333316</v>
      </c>
      <c r="BY5">
        <v>228.96416666666667</v>
      </c>
      <c r="BZ5">
        <v>30.839858333333268</v>
      </c>
      <c r="CA5">
        <v>2.1254916666667003</v>
      </c>
      <c r="CB5">
        <v>100</v>
      </c>
      <c r="CC5">
        <v>20</v>
      </c>
      <c r="CD5">
        <v>0</v>
      </c>
      <c r="CE5">
        <v>0</v>
      </c>
      <c r="CF5">
        <v>0</v>
      </c>
      <c r="CG5">
        <v>0</v>
      </c>
      <c r="CH5">
        <v>0</v>
      </c>
      <c r="CI5">
        <v>1008.92</v>
      </c>
      <c r="CJ5">
        <v>2352.3758333333335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1570.3009583333308</v>
      </c>
      <c r="EL5">
        <v>0</v>
      </c>
      <c r="EM5">
        <v>62</v>
      </c>
      <c r="EN5">
        <v>0.17053425302175623</v>
      </c>
      <c r="EO5">
        <v>9.6382755842064753</v>
      </c>
      <c r="EP5">
        <v>-1.6116035455278002E-4</v>
      </c>
      <c r="EQ5">
        <v>49.899355358581822</v>
      </c>
      <c r="ER5">
        <v>56.560354552779621</v>
      </c>
      <c r="ES5">
        <v>-5.5</v>
      </c>
      <c r="ET5">
        <v>120.41579371474617</v>
      </c>
      <c r="EU5">
        <v>525.70507655116842</v>
      </c>
      <c r="EV5">
        <v>6.4598710717163081</v>
      </c>
      <c r="EW5">
        <v>2.1777598710716912</v>
      </c>
      <c r="EX5">
        <v>1</v>
      </c>
      <c r="EY5">
        <v>0</v>
      </c>
      <c r="EZ5">
        <v>0</v>
      </c>
      <c r="FB5">
        <v>12.237630942788096</v>
      </c>
      <c r="FC5">
        <v>39.038114423851376</v>
      </c>
      <c r="FD5">
        <v>-120</v>
      </c>
      <c r="FE5">
        <v>-60</v>
      </c>
      <c r="FF5">
        <v>0</v>
      </c>
      <c r="FG5">
        <v>160</v>
      </c>
      <c r="FH5">
        <v>0</v>
      </c>
      <c r="FI5">
        <v>0</v>
      </c>
      <c r="FJ5">
        <v>0.9999840000000213</v>
      </c>
      <c r="FK5">
        <v>0.99996899999998257</v>
      </c>
      <c r="FL5">
        <v>-1</v>
      </c>
      <c r="FM5">
        <v>0</v>
      </c>
      <c r="FN5">
        <v>-3.6664446817083358</v>
      </c>
      <c r="FO5">
        <v>0.10011068493150672</v>
      </c>
      <c r="FP5">
        <v>1.7572272360999171E-2</v>
      </c>
      <c r="FQ5">
        <v>2.0951595487510254E-2</v>
      </c>
      <c r="FR5">
        <v>-0.10758524576954079</v>
      </c>
      <c r="FS5">
        <v>0</v>
      </c>
      <c r="FT5">
        <v>1</v>
      </c>
      <c r="FU5">
        <v>-3.4859057211926371E-2</v>
      </c>
      <c r="FV5">
        <v>-3.3169218372280446E-4</v>
      </c>
      <c r="FW5">
        <v>0.27395092344883121</v>
      </c>
      <c r="FX5">
        <v>0.82980423045931428</v>
      </c>
      <c r="FY5">
        <v>1.7220789685737337E-4</v>
      </c>
      <c r="FZ5">
        <v>9.9966780821918816E-2</v>
      </c>
      <c r="GA5">
        <v>7.9722933118452924E-2</v>
      </c>
      <c r="GB5">
        <v>1.0354190169218336E-2</v>
      </c>
      <c r="GC5">
        <v>0.37019613376309374</v>
      </c>
      <c r="GD5">
        <v>105.67365028203062</v>
      </c>
      <c r="GE5">
        <v>0.10525622078968574</v>
      </c>
      <c r="GF5">
        <v>-6.4079774375503567E-4</v>
      </c>
      <c r="GG5">
        <v>1.2097859476228763</v>
      </c>
      <c r="GH5">
        <v>0.85843894198226978</v>
      </c>
      <c r="GI5">
        <v>0.51917969379532425</v>
      </c>
      <c r="GJ5">
        <v>0.33020574375503642</v>
      </c>
      <c r="GK5">
        <v>-1.8484850926672094E-3</v>
      </c>
      <c r="GL5">
        <v>655.34999999998558</v>
      </c>
      <c r="GM5">
        <v>-1.1606228847703388</v>
      </c>
      <c r="GN5">
        <v>0</v>
      </c>
      <c r="GO5">
        <v>1577.4190169218373</v>
      </c>
      <c r="GP5">
        <v>4505.3408541498793</v>
      </c>
      <c r="GQ5">
        <v>2498.3545527800161</v>
      </c>
      <c r="GR5">
        <v>1600.6156325543916</v>
      </c>
      <c r="GS5">
        <v>2140.6035455278002</v>
      </c>
      <c r="GT5">
        <v>868.73327961321513</v>
      </c>
      <c r="GU5">
        <v>3103.7896857373084</v>
      </c>
      <c r="GV5">
        <v>3520.4802578565673</v>
      </c>
      <c r="GW5">
        <v>3149.0024174053183</v>
      </c>
      <c r="GX5">
        <v>1968.4149879129734</v>
      </c>
      <c r="GY5">
        <v>1028.7824335213538</v>
      </c>
      <c r="GZ5">
        <v>4087.1313456889607</v>
      </c>
      <c r="HA5">
        <v>1275.658340048348</v>
      </c>
      <c r="HB5">
        <v>2200.6672038678485</v>
      </c>
      <c r="HC5">
        <v>680</v>
      </c>
      <c r="HD5">
        <v>0</v>
      </c>
      <c r="HE5">
        <v>1000</v>
      </c>
      <c r="HF5">
        <v>100</v>
      </c>
      <c r="HG5">
        <v>20</v>
      </c>
      <c r="HH5">
        <v>828</v>
      </c>
      <c r="HI5">
        <v>-15</v>
      </c>
      <c r="HJ5">
        <v>-40</v>
      </c>
      <c r="HK5">
        <v>-15</v>
      </c>
      <c r="HL5">
        <v>0</v>
      </c>
      <c r="HM5">
        <v>0</v>
      </c>
      <c r="HN5">
        <v>0</v>
      </c>
      <c r="HO5">
        <v>80</v>
      </c>
      <c r="HP5">
        <v>300</v>
      </c>
      <c r="HQ5">
        <v>-400</v>
      </c>
      <c r="HR5">
        <v>500</v>
      </c>
      <c r="HS5">
        <v>0.60156199999998339</v>
      </c>
      <c r="HT5">
        <v>32767</v>
      </c>
      <c r="HU5">
        <v>15</v>
      </c>
      <c r="HV5">
        <v>200</v>
      </c>
      <c r="HW5">
        <v>287.04999999999342</v>
      </c>
      <c r="HX5">
        <v>500</v>
      </c>
      <c r="HY5">
        <v>1</v>
      </c>
      <c r="HZ5">
        <v>0</v>
      </c>
      <c r="IA5">
        <v>0.9453119999999835</v>
      </c>
      <c r="IB5">
        <v>-360</v>
      </c>
      <c r="IC5">
        <v>1.9999689999999737</v>
      </c>
      <c r="ID5">
        <v>100</v>
      </c>
      <c r="IE5">
        <v>1.9999689999999737</v>
      </c>
      <c r="IF5">
        <v>0.703125</v>
      </c>
      <c r="IG5">
        <v>1</v>
      </c>
      <c r="IH5">
        <v>0.109375</v>
      </c>
      <c r="II5">
        <v>1</v>
      </c>
      <c r="IJ5">
        <v>-0.5</v>
      </c>
      <c r="IK5">
        <v>0.5</v>
      </c>
      <c r="IL5">
        <v>0</v>
      </c>
      <c r="IM5">
        <v>0.65625</v>
      </c>
      <c r="IN5">
        <v>65.269137792103137</v>
      </c>
      <c r="IO5">
        <v>1.7727639000805803E-2</v>
      </c>
      <c r="IP5">
        <v>266.00886381950039</v>
      </c>
      <c r="IQ5">
        <v>1.2087026591458501E-2</v>
      </c>
      <c r="IR5">
        <v>0.34504190169218535</v>
      </c>
      <c r="IS5">
        <v>-1.8533440773569729E-5</v>
      </c>
      <c r="IT5">
        <v>1.0343609991942102</v>
      </c>
      <c r="IU5">
        <v>3.7872683319903332E-5</v>
      </c>
      <c r="IV5">
        <v>1499.8388396454473</v>
      </c>
      <c r="IW5">
        <v>-1.6921837228041903E-2</v>
      </c>
      <c r="IX5">
        <v>65535</v>
      </c>
      <c r="IY5">
        <v>-108.26728444802517</v>
      </c>
      <c r="IZ5">
        <v>504.24174053182918</v>
      </c>
      <c r="JA5">
        <v>12.377319097502017</v>
      </c>
      <c r="JB5">
        <v>-2.4174053182916872E-6</v>
      </c>
      <c r="JC5">
        <v>0.11883803384367492</v>
      </c>
      <c r="JD5">
        <v>1000</v>
      </c>
      <c r="JE5">
        <v>291.55922643029817</v>
      </c>
      <c r="JF5">
        <v>0</v>
      </c>
      <c r="JG5">
        <v>0</v>
      </c>
      <c r="JH5">
        <v>88</v>
      </c>
      <c r="JI5">
        <v>0</v>
      </c>
      <c r="JJ5">
        <v>25</v>
      </c>
      <c r="JK5">
        <v>0</v>
      </c>
      <c r="JL5">
        <v>24</v>
      </c>
      <c r="JM5">
        <v>0</v>
      </c>
      <c r="JN5">
        <v>724.82320709105591</v>
      </c>
      <c r="JO5">
        <v>-2.0225624496374002E-2</v>
      </c>
      <c r="JP5">
        <v>7.5930858178889699E-2</v>
      </c>
      <c r="JQ5">
        <v>724.83448831587475</v>
      </c>
      <c r="JR5">
        <v>400</v>
      </c>
      <c r="JS5">
        <v>500</v>
      </c>
      <c r="JT5">
        <v>5200</v>
      </c>
      <c r="JU5">
        <v>65.170024174053182</v>
      </c>
      <c r="JV5">
        <v>1.0399999999999816</v>
      </c>
      <c r="JW5">
        <v>0</v>
      </c>
      <c r="JX5">
        <v>822.1394037066882</v>
      </c>
      <c r="JY5">
        <v>719.93086220788894</v>
      </c>
      <c r="JZ5">
        <v>463.52457695406929</v>
      </c>
      <c r="KA5">
        <v>0.33213808944399792</v>
      </c>
      <c r="KB5">
        <v>540.2610797743755</v>
      </c>
      <c r="KC5">
        <v>463.1700241740532</v>
      </c>
      <c r="KD5">
        <v>-2.6591458501208701E-2</v>
      </c>
      <c r="KE5">
        <v>3.9726027397260217E-4</v>
      </c>
      <c r="KF5">
        <v>0.39161966156325545</v>
      </c>
      <c r="KG5">
        <v>0.36663980660757456</v>
      </c>
      <c r="KH5">
        <v>3.0624496373892047E-2</v>
      </c>
      <c r="KI5">
        <v>7.0249798549557067E-3</v>
      </c>
      <c r="KJ5">
        <v>8.0580177276390005E-4</v>
      </c>
      <c r="KK5">
        <v>0.11281224818694602</v>
      </c>
      <c r="KL5">
        <v>0.53344077356970188</v>
      </c>
      <c r="KM5">
        <v>-9.1448831587429389</v>
      </c>
      <c r="KN5">
        <v>-3.4246575342465981E-4</v>
      </c>
      <c r="KO5">
        <v>0.33037872683319902</v>
      </c>
      <c r="KP5">
        <v>0</v>
      </c>
      <c r="KQ5">
        <v>0.30620467365028203</v>
      </c>
      <c r="KR5">
        <v>0.50120870265914585</v>
      </c>
      <c r="KS5">
        <v>1.1482675261885575</v>
      </c>
      <c r="KT5">
        <v>-3700.1651893634166</v>
      </c>
      <c r="KU5">
        <v>1099.8033843674457</v>
      </c>
      <c r="KV5">
        <v>1</v>
      </c>
      <c r="KW5">
        <v>-0.38632876712328673</v>
      </c>
      <c r="KX5">
        <v>1.5310233682514102E-2</v>
      </c>
      <c r="KY5">
        <v>0.13767406124093479</v>
      </c>
      <c r="KZ5">
        <v>-4.7099113618049859E-3</v>
      </c>
      <c r="LA5">
        <v>0.9297597260273992</v>
      </c>
      <c r="LB5">
        <v>7.2462530217566439</v>
      </c>
      <c r="LC5">
        <v>0.23907704754230436</v>
      </c>
      <c r="LD5">
        <v>0.89240924093473017</v>
      </c>
      <c r="LE5">
        <v>-0.46897663174858983</v>
      </c>
      <c r="LF5">
        <v>0.4680823980660766</v>
      </c>
      <c r="LG5">
        <v>1</v>
      </c>
      <c r="LH5">
        <v>1</v>
      </c>
      <c r="LI5">
        <v>0</v>
      </c>
      <c r="LJ5">
        <v>0</v>
      </c>
      <c r="LK5">
        <v>0</v>
      </c>
      <c r="LL5">
        <v>0</v>
      </c>
      <c r="LM5">
        <v>1</v>
      </c>
      <c r="LN5">
        <v>1</v>
      </c>
      <c r="LO5">
        <v>1</v>
      </c>
      <c r="LP5">
        <v>1</v>
      </c>
      <c r="LQ5">
        <v>1</v>
      </c>
      <c r="LR5">
        <v>1</v>
      </c>
      <c r="LS5">
        <v>1</v>
      </c>
      <c r="LT5">
        <v>0</v>
      </c>
      <c r="LU5">
        <v>0</v>
      </c>
      <c r="LV5">
        <v>0</v>
      </c>
      <c r="LW5">
        <v>0</v>
      </c>
      <c r="LX5">
        <v>0</v>
      </c>
      <c r="LY5">
        <v>1</v>
      </c>
      <c r="LZ5">
        <v>1</v>
      </c>
      <c r="MA5">
        <v>59.949999999999676</v>
      </c>
      <c r="MB5">
        <v>22.229311701529436</v>
      </c>
      <c r="MC5">
        <v>88.499802134105451</v>
      </c>
      <c r="MD5">
        <v>37.227651476640055</v>
      </c>
      <c r="ME5">
        <v>275.44490972101664</v>
      </c>
      <c r="MF5">
        <v>42.946582799590068</v>
      </c>
      <c r="MG5">
        <v>20.991931397341276</v>
      </c>
      <c r="MH5">
        <v>68.42134259737027</v>
      </c>
      <c r="MI5">
        <v>36.832725523308781</v>
      </c>
      <c r="MJ5">
        <v>172.81393487668313</v>
      </c>
      <c r="MK5">
        <v>25.675938388410387</v>
      </c>
      <c r="ML5">
        <v>-3.27634545965602</v>
      </c>
      <c r="MM5">
        <v>100.5</v>
      </c>
      <c r="MN5">
        <v>4.0848412649999978E-2</v>
      </c>
      <c r="MO5">
        <v>1.5594103750000001E-2</v>
      </c>
      <c r="MP5">
        <v>4.1719730949999964E-2</v>
      </c>
      <c r="MQ5">
        <v>59.525094375699943</v>
      </c>
      <c r="MR5">
        <v>-208.83</v>
      </c>
      <c r="MS5">
        <v>-237.05</v>
      </c>
      <c r="MT5">
        <v>-153.28749999999999</v>
      </c>
      <c r="MU5">
        <v>0.96</v>
      </c>
      <c r="MV5">
        <v>1500.2122814942998</v>
      </c>
      <c r="MW5">
        <v>1500.21433410645</v>
      </c>
      <c r="MX5">
        <v>1500.2122888181987</v>
      </c>
      <c r="MY5">
        <v>1500.2133966062997</v>
      </c>
      <c r="MZ5">
        <v>9.4467034000000043E-3</v>
      </c>
      <c r="NA5">
        <v>3.4258790500000004E-3</v>
      </c>
      <c r="NB5">
        <v>9.8009144499999982E-3</v>
      </c>
      <c r="NC5">
        <v>0.14553267400000006</v>
      </c>
      <c r="ND5">
        <v>2.647185964999994E-2</v>
      </c>
      <c r="NE5">
        <v>9.5694357499999765E-3</v>
      </c>
      <c r="NF5">
        <v>2.690108944999996E-2</v>
      </c>
      <c r="NG5">
        <v>4.6994595716500012</v>
      </c>
      <c r="NH5">
        <v>-129.9375</v>
      </c>
      <c r="NI5">
        <v>-180.39250000000001</v>
      </c>
      <c r="NJ5">
        <v>-143.83500000000001</v>
      </c>
      <c r="NK5">
        <v>-4.2625000000000002</v>
      </c>
      <c r="NL5">
        <v>2.6958621699999942E-2</v>
      </c>
      <c r="NM5">
        <v>1.0213164949999985E-2</v>
      </c>
      <c r="NN5">
        <v>3.0997621749999923E-2</v>
      </c>
      <c r="NO5">
        <v>2.2510542293000007</v>
      </c>
      <c r="NP5">
        <v>0</v>
      </c>
      <c r="NQ5">
        <v>0</v>
      </c>
      <c r="NR5">
        <v>0</v>
      </c>
      <c r="NS5">
        <v>0</v>
      </c>
      <c r="NT5">
        <v>25.756835940000109</v>
      </c>
      <c r="NU5">
        <v>12.114715574749994</v>
      </c>
      <c r="NV5">
        <v>40.958862303100041</v>
      </c>
      <c r="NW5">
        <v>2686.0935754391971</v>
      </c>
      <c r="NX5">
        <v>2686.0935754391971</v>
      </c>
      <c r="NY5">
        <v>2686.0935754391971</v>
      </c>
      <c r="NZ5">
        <v>2686.0935754391971</v>
      </c>
      <c r="OA5">
        <v>2686.0935754391971</v>
      </c>
      <c r="OB5">
        <v>0</v>
      </c>
      <c r="OC5">
        <v>0</v>
      </c>
      <c r="OD5">
        <v>0</v>
      </c>
      <c r="OE5">
        <v>0.94499999999999995</v>
      </c>
      <c r="OF5">
        <v>0</v>
      </c>
      <c r="OG5">
        <v>0</v>
      </c>
      <c r="OH5">
        <v>0</v>
      </c>
      <c r="OI5">
        <v>71.314999999999998</v>
      </c>
      <c r="OJ5">
        <v>-1</v>
      </c>
      <c r="OK5">
        <v>-1</v>
      </c>
      <c r="OL5">
        <v>-1</v>
      </c>
      <c r="OM5">
        <v>-1</v>
      </c>
      <c r="ON5">
        <v>-1</v>
      </c>
      <c r="OO5">
        <v>-1</v>
      </c>
      <c r="OP5">
        <v>-1</v>
      </c>
      <c r="OQ5">
        <v>1</v>
      </c>
      <c r="OR5">
        <v>-0.92452874185</v>
      </c>
      <c r="OS5">
        <v>-1</v>
      </c>
      <c r="OT5">
        <v>-1.0305661105999999</v>
      </c>
      <c r="OU5">
        <v>-4.845380401549999</v>
      </c>
      <c r="OV5">
        <v>-0.40480079649999995</v>
      </c>
      <c r="OW5">
        <v>-1</v>
      </c>
      <c r="OX5">
        <v>-7.4464035050000058E-2</v>
      </c>
      <c r="OY5">
        <v>9.7567965129500038</v>
      </c>
      <c r="OZ5">
        <v>-0.19459907530000004</v>
      </c>
      <c r="PA5">
        <v>-1</v>
      </c>
      <c r="PB5">
        <v>0.17030395509999999</v>
      </c>
      <c r="PC5">
        <v>29.232383784799996</v>
      </c>
      <c r="PD5">
        <v>364.38657760610039</v>
      </c>
      <c r="PE5">
        <v>-1488.3835208128999</v>
      </c>
      <c r="PF5">
        <v>803.08593750015018</v>
      </c>
      <c r="PG5">
        <v>0.35445120519999984</v>
      </c>
      <c r="PH5">
        <v>-80.139149683549732</v>
      </c>
      <c r="PI5">
        <v>-80.139149683549732</v>
      </c>
      <c r="PJ5">
        <v>-80.139149683549732</v>
      </c>
      <c r="PK5">
        <v>-80.139149683549732</v>
      </c>
      <c r="PL5">
        <v>4204.0345938199007</v>
      </c>
      <c r="PM5">
        <v>4204.0345938199007</v>
      </c>
      <c r="PN5">
        <v>4204.0345938199007</v>
      </c>
      <c r="PO5">
        <v>4204.0345938199007</v>
      </c>
      <c r="PP5">
        <v>-2.0649785000000008E-4</v>
      </c>
      <c r="PQ5">
        <v>-7.150359999999993E-5</v>
      </c>
      <c r="PR5">
        <v>-9.4462649999999955E-5</v>
      </c>
      <c r="PS5">
        <v>4.4793537973499999</v>
      </c>
      <c r="PT5">
        <v>0</v>
      </c>
      <c r="PU5">
        <v>0</v>
      </c>
      <c r="PV5">
        <v>0</v>
      </c>
      <c r="PW5">
        <v>0</v>
      </c>
      <c r="PX5">
        <v>-2.0649785000000008E-4</v>
      </c>
      <c r="PY5">
        <v>-7.150359999999993E-5</v>
      </c>
      <c r="PZ5">
        <v>-9.4462649999999955E-5</v>
      </c>
      <c r="QA5">
        <v>4.4793537973499999</v>
      </c>
      <c r="QB5">
        <v>1.0584991124499985</v>
      </c>
      <c r="QC5">
        <v>1.0585021784999986</v>
      </c>
      <c r="QD5">
        <v>1.0585021784999986</v>
      </c>
      <c r="QE5">
        <v>1.0585021784999986</v>
      </c>
      <c r="QF5">
        <v>1.1060398648999998</v>
      </c>
      <c r="QG5">
        <v>1.1060329125999997</v>
      </c>
      <c r="QH5">
        <v>1.1060329125999997</v>
      </c>
      <c r="QI5">
        <v>1.1060329125999997</v>
      </c>
      <c r="QJ5">
        <v>0</v>
      </c>
      <c r="QK5">
        <v>0</v>
      </c>
      <c r="QL5">
        <v>0</v>
      </c>
      <c r="QM5">
        <v>0</v>
      </c>
      <c r="QN5">
        <v>1.5002122807999994</v>
      </c>
      <c r="QO5">
        <v>1.5002143334999998</v>
      </c>
      <c r="QP5">
        <v>1.5002122863500003</v>
      </c>
      <c r="QQ5">
        <v>1.5002133973499996</v>
      </c>
      <c r="QR5">
        <v>0</v>
      </c>
      <c r="QS5">
        <v>0</v>
      </c>
      <c r="QT5">
        <v>0</v>
      </c>
      <c r="QU5">
        <v>0</v>
      </c>
      <c r="QV5">
        <v>5.1458200200000005E-2</v>
      </c>
      <c r="QW5">
        <v>0</v>
      </c>
      <c r="QX5">
        <v>7.4143292949999995E-2</v>
      </c>
      <c r="QY5">
        <v>395.77915466310003</v>
      </c>
      <c r="QZ5">
        <v>-177.39500000000001</v>
      </c>
      <c r="RA5">
        <v>-180</v>
      </c>
      <c r="RB5">
        <v>-176.10499999999999</v>
      </c>
      <c r="RC5">
        <v>82.212500000000006</v>
      </c>
      <c r="RD5">
        <v>5.9282834500000006E-2</v>
      </c>
      <c r="RE5">
        <v>0</v>
      </c>
      <c r="RF5">
        <v>7.5516467049999994E-2</v>
      </c>
      <c r="RG5">
        <v>113.58485679615006</v>
      </c>
      <c r="RH5">
        <v>-177.54</v>
      </c>
      <c r="RI5">
        <v>-180</v>
      </c>
      <c r="RJ5">
        <v>-176.23249999999999</v>
      </c>
      <c r="RK5">
        <v>-4.5824999999999996</v>
      </c>
      <c r="RL5">
        <v>4473285.6630764771</v>
      </c>
      <c r="RM5">
        <v>68496715.801102906</v>
      </c>
      <c r="RN5">
        <v>528951.70808593731</v>
      </c>
      <c r="RO5">
        <v>1.9257544700000004E-2</v>
      </c>
      <c r="RP5">
        <v>76.234999999999999</v>
      </c>
      <c r="RQ5">
        <v>76.234999999999999</v>
      </c>
      <c r="RR5">
        <v>76.234999999999999</v>
      </c>
      <c r="RS5">
        <v>76.234999999999999</v>
      </c>
      <c r="RT5">
        <v>103.88240234370005</v>
      </c>
      <c r="RU5">
        <v>-735.36087585424991</v>
      </c>
      <c r="RV5">
        <v>-1008.4226278684004</v>
      </c>
      <c r="RW5">
        <v>0.34514743484999982</v>
      </c>
      <c r="RX5">
        <v>1.2631138999999996E-3</v>
      </c>
      <c r="RY5">
        <v>4.3559990000000015E-4</v>
      </c>
      <c r="RZ5">
        <v>1.3267310999999999E-3</v>
      </c>
      <c r="SA5">
        <v>1.5474985099999998E-2</v>
      </c>
      <c r="SB5">
        <f t="shared" si="0"/>
        <v>40.216408861030601</v>
      </c>
      <c r="SC5">
        <f t="shared" si="1"/>
        <v>5635.1067986056933</v>
      </c>
      <c r="SD5">
        <f t="shared" si="2"/>
        <v>17.641125816102143</v>
      </c>
      <c r="SE5">
        <f t="shared" si="3"/>
        <v>3.7913010036771535</v>
      </c>
      <c r="SF5">
        <f t="shared" si="4"/>
        <v>55.994707210352871</v>
      </c>
      <c r="SG5">
        <f t="shared" si="5"/>
        <v>-1.5043135391904683E-2</v>
      </c>
      <c r="SH5">
        <f t="shared" si="6"/>
        <v>1.7232210255924887E-3</v>
      </c>
      <c r="SI5">
        <f t="shared" si="7"/>
        <v>0.91250258421431163</v>
      </c>
      <c r="SJ5">
        <f t="shared" si="8"/>
        <v>17.359390178450674</v>
      </c>
      <c r="SK5">
        <f t="shared" si="9"/>
        <v>19.02393536057496</v>
      </c>
      <c r="SL5">
        <f t="shared" si="10"/>
        <v>6865.5782318949859</v>
      </c>
      <c r="SM5">
        <f t="shared" si="11"/>
        <v>6.3943820248720078</v>
      </c>
      <c r="SN5">
        <f t="shared" si="12"/>
        <v>5.2514407966698524</v>
      </c>
      <c r="SO5">
        <f t="shared" si="13"/>
        <v>735.82974148804294</v>
      </c>
      <c r="SP5">
        <f t="shared" si="14"/>
        <v>2.2667814548891991</v>
      </c>
      <c r="SQ5">
        <f t="shared" si="15"/>
        <v>2.4841370250375308</v>
      </c>
      <c r="SR5">
        <f t="shared" si="16"/>
        <v>896.50415441837299</v>
      </c>
      <c r="SS5">
        <f t="shared" si="17"/>
        <v>0.83497556310761845</v>
      </c>
    </row>
    <row r="6" spans="1:513" x14ac:dyDescent="0.25">
      <c r="A6">
        <v>59.949999999999676</v>
      </c>
      <c r="B6">
        <v>1499.9449999999999</v>
      </c>
      <c r="C6">
        <v>64.894666666666737</v>
      </c>
      <c r="D6">
        <v>0</v>
      </c>
      <c r="E6">
        <v>-0.44916666666666666</v>
      </c>
      <c r="F6">
        <v>28.799999999999667</v>
      </c>
      <c r="G6">
        <v>10.170916666666679</v>
      </c>
      <c r="H6">
        <v>20.29375000000022</v>
      </c>
      <c r="I6">
        <v>26.662349999999993</v>
      </c>
      <c r="J6">
        <v>996.67424999999673</v>
      </c>
      <c r="K6">
        <v>0.99279466666665717</v>
      </c>
      <c r="L6">
        <v>94.209916666666203</v>
      </c>
      <c r="M6">
        <v>26.674416666666872</v>
      </c>
      <c r="N6">
        <v>89.797250000001583</v>
      </c>
      <c r="O6">
        <v>92.294500000001577</v>
      </c>
      <c r="P6">
        <v>92.383416666666278</v>
      </c>
      <c r="Q6">
        <v>38.990750000000048</v>
      </c>
      <c r="R6">
        <v>86.546166666666423</v>
      </c>
      <c r="S6">
        <v>91.488083333332639</v>
      </c>
      <c r="T6">
        <v>27.099999999999405</v>
      </c>
      <c r="U6">
        <v>26.09999999999944</v>
      </c>
      <c r="V6">
        <v>850</v>
      </c>
      <c r="W6">
        <v>850</v>
      </c>
      <c r="X6">
        <v>850</v>
      </c>
      <c r="Y6">
        <v>850</v>
      </c>
      <c r="Z6">
        <v>850</v>
      </c>
      <c r="AA6">
        <v>850</v>
      </c>
      <c r="AB6">
        <v>310.03299999999871</v>
      </c>
      <c r="AC6">
        <v>326.07324999999923</v>
      </c>
      <c r="AD6">
        <v>326.03166666666471</v>
      </c>
      <c r="AE6">
        <v>328.27974999999901</v>
      </c>
      <c r="AF6">
        <v>333.10066666666586</v>
      </c>
      <c r="AG6">
        <v>308.76474999999795</v>
      </c>
      <c r="AH6">
        <v>306.48733333333405</v>
      </c>
      <c r="AI6">
        <v>299.14016666666726</v>
      </c>
      <c r="AJ6">
        <v>298.84233333333356</v>
      </c>
      <c r="AK6">
        <v>298.49649999999843</v>
      </c>
      <c r="AL6">
        <v>266.72824999999864</v>
      </c>
      <c r="AM6">
        <v>262.46716666666669</v>
      </c>
      <c r="AN6">
        <v>259.15608333333313</v>
      </c>
      <c r="AO6">
        <v>260.82499999999897</v>
      </c>
      <c r="AP6">
        <v>1372</v>
      </c>
      <c r="AQ6">
        <v>256.84833333332858</v>
      </c>
      <c r="AR6">
        <v>994.59666666666669</v>
      </c>
      <c r="AS6">
        <v>992.89250000000004</v>
      </c>
      <c r="AT6">
        <v>1014.3833333333333</v>
      </c>
      <c r="AU6">
        <v>1073.4766666666667</v>
      </c>
      <c r="AV6">
        <v>1076.7283333333332</v>
      </c>
      <c r="AW6">
        <v>1069.2083333333333</v>
      </c>
      <c r="AX6">
        <v>996.24083333333328</v>
      </c>
      <c r="AY6">
        <v>1004.5375</v>
      </c>
      <c r="AZ6">
        <v>1061.3733333333332</v>
      </c>
      <c r="BA6">
        <v>1470.0574999999999</v>
      </c>
      <c r="BB6">
        <v>996.45749999999998</v>
      </c>
      <c r="BC6">
        <v>1003.7858333333334</v>
      </c>
      <c r="BD6">
        <v>1073.895</v>
      </c>
      <c r="BE6">
        <v>1022.3025</v>
      </c>
      <c r="BF6">
        <v>1035.2950000000001</v>
      </c>
      <c r="BG6">
        <v>1141.6099999999999</v>
      </c>
      <c r="BH6">
        <v>0</v>
      </c>
      <c r="BI6">
        <v>0</v>
      </c>
      <c r="BJ6">
        <v>47704.583333333336</v>
      </c>
      <c r="BK6">
        <v>70.35274166666666</v>
      </c>
      <c r="BL6">
        <v>0</v>
      </c>
      <c r="BM6">
        <v>65.234999999999928</v>
      </c>
      <c r="BN6">
        <v>2.5471666666666435</v>
      </c>
      <c r="BO6">
        <v>0</v>
      </c>
      <c r="BP6">
        <v>33.672416666666763</v>
      </c>
      <c r="BQ6">
        <v>250.63249999999999</v>
      </c>
      <c r="BR6">
        <v>1.767008333333326</v>
      </c>
      <c r="BS6">
        <v>4.1144333333333698</v>
      </c>
      <c r="BT6">
        <v>67.339166666666671</v>
      </c>
      <c r="BU6">
        <v>492.96666666666664</v>
      </c>
      <c r="BV6">
        <v>6.6908999999999965</v>
      </c>
      <c r="BW6">
        <v>350.71249999999998</v>
      </c>
      <c r="BX6">
        <v>10.220053333333338</v>
      </c>
      <c r="BY6">
        <v>192.07583333333332</v>
      </c>
      <c r="BZ6">
        <v>29.488916666666675</v>
      </c>
      <c r="CA6">
        <v>2.0323999999999662</v>
      </c>
      <c r="CB6">
        <v>100</v>
      </c>
      <c r="CC6">
        <v>20</v>
      </c>
      <c r="CD6">
        <v>0</v>
      </c>
      <c r="CE6">
        <v>0</v>
      </c>
      <c r="CF6">
        <v>0</v>
      </c>
      <c r="CG6">
        <v>0</v>
      </c>
      <c r="CH6">
        <v>0</v>
      </c>
      <c r="CI6">
        <v>1009.8475</v>
      </c>
      <c r="CJ6">
        <v>2294.9508333333333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1519.5957833333362</v>
      </c>
      <c r="EL6">
        <v>0</v>
      </c>
      <c r="EM6">
        <v>60.95</v>
      </c>
      <c r="EN6">
        <v>0.21315444098360908</v>
      </c>
      <c r="EO6">
        <v>12.064016393442778</v>
      </c>
      <c r="EP6">
        <v>-5.7377049180327858E-4</v>
      </c>
      <c r="EQ6">
        <v>53.416557377049038</v>
      </c>
      <c r="ER6">
        <v>56.564754098360225</v>
      </c>
      <c r="ES6">
        <v>-5.5</v>
      </c>
      <c r="ET6">
        <v>150.64344262295083</v>
      </c>
      <c r="EU6">
        <v>560.32213114754097</v>
      </c>
      <c r="EV6">
        <v>8.8886885245900462</v>
      </c>
      <c r="EW6">
        <v>2.1795901639344009</v>
      </c>
      <c r="EX6">
        <v>1</v>
      </c>
      <c r="EY6">
        <v>0</v>
      </c>
      <c r="EZ6">
        <v>0</v>
      </c>
      <c r="FA6">
        <v>0.20295081967212703</v>
      </c>
      <c r="FB6">
        <v>13.5</v>
      </c>
      <c r="FC6">
        <v>39.5</v>
      </c>
      <c r="FD6">
        <v>-120</v>
      </c>
      <c r="FE6">
        <v>-60</v>
      </c>
      <c r="FF6">
        <v>0</v>
      </c>
      <c r="FG6">
        <v>160</v>
      </c>
      <c r="FH6">
        <v>0</v>
      </c>
      <c r="FI6">
        <v>0</v>
      </c>
      <c r="FJ6">
        <v>0.99998400000002097</v>
      </c>
      <c r="FK6">
        <v>0.9999689999999829</v>
      </c>
      <c r="FL6">
        <v>-1</v>
      </c>
      <c r="FM6">
        <v>0</v>
      </c>
      <c r="FN6">
        <v>-3.6664804262295512</v>
      </c>
      <c r="FO6">
        <v>-4.2553508196721379E-2</v>
      </c>
      <c r="FP6">
        <v>1.0503090163934525E-2</v>
      </c>
      <c r="FQ6">
        <v>-0.31931736065573252</v>
      </c>
      <c r="FR6">
        <v>-9.7265245901639624E-2</v>
      </c>
      <c r="FS6">
        <v>0</v>
      </c>
      <c r="FT6">
        <v>1</v>
      </c>
      <c r="FU6">
        <v>-6.3292245901639899E-2</v>
      </c>
      <c r="FV6">
        <v>-3.1066393442622984E-4</v>
      </c>
      <c r="FW6">
        <v>0.27959522540983744</v>
      </c>
      <c r="FX6">
        <v>0.71877795081967533</v>
      </c>
      <c r="FY6">
        <v>2.6024344262295085E-3</v>
      </c>
      <c r="FZ6">
        <v>0.21012358934426262</v>
      </c>
      <c r="GA6">
        <v>0.12463031147540996</v>
      </c>
      <c r="GB6">
        <v>-1.3120311475409865E-2</v>
      </c>
      <c r="GC6">
        <v>0.30782074098360679</v>
      </c>
      <c r="GD6">
        <v>27.872131147540983</v>
      </c>
      <c r="GE6">
        <v>2.7639581967213115E-2</v>
      </c>
      <c r="GF6">
        <v>2.3421311475409849E-4</v>
      </c>
      <c r="GG6">
        <v>1.2502197852459087</v>
      </c>
      <c r="GH6">
        <v>0.85408025655737663</v>
      </c>
      <c r="GI6">
        <v>0.53390491803278239</v>
      </c>
      <c r="GJ6">
        <v>0.24861490327868815</v>
      </c>
      <c r="GK6">
        <v>-1.9198032786885125E-3</v>
      </c>
      <c r="GL6">
        <v>655.3499999999857</v>
      </c>
      <c r="GM6">
        <v>-1.1222450819672112</v>
      </c>
      <c r="GN6">
        <v>0</v>
      </c>
      <c r="GO6">
        <v>1705.5106557377048</v>
      </c>
      <c r="GP6">
        <v>4700.4836065573772</v>
      </c>
      <c r="GQ6">
        <v>2071.4040983606556</v>
      </c>
      <c r="GR6">
        <v>1657.3237704918033</v>
      </c>
      <c r="GS6">
        <v>2228.6581967213115</v>
      </c>
      <c r="GT6">
        <v>829.81065573770491</v>
      </c>
      <c r="GU6">
        <v>3082.6745901639342</v>
      </c>
      <c r="GV6">
        <v>3482.37131147541</v>
      </c>
      <c r="GW6">
        <v>3147.3524590163934</v>
      </c>
      <c r="GX6">
        <v>2053.2581967213114</v>
      </c>
      <c r="GY6">
        <v>1032.2418032786886</v>
      </c>
      <c r="GZ6">
        <v>3682.7532786885245</v>
      </c>
      <c r="HA6">
        <v>1315.9647540983606</v>
      </c>
      <c r="HB6">
        <v>1970.2426229508196</v>
      </c>
      <c r="HC6">
        <v>680</v>
      </c>
      <c r="HD6">
        <v>0</v>
      </c>
      <c r="HE6">
        <v>1000</v>
      </c>
      <c r="HF6">
        <v>100</v>
      </c>
      <c r="HG6">
        <v>20</v>
      </c>
      <c r="HH6">
        <v>828</v>
      </c>
      <c r="HI6">
        <v>-15</v>
      </c>
      <c r="HJ6">
        <v>-40</v>
      </c>
      <c r="HK6">
        <v>-15</v>
      </c>
      <c r="HL6">
        <v>0</v>
      </c>
      <c r="HM6">
        <v>0</v>
      </c>
      <c r="HN6">
        <v>0</v>
      </c>
      <c r="HO6">
        <v>80</v>
      </c>
      <c r="HP6">
        <v>300</v>
      </c>
      <c r="HQ6">
        <v>-400</v>
      </c>
      <c r="HR6">
        <v>500</v>
      </c>
      <c r="HS6">
        <v>0.60156199999998405</v>
      </c>
      <c r="HT6">
        <v>32767</v>
      </c>
      <c r="HU6">
        <v>15</v>
      </c>
      <c r="HV6">
        <v>200</v>
      </c>
      <c r="HW6">
        <v>287.04999999999353</v>
      </c>
      <c r="HX6">
        <v>500</v>
      </c>
      <c r="HY6">
        <v>1</v>
      </c>
      <c r="HZ6">
        <v>0</v>
      </c>
      <c r="IA6">
        <v>0.94531199999998228</v>
      </c>
      <c r="IB6">
        <v>-360</v>
      </c>
      <c r="IC6">
        <v>1.9999689999999739</v>
      </c>
      <c r="ID6">
        <v>100</v>
      </c>
      <c r="IE6">
        <v>1.9999689999999739</v>
      </c>
      <c r="IF6">
        <v>0.703125</v>
      </c>
      <c r="IG6">
        <v>1</v>
      </c>
      <c r="IH6">
        <v>0.109375</v>
      </c>
      <c r="II6">
        <v>1</v>
      </c>
      <c r="IJ6">
        <v>-0.5</v>
      </c>
      <c r="IK6">
        <v>0.5</v>
      </c>
      <c r="IL6">
        <v>0</v>
      </c>
      <c r="IM6">
        <v>0.65625</v>
      </c>
      <c r="IN6">
        <v>11.184426229508198</v>
      </c>
      <c r="IO6">
        <v>4.0983606557377051E-3</v>
      </c>
      <c r="IP6">
        <v>307.04180327868852</v>
      </c>
      <c r="IQ6">
        <v>-8.1967213114754098E-4</v>
      </c>
      <c r="IR6">
        <v>0.3987180327868845</v>
      </c>
      <c r="IS6">
        <v>-1.0655737704918017E-5</v>
      </c>
      <c r="IT6">
        <v>1.0726032786885189</v>
      </c>
      <c r="IU6">
        <v>6.5573770491803479E-6</v>
      </c>
      <c r="IV6">
        <v>1499.8549180327868</v>
      </c>
      <c r="IW6">
        <v>9.0163934426229515E-3</v>
      </c>
      <c r="IX6">
        <v>65535</v>
      </c>
      <c r="IY6">
        <v>-108.04557377049181</v>
      </c>
      <c r="IZ6">
        <v>521.29918032786884</v>
      </c>
      <c r="JA6">
        <v>12.371108196721323</v>
      </c>
      <c r="JB6">
        <v>2.213114754098358E-5</v>
      </c>
      <c r="JC6">
        <v>0.12062131147541136</v>
      </c>
      <c r="JD6">
        <v>1000</v>
      </c>
      <c r="JE6">
        <v>317.33196721311475</v>
      </c>
      <c r="JF6">
        <v>0</v>
      </c>
      <c r="JG6">
        <v>1.8032786885245903E-2</v>
      </c>
      <c r="JH6">
        <v>89.960655737704911</v>
      </c>
      <c r="JI6">
        <v>-1.9672131147540985E-2</v>
      </c>
      <c r="JJ6">
        <v>26</v>
      </c>
      <c r="JK6">
        <v>0</v>
      </c>
      <c r="JL6">
        <v>24.070491803278689</v>
      </c>
      <c r="JM6">
        <v>1.8032786885245903E-2</v>
      </c>
      <c r="JN6">
        <v>766.10491803278569</v>
      </c>
      <c r="JO6">
        <v>3.2786885245901353E-3</v>
      </c>
      <c r="JP6">
        <v>7.5939352459018172E-2</v>
      </c>
      <c r="JQ6">
        <v>766.12483606557362</v>
      </c>
      <c r="JR6">
        <v>400</v>
      </c>
      <c r="JS6">
        <v>500</v>
      </c>
      <c r="JT6">
        <v>5200</v>
      </c>
      <c r="JU6">
        <v>11.339344262295082</v>
      </c>
      <c r="JV6">
        <v>1.0839811475410026</v>
      </c>
      <c r="JW6">
        <v>-7.3770491803278737E-6</v>
      </c>
      <c r="JX6">
        <v>831.28934426229512</v>
      </c>
      <c r="JY6">
        <v>761.34811475409629</v>
      </c>
      <c r="JZ6">
        <v>312.24754098360654</v>
      </c>
      <c r="KA6">
        <v>0.25049417622951226</v>
      </c>
      <c r="KB6">
        <v>453.88606557377051</v>
      </c>
      <c r="KC6">
        <v>312.03360655737703</v>
      </c>
      <c r="KD6">
        <v>7.3770491803278691E-3</v>
      </c>
      <c r="KE6">
        <v>5.9754098360655615E-4</v>
      </c>
      <c r="KF6">
        <v>0.51393442622950825</v>
      </c>
      <c r="KG6">
        <v>0.84098360655737703</v>
      </c>
      <c r="KH6">
        <v>3.883934426229501E-2</v>
      </c>
      <c r="KI6">
        <v>5.9377049180327924E-3</v>
      </c>
      <c r="KJ6">
        <v>3.8524590163934426E-2</v>
      </c>
      <c r="KK6">
        <v>0</v>
      </c>
      <c r="KL6">
        <v>0.58114754098360655</v>
      </c>
      <c r="KM6">
        <v>-10.442950819672124</v>
      </c>
      <c r="KN6">
        <v>-1.397540983606547E-3</v>
      </c>
      <c r="KO6">
        <v>0.65737704918032791</v>
      </c>
      <c r="KP6">
        <v>0</v>
      </c>
      <c r="KQ6">
        <v>0.31885245901639342</v>
      </c>
      <c r="KR6">
        <v>0.51557377049180331</v>
      </c>
      <c r="KS6">
        <v>0.80491803278688523</v>
      </c>
      <c r="KT6">
        <v>-3700.1467213114756</v>
      </c>
      <c r="KU6">
        <v>1099.7737704918034</v>
      </c>
      <c r="KV6">
        <v>1</v>
      </c>
      <c r="KW6">
        <v>-0.3724476229508204</v>
      </c>
      <c r="KX6">
        <v>-0.1221311475409836</v>
      </c>
      <c r="KY6">
        <v>-0.35113748360655683</v>
      </c>
      <c r="KZ6">
        <v>-1.0472131147540914E-2</v>
      </c>
      <c r="LA6">
        <v>0.93140870491803018</v>
      </c>
      <c r="LB6">
        <v>7.389016393442617</v>
      </c>
      <c r="LC6">
        <v>0.21606192868852397</v>
      </c>
      <c r="LD6">
        <v>0.90272891147540901</v>
      </c>
      <c r="LE6">
        <v>0.27459016393442626</v>
      </c>
      <c r="LF6">
        <v>0.43090326803278689</v>
      </c>
      <c r="LG6">
        <v>1</v>
      </c>
      <c r="LH6">
        <v>1</v>
      </c>
      <c r="LI6">
        <v>0</v>
      </c>
      <c r="LJ6">
        <v>0</v>
      </c>
      <c r="LK6">
        <v>0</v>
      </c>
      <c r="LL6">
        <v>0</v>
      </c>
      <c r="LM6">
        <v>1</v>
      </c>
      <c r="LN6">
        <v>1</v>
      </c>
      <c r="LO6">
        <v>1</v>
      </c>
      <c r="LP6">
        <v>1</v>
      </c>
      <c r="LQ6">
        <v>1</v>
      </c>
      <c r="LR6">
        <v>1</v>
      </c>
      <c r="LS6">
        <v>1</v>
      </c>
      <c r="LT6">
        <v>0</v>
      </c>
      <c r="LU6">
        <v>0</v>
      </c>
      <c r="LV6">
        <v>0</v>
      </c>
      <c r="LW6">
        <v>0</v>
      </c>
      <c r="LX6">
        <v>0</v>
      </c>
      <c r="LY6">
        <v>1</v>
      </c>
      <c r="LZ6">
        <v>1</v>
      </c>
      <c r="MA6">
        <v>59.949999999999676</v>
      </c>
      <c r="MB6">
        <v>22.395249608933547</v>
      </c>
      <c r="MC6">
        <v>90.581242688089191</v>
      </c>
      <c r="MD6">
        <v>41.356959963623204</v>
      </c>
      <c r="ME6">
        <v>291.39408873195276</v>
      </c>
      <c r="MF6">
        <v>43.226942371718685</v>
      </c>
      <c r="MG6">
        <v>21.165769844779419</v>
      </c>
      <c r="MH6">
        <v>54.010514563425517</v>
      </c>
      <c r="MI6">
        <v>32.318562376733539</v>
      </c>
      <c r="MJ6">
        <v>163.50767372902376</v>
      </c>
      <c r="MK6">
        <v>26.516145998512847</v>
      </c>
      <c r="ML6">
        <v>-3.315419982125182</v>
      </c>
      <c r="MM6">
        <v>100.5</v>
      </c>
      <c r="MN6">
        <v>3.8570298799999986E-2</v>
      </c>
      <c r="MO6">
        <v>1.5204244500000005E-2</v>
      </c>
      <c r="MP6">
        <v>4.9182802349999971E-2</v>
      </c>
      <c r="MQ6">
        <v>67.046204452499936</v>
      </c>
      <c r="MR6">
        <v>-239.5575</v>
      </c>
      <c r="MS6">
        <v>-205.03</v>
      </c>
      <c r="MT6">
        <v>-166.3775</v>
      </c>
      <c r="MU6">
        <v>10.1975</v>
      </c>
      <c r="MV6">
        <v>1500.2245745848004</v>
      </c>
      <c r="MW6">
        <v>1500.2230926510997</v>
      </c>
      <c r="MX6">
        <v>1500.2234661860005</v>
      </c>
      <c r="MY6">
        <v>1500.2231994628498</v>
      </c>
      <c r="MZ6">
        <v>9.4385974500000008E-3</v>
      </c>
      <c r="NA6">
        <v>3.4266735000000009E-3</v>
      </c>
      <c r="NB6">
        <v>9.8391452999999924E-3</v>
      </c>
      <c r="NC6">
        <v>0.19161069194999997</v>
      </c>
      <c r="ND6">
        <v>2.659972864999996E-2</v>
      </c>
      <c r="NE6">
        <v>9.4005588999999789E-3</v>
      </c>
      <c r="NF6">
        <v>2.7158657749999957E-2</v>
      </c>
      <c r="NG6">
        <v>5.535426139650002</v>
      </c>
      <c r="NH6">
        <v>-119.8925</v>
      </c>
      <c r="NI6">
        <v>-181.64250000000001</v>
      </c>
      <c r="NJ6">
        <v>-155.8725</v>
      </c>
      <c r="NK6">
        <v>-5.56</v>
      </c>
      <c r="NL6">
        <v>2.7559207349999934E-2</v>
      </c>
      <c r="NM6">
        <v>1.0151824649999985E-2</v>
      </c>
      <c r="NN6">
        <v>3.1085817699999914E-2</v>
      </c>
      <c r="NO6">
        <v>2.84799812305</v>
      </c>
      <c r="NP6">
        <v>0</v>
      </c>
      <c r="NQ6">
        <v>0</v>
      </c>
      <c r="NR6">
        <v>0</v>
      </c>
      <c r="NS6">
        <v>0</v>
      </c>
      <c r="NT6">
        <v>25.756835940000109</v>
      </c>
      <c r="NU6">
        <v>11.961364744499999</v>
      </c>
      <c r="NV6">
        <v>42.277832031199999</v>
      </c>
      <c r="NW6">
        <v>3457.4897912593979</v>
      </c>
      <c r="NX6">
        <v>3457.4897912593979</v>
      </c>
      <c r="NY6">
        <v>3457.4897912593979</v>
      </c>
      <c r="NZ6">
        <v>3457.4897912593979</v>
      </c>
      <c r="OA6">
        <v>3457.4897912593979</v>
      </c>
      <c r="OB6">
        <v>0</v>
      </c>
      <c r="OC6">
        <v>0</v>
      </c>
      <c r="OD6">
        <v>0</v>
      </c>
      <c r="OE6">
        <v>0.99</v>
      </c>
      <c r="OF6">
        <v>0</v>
      </c>
      <c r="OG6">
        <v>0</v>
      </c>
      <c r="OH6">
        <v>0</v>
      </c>
      <c r="OI6">
        <v>74.8</v>
      </c>
      <c r="OJ6">
        <v>-1</v>
      </c>
      <c r="OK6">
        <v>-1</v>
      </c>
      <c r="OL6">
        <v>-1</v>
      </c>
      <c r="OM6">
        <v>-1</v>
      </c>
      <c r="ON6">
        <v>-1</v>
      </c>
      <c r="OO6">
        <v>-1</v>
      </c>
      <c r="OP6">
        <v>-1</v>
      </c>
      <c r="OQ6">
        <v>1</v>
      </c>
      <c r="OR6">
        <v>-1</v>
      </c>
      <c r="OS6">
        <v>-1</v>
      </c>
      <c r="OT6">
        <v>-0.85968891144999982</v>
      </c>
      <c r="OU6">
        <v>-6.1001182649500008</v>
      </c>
      <c r="OV6">
        <v>-1</v>
      </c>
      <c r="OW6">
        <v>-1</v>
      </c>
      <c r="OX6">
        <v>-0.43942501065</v>
      </c>
      <c r="OY6">
        <v>9.0528180505500035</v>
      </c>
      <c r="OZ6">
        <v>-1</v>
      </c>
      <c r="PA6">
        <v>-1</v>
      </c>
      <c r="PB6">
        <v>-0.2459287262</v>
      </c>
      <c r="PC6">
        <v>30.27232908245</v>
      </c>
      <c r="PD6">
        <v>974.2263888548498</v>
      </c>
      <c r="PE6">
        <v>-285.74153785725002</v>
      </c>
      <c r="PF6">
        <v>-43854.354129638719</v>
      </c>
      <c r="PG6">
        <v>0.45400383374999997</v>
      </c>
      <c r="PH6">
        <v>-10791.353888395901</v>
      </c>
      <c r="PI6">
        <v>-10791.353888395901</v>
      </c>
      <c r="PJ6">
        <v>-10791.353888395901</v>
      </c>
      <c r="PK6">
        <v>-10791.353888395901</v>
      </c>
      <c r="PL6">
        <v>3532.4653485104996</v>
      </c>
      <c r="PM6">
        <v>3532.4653485104996</v>
      </c>
      <c r="PN6">
        <v>3532.4653485104996</v>
      </c>
      <c r="PO6">
        <v>3532.4653485104996</v>
      </c>
      <c r="PP6">
        <v>7.3727950000000115E-5</v>
      </c>
      <c r="PQ6">
        <v>-2.1066209999999998E-4</v>
      </c>
      <c r="PR6">
        <v>2.9836400000000052E-5</v>
      </c>
      <c r="PS6">
        <v>5.5958031774000005</v>
      </c>
      <c r="PT6">
        <v>0</v>
      </c>
      <c r="PU6">
        <v>0</v>
      </c>
      <c r="PV6">
        <v>0</v>
      </c>
      <c r="PW6">
        <v>0</v>
      </c>
      <c r="PX6">
        <v>7.3727950000000115E-5</v>
      </c>
      <c r="PY6">
        <v>-2.1066209999999998E-4</v>
      </c>
      <c r="PZ6">
        <v>2.9836400000000052E-5</v>
      </c>
      <c r="QA6">
        <v>5.5958031774000005</v>
      </c>
      <c r="QB6">
        <v>1.0661415815000006</v>
      </c>
      <c r="QC6">
        <v>1.0661446523000007</v>
      </c>
      <c r="QD6">
        <v>1.0661446523000007</v>
      </c>
      <c r="QE6">
        <v>1.0661446523000007</v>
      </c>
      <c r="QF6">
        <v>1.1561784315499997</v>
      </c>
      <c r="QG6">
        <v>1.1562060451499996</v>
      </c>
      <c r="QH6">
        <v>1.1562060451499996</v>
      </c>
      <c r="QI6">
        <v>1.1562060451499996</v>
      </c>
      <c r="QJ6">
        <v>0</v>
      </c>
      <c r="QK6">
        <v>0</v>
      </c>
      <c r="QL6">
        <v>0</v>
      </c>
      <c r="QM6">
        <v>0</v>
      </c>
      <c r="QN6">
        <v>1.5002245763500008</v>
      </c>
      <c r="QO6">
        <v>1.5002230955499991</v>
      </c>
      <c r="QP6">
        <v>1.5002234710500011</v>
      </c>
      <c r="QQ6">
        <v>1.5002231984999996</v>
      </c>
      <c r="QR6">
        <v>0</v>
      </c>
      <c r="QS6">
        <v>0</v>
      </c>
      <c r="QT6">
        <v>0</v>
      </c>
      <c r="QU6">
        <v>0</v>
      </c>
      <c r="QV6">
        <v>9.8477011999999996E-3</v>
      </c>
      <c r="QW6">
        <v>0</v>
      </c>
      <c r="QX6">
        <v>5.20589495E-2</v>
      </c>
      <c r="QY6">
        <v>493.84191223150003</v>
      </c>
      <c r="QZ6">
        <v>-180</v>
      </c>
      <c r="RA6">
        <v>-180</v>
      </c>
      <c r="RB6">
        <v>-177.4425</v>
      </c>
      <c r="RC6">
        <v>87.162499999999994</v>
      </c>
      <c r="RD6">
        <v>0</v>
      </c>
      <c r="RE6">
        <v>0</v>
      </c>
      <c r="RF6">
        <v>5.8647975900000003E-2</v>
      </c>
      <c r="RG6">
        <v>134.57879882794995</v>
      </c>
      <c r="RH6">
        <v>-180</v>
      </c>
      <c r="RI6">
        <v>-180</v>
      </c>
      <c r="RJ6">
        <v>-177.4025</v>
      </c>
      <c r="RK6">
        <v>-6.0075000000000003</v>
      </c>
      <c r="RL6">
        <v>7887304.8322155764</v>
      </c>
      <c r="RM6">
        <v>50178.696779403079</v>
      </c>
      <c r="RN6">
        <v>333912.21046134859</v>
      </c>
      <c r="RO6">
        <v>1.1689730349999997E-2</v>
      </c>
      <c r="RP6">
        <v>76.234999999999999</v>
      </c>
      <c r="RQ6">
        <v>76.234999999999999</v>
      </c>
      <c r="RR6">
        <v>76.234999999999999</v>
      </c>
      <c r="RS6">
        <v>76.234999999999999</v>
      </c>
      <c r="RT6">
        <v>897.96719879145019</v>
      </c>
      <c r="RU6">
        <v>-278.70071121239999</v>
      </c>
      <c r="RV6">
        <v>9146.3392581174994</v>
      </c>
      <c r="RW6">
        <v>0.42863848834999979</v>
      </c>
      <c r="RX6">
        <v>1.2847589999999997E-3</v>
      </c>
      <c r="RY6">
        <v>4.499749499999999E-4</v>
      </c>
      <c r="RZ6">
        <v>1.40600155E-3</v>
      </c>
      <c r="SA6">
        <v>2.4019141400000003E-2</v>
      </c>
      <c r="SB6">
        <f t="shared" si="0"/>
        <v>32.312644268108471</v>
      </c>
      <c r="SC6">
        <f t="shared" si="1"/>
        <v>6890.9297865860772</v>
      </c>
      <c r="SD6">
        <f t="shared" si="2"/>
        <v>17.857715332145766</v>
      </c>
      <c r="SE6">
        <f t="shared" si="3"/>
        <v>3.987267004623015</v>
      </c>
      <c r="SF6">
        <f t="shared" si="4"/>
        <v>64.975923643561046</v>
      </c>
      <c r="SG6">
        <f t="shared" si="5"/>
        <v>-1.448667469634362E-2</v>
      </c>
      <c r="SH6">
        <f t="shared" si="6"/>
        <v>1.3468446975269145E-3</v>
      </c>
      <c r="SI6">
        <f t="shared" si="7"/>
        <v>0.91637737144432663</v>
      </c>
      <c r="SJ6">
        <f t="shared" si="8"/>
        <v>34.60047499557502</v>
      </c>
      <c r="SK6">
        <f t="shared" si="9"/>
        <v>37.757888915393337</v>
      </c>
      <c r="SL6">
        <f t="shared" si="10"/>
        <v>7647.5437757369536</v>
      </c>
      <c r="SM6">
        <f t="shared" si="11"/>
        <v>6.2365063113838968</v>
      </c>
      <c r="SN6">
        <f t="shared" si="12"/>
        <v>3.1769648033797444</v>
      </c>
      <c r="SO6">
        <f t="shared" si="13"/>
        <v>677.51314974095112</v>
      </c>
      <c r="SP6">
        <f t="shared" si="14"/>
        <v>3.4019033022826499</v>
      </c>
      <c r="SQ6">
        <f t="shared" si="15"/>
        <v>3.7123388336410148</v>
      </c>
      <c r="SR6">
        <f t="shared" si="16"/>
        <v>751.90310041575515</v>
      </c>
      <c r="SS6">
        <f t="shared" si="17"/>
        <v>0.61317052491668789</v>
      </c>
    </row>
    <row r="7" spans="1:513" x14ac:dyDescent="0.25">
      <c r="A7">
        <v>59.949999999999676</v>
      </c>
      <c r="B7">
        <v>1500.0016666666668</v>
      </c>
      <c r="C7">
        <v>78.181500000000014</v>
      </c>
      <c r="D7">
        <v>0</v>
      </c>
      <c r="E7">
        <v>0.33583333333333332</v>
      </c>
      <c r="F7">
        <v>33.400000000000752</v>
      </c>
      <c r="G7">
        <v>12.265916666666664</v>
      </c>
      <c r="H7">
        <v>20.40216666666662</v>
      </c>
      <c r="I7">
        <v>27.910849999999961</v>
      </c>
      <c r="J7">
        <v>996.57299999999896</v>
      </c>
      <c r="K7">
        <v>0.99305016666667068</v>
      </c>
      <c r="L7">
        <v>94.564666666668842</v>
      </c>
      <c r="M7">
        <v>27.197666666667114</v>
      </c>
      <c r="N7">
        <v>87.68208333333277</v>
      </c>
      <c r="O7">
        <v>90.555666666667292</v>
      </c>
      <c r="P7">
        <v>90.620666666665414</v>
      </c>
      <c r="Q7">
        <v>43.929500000000068</v>
      </c>
      <c r="R7">
        <v>84.488250000001642</v>
      </c>
      <c r="S7">
        <v>89.682916666666458</v>
      </c>
      <c r="T7">
        <v>27.441750000000145</v>
      </c>
      <c r="U7">
        <v>26.508166666666607</v>
      </c>
      <c r="V7">
        <v>850</v>
      </c>
      <c r="W7">
        <v>850</v>
      </c>
      <c r="X7">
        <v>850</v>
      </c>
      <c r="Y7">
        <v>850</v>
      </c>
      <c r="Z7">
        <v>850</v>
      </c>
      <c r="AA7">
        <v>850</v>
      </c>
      <c r="AB7">
        <v>334.25408333333235</v>
      </c>
      <c r="AC7">
        <v>353.33958333333283</v>
      </c>
      <c r="AD7">
        <v>352.96874999999852</v>
      </c>
      <c r="AE7">
        <v>356.14083333333224</v>
      </c>
      <c r="AF7">
        <v>363.80391666666463</v>
      </c>
      <c r="AG7">
        <v>330.88716666666591</v>
      </c>
      <c r="AH7">
        <v>328.83924999999897</v>
      </c>
      <c r="AI7">
        <v>320.33233333333209</v>
      </c>
      <c r="AJ7">
        <v>321.34166666666357</v>
      </c>
      <c r="AK7">
        <v>319.91883333333249</v>
      </c>
      <c r="AL7">
        <v>288.70208333333244</v>
      </c>
      <c r="AM7">
        <v>284.30033333333597</v>
      </c>
      <c r="AN7">
        <v>281.08733333333271</v>
      </c>
      <c r="AO7">
        <v>282.82241666666283</v>
      </c>
      <c r="AP7">
        <v>1372</v>
      </c>
      <c r="AQ7">
        <v>278.9589166666612</v>
      </c>
      <c r="AR7">
        <v>994.34666666666669</v>
      </c>
      <c r="AS7">
        <v>992.55499999999995</v>
      </c>
      <c r="AT7">
        <v>1016.0358333333334</v>
      </c>
      <c r="AU7">
        <v>1122.7191666666668</v>
      </c>
      <c r="AV7">
        <v>1126.1925000000001</v>
      </c>
      <c r="AW7">
        <v>1118.9875</v>
      </c>
      <c r="AX7">
        <v>996.07749999999999</v>
      </c>
      <c r="AY7">
        <v>1006.4491666666667</v>
      </c>
      <c r="AZ7">
        <v>1111.3108333333332</v>
      </c>
      <c r="BA7">
        <v>1472.4608333333333</v>
      </c>
      <c r="BB7">
        <v>997.10333333333335</v>
      </c>
      <c r="BC7">
        <v>1004.9675</v>
      </c>
      <c r="BD7">
        <v>1123.1616666666666</v>
      </c>
      <c r="BE7">
        <v>1028.4925000000001</v>
      </c>
      <c r="BF7">
        <v>1042.3375000000001</v>
      </c>
      <c r="BG7">
        <v>1210.8891666666666</v>
      </c>
      <c r="BH7">
        <v>0</v>
      </c>
      <c r="BI7">
        <v>0</v>
      </c>
      <c r="BJ7">
        <v>58568</v>
      </c>
      <c r="BK7">
        <v>70.376116666666562</v>
      </c>
      <c r="BL7">
        <v>0</v>
      </c>
      <c r="BM7">
        <v>70.943416666666664</v>
      </c>
      <c r="BN7">
        <v>2.9875000000000025</v>
      </c>
      <c r="BO7">
        <v>0</v>
      </c>
      <c r="BP7">
        <v>34.619999999999941</v>
      </c>
      <c r="BQ7">
        <v>243.94225000000034</v>
      </c>
      <c r="BR7">
        <v>1.6382916666666782</v>
      </c>
      <c r="BS7">
        <v>4.9641083333332992</v>
      </c>
      <c r="BT7">
        <v>73.473333333333329</v>
      </c>
      <c r="BU7">
        <v>357.69833333333332</v>
      </c>
      <c r="BV7">
        <v>7.2072249999999762</v>
      </c>
      <c r="BW7">
        <v>469.66833333333335</v>
      </c>
      <c r="BX7">
        <v>9.5133175000000083</v>
      </c>
      <c r="BY7">
        <v>162.36333333333334</v>
      </c>
      <c r="BZ7">
        <v>27.513883333333293</v>
      </c>
      <c r="CA7">
        <v>1.8962166666666767</v>
      </c>
      <c r="CB7">
        <v>100</v>
      </c>
      <c r="CC7">
        <v>20</v>
      </c>
      <c r="CD7">
        <v>0</v>
      </c>
      <c r="CE7">
        <v>0</v>
      </c>
      <c r="CF7">
        <v>0</v>
      </c>
      <c r="CG7">
        <v>0</v>
      </c>
      <c r="CH7">
        <v>0</v>
      </c>
      <c r="CI7">
        <v>1010.1291666666667</v>
      </c>
      <c r="CJ7">
        <v>2296.2608333333333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1430.7610833333376</v>
      </c>
      <c r="EL7">
        <v>0</v>
      </c>
      <c r="EM7">
        <v>61.150000000000006</v>
      </c>
      <c r="EN7">
        <v>0.2539899950980401</v>
      </c>
      <c r="EO7">
        <v>14.343627450980142</v>
      </c>
      <c r="EP7">
        <v>8.1699346405228766E-5</v>
      </c>
      <c r="EQ7">
        <v>56.094852941176526</v>
      </c>
      <c r="ER7">
        <v>56.553594771241464</v>
      </c>
      <c r="ES7">
        <v>-5.5</v>
      </c>
      <c r="ET7">
        <v>179.21813725490196</v>
      </c>
      <c r="EU7">
        <v>586.58741830065355</v>
      </c>
      <c r="EV7">
        <v>11.184150326797539</v>
      </c>
      <c r="EW7">
        <v>2.151388888888857</v>
      </c>
      <c r="EX7">
        <v>1</v>
      </c>
      <c r="EY7">
        <v>0</v>
      </c>
      <c r="EZ7">
        <v>0</v>
      </c>
      <c r="FA7">
        <v>1.1481209150326845</v>
      </c>
      <c r="FB7">
        <v>14.648120915032887</v>
      </c>
      <c r="FC7">
        <v>39.867483660131526</v>
      </c>
      <c r="FD7">
        <v>-120</v>
      </c>
      <c r="FE7">
        <v>-60</v>
      </c>
      <c r="FF7">
        <v>0</v>
      </c>
      <c r="FG7">
        <v>160</v>
      </c>
      <c r="FH7">
        <v>0</v>
      </c>
      <c r="FI7">
        <v>0</v>
      </c>
      <c r="FJ7">
        <v>0.99998400000002108</v>
      </c>
      <c r="FK7">
        <v>0.99996899999998279</v>
      </c>
      <c r="FL7">
        <v>-1</v>
      </c>
      <c r="FM7">
        <v>0</v>
      </c>
      <c r="FN7">
        <v>-3.6660736601307518</v>
      </c>
      <c r="FO7">
        <v>-0.25152000000000413</v>
      </c>
      <c r="FP7">
        <v>-0.15179991013071656</v>
      </c>
      <c r="FQ7">
        <v>-0.35003000000000301</v>
      </c>
      <c r="FR7">
        <v>-8.7334076797385668E-2</v>
      </c>
      <c r="FS7">
        <v>0</v>
      </c>
      <c r="FT7">
        <v>1</v>
      </c>
      <c r="FU7">
        <v>-8.7337753267975216E-2</v>
      </c>
      <c r="FV7">
        <v>-2.7672385620915039E-4</v>
      </c>
      <c r="FW7">
        <v>0.28586246078431427</v>
      </c>
      <c r="FX7">
        <v>0.608562908496734</v>
      </c>
      <c r="FY7">
        <v>1.7797058823529361E-3</v>
      </c>
      <c r="FZ7">
        <v>0.33069214705882743</v>
      </c>
      <c r="GA7">
        <v>0.17409249183006545</v>
      </c>
      <c r="GB7">
        <v>9.8849264705882251E-3</v>
      </c>
      <c r="GC7">
        <v>0.28460979330065073</v>
      </c>
      <c r="GD7">
        <v>24.080882352941178</v>
      </c>
      <c r="GE7">
        <v>2.3999763071895445E-2</v>
      </c>
      <c r="GF7">
        <v>4.2279411764706018E-5</v>
      </c>
      <c r="GG7">
        <v>1.3048995743463847</v>
      </c>
      <c r="GH7">
        <v>0.84739536274509852</v>
      </c>
      <c r="GI7">
        <v>0.55289787581699479</v>
      </c>
      <c r="GJ7">
        <v>0.20343652042483745</v>
      </c>
      <c r="GK7">
        <v>-3.1933006535947515E-4</v>
      </c>
      <c r="GL7">
        <v>655.3499999999857</v>
      </c>
      <c r="GM7">
        <v>-1.0734166666666654</v>
      </c>
      <c r="GN7">
        <v>0</v>
      </c>
      <c r="GO7">
        <v>1827.8611111111111</v>
      </c>
      <c r="GP7">
        <v>4703.3137254901958</v>
      </c>
      <c r="GQ7">
        <v>1911.8921568627452</v>
      </c>
      <c r="GR7">
        <v>1727.295751633987</v>
      </c>
      <c r="GS7">
        <v>2300.6037581699347</v>
      </c>
      <c r="GT7">
        <v>862.84313725490199</v>
      </c>
      <c r="GU7">
        <v>3057.8570261437908</v>
      </c>
      <c r="GV7">
        <v>3410.6911764705883</v>
      </c>
      <c r="GW7">
        <v>3144.4665032679741</v>
      </c>
      <c r="GX7">
        <v>2137.4313725490197</v>
      </c>
      <c r="GY7">
        <v>1041.5506535947713</v>
      </c>
      <c r="GZ7">
        <v>3294.9452614379084</v>
      </c>
      <c r="HA7">
        <v>1349.8799019607843</v>
      </c>
      <c r="HB7">
        <v>1706.4321895424837</v>
      </c>
      <c r="HC7">
        <v>680</v>
      </c>
      <c r="HD7">
        <v>0</v>
      </c>
      <c r="HE7">
        <v>1000</v>
      </c>
      <c r="HF7">
        <v>100</v>
      </c>
      <c r="HG7">
        <v>20</v>
      </c>
      <c r="HH7">
        <v>828</v>
      </c>
      <c r="HI7">
        <v>-15</v>
      </c>
      <c r="HJ7">
        <v>-40</v>
      </c>
      <c r="HK7">
        <v>-15</v>
      </c>
      <c r="HL7">
        <v>0</v>
      </c>
      <c r="HM7">
        <v>0</v>
      </c>
      <c r="HN7">
        <v>0</v>
      </c>
      <c r="HO7">
        <v>80</v>
      </c>
      <c r="HP7">
        <v>300</v>
      </c>
      <c r="HQ7">
        <v>-400</v>
      </c>
      <c r="HR7">
        <v>500</v>
      </c>
      <c r="HS7">
        <v>0.60156199999998394</v>
      </c>
      <c r="HT7">
        <v>32767</v>
      </c>
      <c r="HU7">
        <v>15</v>
      </c>
      <c r="HV7">
        <v>200</v>
      </c>
      <c r="HW7">
        <v>287.04999999999347</v>
      </c>
      <c r="HX7">
        <v>500</v>
      </c>
      <c r="HY7">
        <v>1</v>
      </c>
      <c r="HZ7">
        <v>0</v>
      </c>
      <c r="IA7">
        <v>0.9453119999999825</v>
      </c>
      <c r="IB7">
        <v>-360</v>
      </c>
      <c r="IC7">
        <v>1.9999689999999739</v>
      </c>
      <c r="ID7">
        <v>100</v>
      </c>
      <c r="IE7">
        <v>1.9999689999999739</v>
      </c>
      <c r="IF7">
        <v>0.703125</v>
      </c>
      <c r="IG7">
        <v>1</v>
      </c>
      <c r="IH7">
        <v>0.109375</v>
      </c>
      <c r="II7">
        <v>1</v>
      </c>
      <c r="IJ7">
        <v>-0.5</v>
      </c>
      <c r="IK7">
        <v>0.5</v>
      </c>
      <c r="IL7">
        <v>0</v>
      </c>
      <c r="IM7">
        <v>0.65625</v>
      </c>
      <c r="IN7">
        <v>10.449346405228757</v>
      </c>
      <c r="IO7">
        <v>1.6339869281045752E-3</v>
      </c>
      <c r="IP7">
        <v>346.31127450980392</v>
      </c>
      <c r="IQ7">
        <v>1.6339869281045752E-3</v>
      </c>
      <c r="IR7">
        <v>0.439299836601307</v>
      </c>
      <c r="IS7">
        <v>1.6339869281045575E-6</v>
      </c>
      <c r="IT7">
        <v>1.1221846405228775</v>
      </c>
      <c r="IU7">
        <v>-1.1437908496732024E-5</v>
      </c>
      <c r="IV7">
        <v>1499.81454248366</v>
      </c>
      <c r="IW7">
        <v>8.1699346405228761E-4</v>
      </c>
      <c r="IX7">
        <v>65535</v>
      </c>
      <c r="IY7">
        <v>-107.86421568627443</v>
      </c>
      <c r="IZ7">
        <v>553.89215686274508</v>
      </c>
      <c r="JA7">
        <v>12.364821078431371</v>
      </c>
      <c r="JB7">
        <v>3.5130718954248279E-5</v>
      </c>
      <c r="JC7">
        <v>0.12259313725490142</v>
      </c>
      <c r="JD7">
        <v>1000</v>
      </c>
      <c r="JE7">
        <v>339.28431372549022</v>
      </c>
      <c r="JF7">
        <v>0</v>
      </c>
      <c r="JG7">
        <v>6.5359477124183009E-3</v>
      </c>
      <c r="JH7">
        <v>88</v>
      </c>
      <c r="JI7">
        <v>0</v>
      </c>
      <c r="JJ7">
        <v>26.385620915032678</v>
      </c>
      <c r="JK7">
        <v>0</v>
      </c>
      <c r="JL7">
        <v>24.799019607843139</v>
      </c>
      <c r="JM7">
        <v>-1.7156862745098041E-2</v>
      </c>
      <c r="JN7">
        <v>811.48570261437828</v>
      </c>
      <c r="JO7">
        <v>-6.8709150326797322E-2</v>
      </c>
      <c r="JP7">
        <v>7.5967442810458821E-2</v>
      </c>
      <c r="JQ7">
        <v>812.00547385620871</v>
      </c>
      <c r="JR7">
        <v>400</v>
      </c>
      <c r="JS7">
        <v>500</v>
      </c>
      <c r="JT7">
        <v>5200</v>
      </c>
      <c r="JU7">
        <v>0</v>
      </c>
      <c r="JV7">
        <v>1.13226879084968</v>
      </c>
      <c r="JW7">
        <v>2.4509803921568628E-6</v>
      </c>
      <c r="JX7">
        <v>838.67647058823525</v>
      </c>
      <c r="JY7">
        <v>806.77794117646499</v>
      </c>
      <c r="JZ7">
        <v>255.95343137254903</v>
      </c>
      <c r="KA7">
        <v>0.20381492892156863</v>
      </c>
      <c r="KB7">
        <v>354.78676470588238</v>
      </c>
      <c r="KC7">
        <v>255.37663398692811</v>
      </c>
      <c r="KD7">
        <v>8.1699346405228761E-4</v>
      </c>
      <c r="KE7">
        <v>7.7777777777777708E-4</v>
      </c>
      <c r="KF7">
        <v>0.50490196078431371</v>
      </c>
      <c r="KG7">
        <v>0.67238562091503273</v>
      </c>
      <c r="KH7">
        <v>2.6494281045751553E-2</v>
      </c>
      <c r="KI7">
        <v>-1.2450980392156915E-3</v>
      </c>
      <c r="KJ7">
        <v>3.2679738562091504E-3</v>
      </c>
      <c r="KK7">
        <v>0.19362745098039216</v>
      </c>
      <c r="KL7">
        <v>0.57843137254901966</v>
      </c>
      <c r="KM7">
        <v>-6.6616013071895592</v>
      </c>
      <c r="KN7">
        <v>-1.2655228758169791E-3</v>
      </c>
      <c r="KO7">
        <v>0.190359477124183</v>
      </c>
      <c r="KP7">
        <v>0</v>
      </c>
      <c r="KQ7">
        <v>0.32924836601307189</v>
      </c>
      <c r="KR7">
        <v>0.48937908496732024</v>
      </c>
      <c r="KS7">
        <v>-0.2908496732026144</v>
      </c>
      <c r="KT7">
        <v>-3700.2287581699347</v>
      </c>
      <c r="KU7">
        <v>1099.3267973856209</v>
      </c>
      <c r="KV7">
        <v>1</v>
      </c>
      <c r="KW7">
        <v>-0.33898186274509995</v>
      </c>
      <c r="KX7">
        <v>10.457516339869281</v>
      </c>
      <c r="KY7">
        <v>-0.60155999999998844</v>
      </c>
      <c r="KZ7">
        <v>-1.0800653594771161E-2</v>
      </c>
      <c r="LA7">
        <v>0.94022892647058687</v>
      </c>
      <c r="LB7">
        <v>6.9767973856209009</v>
      </c>
      <c r="LC7">
        <v>0.19834388888888893</v>
      </c>
      <c r="LD7">
        <v>0.91266028676470556</v>
      </c>
      <c r="LE7">
        <v>-0.57271241830065356</v>
      </c>
      <c r="LF7">
        <v>0.4699191683006535</v>
      </c>
      <c r="LG7">
        <v>1</v>
      </c>
      <c r="LH7">
        <v>1</v>
      </c>
      <c r="LI7">
        <v>0</v>
      </c>
      <c r="LJ7">
        <v>0</v>
      </c>
      <c r="LK7">
        <v>0</v>
      </c>
      <c r="LL7">
        <v>0</v>
      </c>
      <c r="LM7">
        <v>1</v>
      </c>
      <c r="LN7">
        <v>1</v>
      </c>
      <c r="LO7">
        <v>1</v>
      </c>
      <c r="LP7">
        <v>1</v>
      </c>
      <c r="LQ7">
        <v>1</v>
      </c>
      <c r="LR7">
        <v>1</v>
      </c>
      <c r="LS7">
        <v>1</v>
      </c>
      <c r="LT7">
        <v>0</v>
      </c>
      <c r="LU7">
        <v>0</v>
      </c>
      <c r="LV7">
        <v>0</v>
      </c>
      <c r="LW7">
        <v>0</v>
      </c>
      <c r="LX7">
        <v>0</v>
      </c>
      <c r="LY7">
        <v>1</v>
      </c>
      <c r="LZ7">
        <v>1</v>
      </c>
      <c r="MA7">
        <v>59.949999999999676</v>
      </c>
      <c r="MB7">
        <v>22.780428730013767</v>
      </c>
      <c r="MC7">
        <v>88.862396696502998</v>
      </c>
      <c r="MD7">
        <v>47.038154509847651</v>
      </c>
      <c r="ME7">
        <v>303.2874987409308</v>
      </c>
      <c r="MF7">
        <v>43.062538547959328</v>
      </c>
      <c r="MG7">
        <v>21.362820687128661</v>
      </c>
      <c r="MH7">
        <v>48.97208739494711</v>
      </c>
      <c r="MI7">
        <v>30.138494173158822</v>
      </c>
      <c r="MJ7">
        <v>159.13962254095094</v>
      </c>
      <c r="MK7">
        <v>27.395301971523423</v>
      </c>
      <c r="ML7">
        <v>-3.4197794739695793</v>
      </c>
      <c r="MM7">
        <v>100.5</v>
      </c>
      <c r="MN7">
        <v>4.0555101999999989E-2</v>
      </c>
      <c r="MO7">
        <v>1.4962306799999993E-2</v>
      </c>
      <c r="MP7">
        <v>4.5408861149999986E-2</v>
      </c>
      <c r="MQ7">
        <v>74.561013565000025</v>
      </c>
      <c r="MR7">
        <v>-240.82249999999999</v>
      </c>
      <c r="MS7">
        <v>-181.065</v>
      </c>
      <c r="MT7">
        <v>-171.94</v>
      </c>
      <c r="MU7">
        <v>9.57</v>
      </c>
      <c r="MV7">
        <v>1500.1272802730994</v>
      </c>
      <c r="MW7">
        <v>1500.1315222164988</v>
      </c>
      <c r="MX7">
        <v>1500.1276562497501</v>
      </c>
      <c r="MY7">
        <v>1500.1296197505494</v>
      </c>
      <c r="MZ7">
        <v>9.424489600000004E-3</v>
      </c>
      <c r="NA7">
        <v>3.4257778499999997E-3</v>
      </c>
      <c r="NB7">
        <v>9.8528718000000012E-3</v>
      </c>
      <c r="NC7">
        <v>0.22620721810000005</v>
      </c>
      <c r="ND7">
        <v>2.7071530449999975E-2</v>
      </c>
      <c r="NE7">
        <v>9.661446349999981E-3</v>
      </c>
      <c r="NF7">
        <v>2.7201687449999956E-2</v>
      </c>
      <c r="NG7">
        <v>6.1272930143500011</v>
      </c>
      <c r="NH7">
        <v>-116.1825</v>
      </c>
      <c r="NI7">
        <v>-177.3125</v>
      </c>
      <c r="NJ7">
        <v>-146.66999999999999</v>
      </c>
      <c r="NK7">
        <v>-6.6775000000000002</v>
      </c>
      <c r="NL7">
        <v>2.7475589399999941E-2</v>
      </c>
      <c r="NM7">
        <v>9.7224425499999809E-3</v>
      </c>
      <c r="NN7">
        <v>3.0737917099999935E-2</v>
      </c>
      <c r="NO7">
        <v>3.2186187744499999</v>
      </c>
      <c r="NP7">
        <v>0</v>
      </c>
      <c r="NQ7">
        <v>0</v>
      </c>
      <c r="NR7">
        <v>0</v>
      </c>
      <c r="NS7">
        <v>0</v>
      </c>
      <c r="NT7">
        <v>26.787414553000122</v>
      </c>
      <c r="NU7">
        <v>9.7837829549499737</v>
      </c>
      <c r="NV7">
        <v>42.925415036400047</v>
      </c>
      <c r="NW7">
        <v>3749.6116369626457</v>
      </c>
      <c r="NX7">
        <v>3749.6116369626457</v>
      </c>
      <c r="NY7">
        <v>3749.6116369626457</v>
      </c>
      <c r="NZ7">
        <v>3749.6116369626457</v>
      </c>
      <c r="OA7">
        <v>3749.6116369626457</v>
      </c>
      <c r="OB7">
        <v>0</v>
      </c>
      <c r="OC7">
        <v>0</v>
      </c>
      <c r="OD7">
        <v>0</v>
      </c>
      <c r="OE7">
        <v>0.995</v>
      </c>
      <c r="OF7">
        <v>0</v>
      </c>
      <c r="OG7">
        <v>0</v>
      </c>
      <c r="OH7">
        <v>0</v>
      </c>
      <c r="OI7">
        <v>75.245000000000005</v>
      </c>
      <c r="OJ7">
        <v>-1</v>
      </c>
      <c r="OK7">
        <v>-1</v>
      </c>
      <c r="OL7">
        <v>-1</v>
      </c>
      <c r="OM7">
        <v>-1</v>
      </c>
      <c r="ON7">
        <v>-1</v>
      </c>
      <c r="OO7">
        <v>-1</v>
      </c>
      <c r="OP7">
        <v>-1</v>
      </c>
      <c r="OQ7">
        <v>1</v>
      </c>
      <c r="OR7">
        <v>-1</v>
      </c>
      <c r="OS7">
        <v>-1</v>
      </c>
      <c r="OT7">
        <v>-0.93720705984999997</v>
      </c>
      <c r="OU7">
        <v>-7.2372690965000004</v>
      </c>
      <c r="OV7">
        <v>-1</v>
      </c>
      <c r="OW7">
        <v>-1</v>
      </c>
      <c r="OX7">
        <v>-0.38707881929999999</v>
      </c>
      <c r="OY7">
        <v>8.3327792359500013</v>
      </c>
      <c r="OZ7">
        <v>-1</v>
      </c>
      <c r="PA7">
        <v>-1</v>
      </c>
      <c r="PB7">
        <v>-0.15738628385000006</v>
      </c>
      <c r="PC7">
        <v>29.739017181299996</v>
      </c>
      <c r="PD7">
        <v>2474.1954598998</v>
      </c>
      <c r="PE7">
        <v>1131.3981077573999</v>
      </c>
      <c r="PF7">
        <v>-374.52324645995003</v>
      </c>
      <c r="PG7">
        <v>0.40444134349999994</v>
      </c>
      <c r="PH7">
        <v>807.86868438700014</v>
      </c>
      <c r="PI7">
        <v>807.86868438700014</v>
      </c>
      <c r="PJ7">
        <v>807.86868438700014</v>
      </c>
      <c r="PK7">
        <v>807.86868438700014</v>
      </c>
      <c r="PL7">
        <v>4812.1761067198004</v>
      </c>
      <c r="PM7">
        <v>4812.1761067198004</v>
      </c>
      <c r="PN7">
        <v>4812.1761067198004</v>
      </c>
      <c r="PO7">
        <v>4812.1761067198004</v>
      </c>
      <c r="PP7">
        <v>-1.9404949999999984E-5</v>
      </c>
      <c r="PQ7">
        <v>9.4680049999999944E-5</v>
      </c>
      <c r="PR7">
        <v>-4.0723394999999974E-4</v>
      </c>
      <c r="PS7">
        <v>6.5492169166999989</v>
      </c>
      <c r="PT7">
        <v>0</v>
      </c>
      <c r="PU7">
        <v>0</v>
      </c>
      <c r="PV7">
        <v>0</v>
      </c>
      <c r="PW7">
        <v>0</v>
      </c>
      <c r="PX7">
        <v>-1.9404949999999984E-5</v>
      </c>
      <c r="PY7">
        <v>9.4680049999999944E-5</v>
      </c>
      <c r="PZ7">
        <v>-4.0723394999999974E-4</v>
      </c>
      <c r="QA7">
        <v>6.5492169166999989</v>
      </c>
      <c r="QB7">
        <v>1.0709941478000002</v>
      </c>
      <c r="QC7">
        <v>1.0709910770000004</v>
      </c>
      <c r="QD7">
        <v>1.0709910770000004</v>
      </c>
      <c r="QE7">
        <v>1.0709910770000004</v>
      </c>
      <c r="QF7">
        <v>1.1950043845999998</v>
      </c>
      <c r="QG7">
        <v>1.1949982977499998</v>
      </c>
      <c r="QH7">
        <v>1.1949982977499998</v>
      </c>
      <c r="QI7">
        <v>1.1949982977499998</v>
      </c>
      <c r="QJ7">
        <v>0</v>
      </c>
      <c r="QK7">
        <v>0</v>
      </c>
      <c r="QL7">
        <v>0</v>
      </c>
      <c r="QM7">
        <v>0</v>
      </c>
      <c r="QN7">
        <v>1.5001272775500005</v>
      </c>
      <c r="QO7">
        <v>1.5001315186999999</v>
      </c>
      <c r="QP7">
        <v>1.5001276554000003</v>
      </c>
      <c r="QQ7">
        <v>1.5001296176000005</v>
      </c>
      <c r="QR7">
        <v>0</v>
      </c>
      <c r="QS7">
        <v>0</v>
      </c>
      <c r="QT7">
        <v>0</v>
      </c>
      <c r="QU7">
        <v>0</v>
      </c>
      <c r="QV7">
        <v>1.61228764E-2</v>
      </c>
      <c r="QW7">
        <v>0</v>
      </c>
      <c r="QX7">
        <v>6.4353920199999998E-2</v>
      </c>
      <c r="QY7">
        <v>573.13062927240003</v>
      </c>
      <c r="QZ7">
        <v>-180</v>
      </c>
      <c r="RA7">
        <v>-180</v>
      </c>
      <c r="RB7">
        <v>-177.32749999999999</v>
      </c>
      <c r="RC7">
        <v>82.672499999999999</v>
      </c>
      <c r="RD7">
        <v>0</v>
      </c>
      <c r="RE7">
        <v>0</v>
      </c>
      <c r="RF7">
        <v>5.892954115E-2</v>
      </c>
      <c r="RG7">
        <v>148.31154312150005</v>
      </c>
      <c r="RH7">
        <v>-180</v>
      </c>
      <c r="RI7">
        <v>-180</v>
      </c>
      <c r="RJ7">
        <v>-177.39750000000001</v>
      </c>
      <c r="RK7">
        <v>-7.0875000000000004</v>
      </c>
      <c r="RL7">
        <v>347401.29031185061</v>
      </c>
      <c r="RM7">
        <v>121493406.82618347</v>
      </c>
      <c r="RN7">
        <v>374434.9682847592</v>
      </c>
      <c r="RO7">
        <v>1.9714648000000005E-2</v>
      </c>
      <c r="RP7">
        <v>76.234999999999999</v>
      </c>
      <c r="RQ7">
        <v>76.234999999999999</v>
      </c>
      <c r="RR7">
        <v>76.234999999999999</v>
      </c>
      <c r="RS7">
        <v>76.234999999999999</v>
      </c>
      <c r="RT7">
        <v>72.587116699149888</v>
      </c>
      <c r="RU7">
        <v>984.40280426050003</v>
      </c>
      <c r="RV7">
        <v>-372.40315414445001</v>
      </c>
      <c r="RW7">
        <v>0.38001875375000033</v>
      </c>
      <c r="RX7">
        <v>1.2444538E-3</v>
      </c>
      <c r="RY7">
        <v>3.9977120000000006E-4</v>
      </c>
      <c r="RZ7">
        <v>1.2769477000000001E-3</v>
      </c>
      <c r="SA7">
        <v>2.4874276900000006E-2</v>
      </c>
      <c r="SB7">
        <f t="shared" si="0"/>
        <v>25.57304871025217</v>
      </c>
      <c r="SC7">
        <f t="shared" si="1"/>
        <v>8096.0281601132428</v>
      </c>
      <c r="SD7">
        <f t="shared" si="2"/>
        <v>17.977646031886067</v>
      </c>
      <c r="SE7">
        <f t="shared" si="3"/>
        <v>4.2038892722261147</v>
      </c>
      <c r="SF7">
        <f t="shared" si="4"/>
        <v>70.646426910456697</v>
      </c>
      <c r="SG7">
        <f t="shared" si="5"/>
        <v>-1.3532990947014715E-2</v>
      </c>
      <c r="SH7">
        <f t="shared" si="6"/>
        <v>7.0179646578018111E-4</v>
      </c>
      <c r="SI7">
        <f t="shared" si="7"/>
        <v>0.92172213572408135</v>
      </c>
      <c r="SJ7">
        <f t="shared" si="8"/>
        <v>50.834481742477259</v>
      </c>
      <c r="SK7">
        <f t="shared" si="9"/>
        <v>55.151633851717136</v>
      </c>
      <c r="SL7">
        <f t="shared" si="10"/>
        <v>7764.4633572737257</v>
      </c>
      <c r="SM7">
        <f t="shared" si="11"/>
        <v>5.7499920333665724</v>
      </c>
      <c r="SN7">
        <f t="shared" si="12"/>
        <v>2.0848868784302446</v>
      </c>
      <c r="SO7">
        <f t="shared" si="13"/>
        <v>660.04265153004553</v>
      </c>
      <c r="SP7">
        <f t="shared" si="14"/>
        <v>4.1443687515522498</v>
      </c>
      <c r="SQ7">
        <f t="shared" si="15"/>
        <v>4.4963320190813691</v>
      </c>
      <c r="SR7">
        <f t="shared" si="16"/>
        <v>633.01125943355726</v>
      </c>
      <c r="SS7">
        <f t="shared" si="17"/>
        <v>0.46877801224530635</v>
      </c>
    </row>
    <row r="8" spans="1:513" x14ac:dyDescent="0.25">
      <c r="A8">
        <v>59.949999999999676</v>
      </c>
      <c r="B8">
        <v>1499.9525000000001</v>
      </c>
      <c r="C8">
        <v>118.80183333333336</v>
      </c>
      <c r="D8">
        <v>0</v>
      </c>
      <c r="E8">
        <v>-0.38</v>
      </c>
      <c r="F8">
        <v>43.099999999999092</v>
      </c>
      <c r="G8">
        <v>18.65866666666664</v>
      </c>
      <c r="H8">
        <v>21.437249999999874</v>
      </c>
      <c r="I8">
        <v>30.581299999999949</v>
      </c>
      <c r="J8">
        <v>996.77599999999643</v>
      </c>
      <c r="K8">
        <v>0.9948274999999992</v>
      </c>
      <c r="L8">
        <v>98.071250000001925</v>
      </c>
      <c r="M8">
        <v>27.838249999999533</v>
      </c>
      <c r="N8">
        <v>87.427333333333152</v>
      </c>
      <c r="O8">
        <v>91.342000000000695</v>
      </c>
      <c r="P8">
        <v>91.423083333332798</v>
      </c>
      <c r="Q8">
        <v>55.488499999999746</v>
      </c>
      <c r="R8">
        <v>84.44666666666599</v>
      </c>
      <c r="S8">
        <v>90.384500000000003</v>
      </c>
      <c r="T8">
        <v>27.411250000000376</v>
      </c>
      <c r="U8">
        <v>26.841833333332843</v>
      </c>
      <c r="V8">
        <v>850</v>
      </c>
      <c r="W8">
        <v>850</v>
      </c>
      <c r="X8">
        <v>850</v>
      </c>
      <c r="Y8">
        <v>850</v>
      </c>
      <c r="Z8">
        <v>850</v>
      </c>
      <c r="AA8">
        <v>850</v>
      </c>
      <c r="AB8">
        <v>404.15116666666523</v>
      </c>
      <c r="AC8">
        <v>443.88399999999848</v>
      </c>
      <c r="AD8">
        <v>430.48191666666543</v>
      </c>
      <c r="AE8">
        <v>440.21141666666597</v>
      </c>
      <c r="AF8">
        <v>459.17749999999808</v>
      </c>
      <c r="AG8">
        <v>411.39349999999882</v>
      </c>
      <c r="AH8">
        <v>407.46774999999928</v>
      </c>
      <c r="AI8">
        <v>395.49049999999937</v>
      </c>
      <c r="AJ8">
        <v>399.27016666666646</v>
      </c>
      <c r="AK8">
        <v>394.27441666666437</v>
      </c>
      <c r="AL8">
        <v>358.104833333329</v>
      </c>
      <c r="AM8">
        <v>352.52766666666503</v>
      </c>
      <c r="AN8">
        <v>347.22416666666356</v>
      </c>
      <c r="AO8">
        <v>349.557916666663</v>
      </c>
      <c r="AP8">
        <v>1372</v>
      </c>
      <c r="AQ8">
        <v>344.09508333333156</v>
      </c>
      <c r="AR8">
        <v>994.42750000000001</v>
      </c>
      <c r="AS8">
        <v>991.75833333333333</v>
      </c>
      <c r="AT8">
        <v>1021.4491666666667</v>
      </c>
      <c r="AU8">
        <v>1228.4525000000001</v>
      </c>
      <c r="AV8">
        <v>1231.9224999999999</v>
      </c>
      <c r="AW8">
        <v>1224.3491666666666</v>
      </c>
      <c r="AX8">
        <v>996.36166666666668</v>
      </c>
      <c r="AY8">
        <v>1011.6991666666667</v>
      </c>
      <c r="AZ8">
        <v>1217.8491666666666</v>
      </c>
      <c r="BA8">
        <v>1474.6324999999999</v>
      </c>
      <c r="BB8">
        <v>999.3416666666667</v>
      </c>
      <c r="BC8">
        <v>1009.03</v>
      </c>
      <c r="BD8">
        <v>1228.7375</v>
      </c>
      <c r="BE8">
        <v>1040.6116666666667</v>
      </c>
      <c r="BF8">
        <v>1055.8516666666667</v>
      </c>
      <c r="BG8">
        <v>1330.6483333333333</v>
      </c>
      <c r="BH8">
        <v>0</v>
      </c>
      <c r="BI8">
        <v>0</v>
      </c>
      <c r="BJ8">
        <v>74953.25</v>
      </c>
      <c r="BK8">
        <v>70.392924999999977</v>
      </c>
      <c r="BL8">
        <v>0</v>
      </c>
      <c r="BM8">
        <v>79.680416666666616</v>
      </c>
      <c r="BN8">
        <v>4.2158333333332765</v>
      </c>
      <c r="BO8">
        <v>0</v>
      </c>
      <c r="BP8">
        <v>37.231666666666662</v>
      </c>
      <c r="BQ8">
        <v>226.74925000000081</v>
      </c>
      <c r="BR8">
        <v>1.3039249999999711</v>
      </c>
      <c r="BS8">
        <v>7.5465833333333148</v>
      </c>
      <c r="BT8">
        <v>83.432500000000005</v>
      </c>
      <c r="BU8">
        <v>253.74583333333334</v>
      </c>
      <c r="BV8">
        <v>9.0336333333333165</v>
      </c>
      <c r="BW8">
        <v>613.24416666666662</v>
      </c>
      <c r="BX8">
        <v>6.9052674999999866</v>
      </c>
      <c r="BY8">
        <v>135.65833333333333</v>
      </c>
      <c r="BZ8">
        <v>22.073441666666564</v>
      </c>
      <c r="CA8">
        <v>1.5219999999999834</v>
      </c>
      <c r="CB8">
        <v>100</v>
      </c>
      <c r="CC8">
        <v>20</v>
      </c>
      <c r="CD8">
        <v>0</v>
      </c>
      <c r="CE8">
        <v>0</v>
      </c>
      <c r="CF8">
        <v>0</v>
      </c>
      <c r="CG8">
        <v>0</v>
      </c>
      <c r="CH8">
        <v>0</v>
      </c>
      <c r="CI8">
        <v>1013.3208333333333</v>
      </c>
      <c r="CJ8">
        <v>2229.4549999999999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1321.7598166666655</v>
      </c>
      <c r="EL8">
        <v>0</v>
      </c>
      <c r="EM8">
        <v>61.050000000000004</v>
      </c>
      <c r="EN8">
        <v>0.36922160147299649</v>
      </c>
      <c r="EO8">
        <v>20.918003273322725</v>
      </c>
      <c r="EP8">
        <v>1.6366612111292966E-4</v>
      </c>
      <c r="EQ8">
        <v>60.046644844517111</v>
      </c>
      <c r="ER8">
        <v>56.573076923076435</v>
      </c>
      <c r="ES8">
        <v>-5.5000818330605572</v>
      </c>
      <c r="ET8">
        <v>261.28232405891981</v>
      </c>
      <c r="EU8">
        <v>651.2905073649755</v>
      </c>
      <c r="EV8">
        <v>18.703682487725434</v>
      </c>
      <c r="EW8">
        <v>1.2000000000000266</v>
      </c>
      <c r="EX8">
        <v>1</v>
      </c>
      <c r="EY8">
        <v>0</v>
      </c>
      <c r="EZ8">
        <v>0</v>
      </c>
      <c r="FA8">
        <v>2.6999999999999509</v>
      </c>
      <c r="FB8">
        <v>16.530278232405863</v>
      </c>
      <c r="FC8">
        <v>44.153191489360822</v>
      </c>
      <c r="FD8">
        <v>-127.90368248772219</v>
      </c>
      <c r="FE8">
        <v>-67.903682487724666</v>
      </c>
      <c r="FF8">
        <v>0</v>
      </c>
      <c r="FG8">
        <v>160</v>
      </c>
      <c r="FH8">
        <v>0</v>
      </c>
      <c r="FI8">
        <v>0</v>
      </c>
      <c r="FJ8">
        <v>0.99998400000002108</v>
      </c>
      <c r="FK8">
        <v>0.99996899999998279</v>
      </c>
      <c r="FL8">
        <v>-1</v>
      </c>
      <c r="FM8">
        <v>0</v>
      </c>
      <c r="FN8">
        <v>-3.6660948281505692</v>
      </c>
      <c r="FO8">
        <v>-0.25152000000000407</v>
      </c>
      <c r="FP8">
        <v>-0.15239535188215766</v>
      </c>
      <c r="FQ8">
        <v>-0.35003000000000301</v>
      </c>
      <c r="FR8">
        <v>-6.83857283142391E-2</v>
      </c>
      <c r="FS8">
        <v>0</v>
      </c>
      <c r="FT8">
        <v>1</v>
      </c>
      <c r="FU8">
        <v>-0.12449141571194859</v>
      </c>
      <c r="FV8">
        <v>-3.4909983633387912E-4</v>
      </c>
      <c r="FW8">
        <v>0.30289882733224466</v>
      </c>
      <c r="FX8">
        <v>0.25738493453355132</v>
      </c>
      <c r="FY8">
        <v>1.5439443535188245E-2</v>
      </c>
      <c r="FZ8">
        <v>0.6825212135842843</v>
      </c>
      <c r="GA8">
        <v>0.19144982815057296</v>
      </c>
      <c r="GB8">
        <v>1.6281546644844529E-2</v>
      </c>
      <c r="GC8">
        <v>0.27609587888706688</v>
      </c>
      <c r="GD8">
        <v>56.666121112929623</v>
      </c>
      <c r="GE8">
        <v>5.6915810147299496E-2</v>
      </c>
      <c r="GF8">
        <v>3.1099018003273408E-4</v>
      </c>
      <c r="GG8">
        <v>1.421686660392806</v>
      </c>
      <c r="GH8">
        <v>0.83291472504091346</v>
      </c>
      <c r="GI8">
        <v>0.59207692307692117</v>
      </c>
      <c r="GJ8">
        <v>0.16252223158756043</v>
      </c>
      <c r="GK8">
        <v>2.0494517184942739E-3</v>
      </c>
      <c r="GL8">
        <v>655.3499999999857</v>
      </c>
      <c r="GM8">
        <v>-0.97051882160392722</v>
      </c>
      <c r="GN8">
        <v>0</v>
      </c>
      <c r="GO8">
        <v>2088.0981996726678</v>
      </c>
      <c r="GP8">
        <v>4702.9959083469721</v>
      </c>
      <c r="GQ8">
        <v>1831.2062193126023</v>
      </c>
      <c r="GR8">
        <v>1878.5630114566284</v>
      </c>
      <c r="GS8">
        <v>2430.2168576104746</v>
      </c>
      <c r="GT8">
        <v>846.97054009819965</v>
      </c>
      <c r="GU8">
        <v>3029.817512274959</v>
      </c>
      <c r="GV8">
        <v>3132.2749590834696</v>
      </c>
      <c r="GW8">
        <v>3139.0981996726678</v>
      </c>
      <c r="GX8">
        <v>2365.0237315875615</v>
      </c>
      <c r="GY8">
        <v>1081.7504091653027</v>
      </c>
      <c r="GZ8">
        <v>2136.1546644844516</v>
      </c>
      <c r="HA8">
        <v>1461.8772504091653</v>
      </c>
      <c r="HB8">
        <v>1550.3085106382978</v>
      </c>
      <c r="HC8">
        <v>680</v>
      </c>
      <c r="HD8">
        <v>0</v>
      </c>
      <c r="HE8">
        <v>1000</v>
      </c>
      <c r="HF8">
        <v>100</v>
      </c>
      <c r="HG8">
        <v>20</v>
      </c>
      <c r="HH8">
        <v>828</v>
      </c>
      <c r="HI8">
        <v>-15</v>
      </c>
      <c r="HJ8">
        <v>-40</v>
      </c>
      <c r="HK8">
        <v>-15</v>
      </c>
      <c r="HL8">
        <v>0</v>
      </c>
      <c r="HM8">
        <v>0</v>
      </c>
      <c r="HN8">
        <v>0</v>
      </c>
      <c r="HO8">
        <v>80</v>
      </c>
      <c r="HP8">
        <v>300</v>
      </c>
      <c r="HQ8">
        <v>-400</v>
      </c>
      <c r="HR8">
        <v>500</v>
      </c>
      <c r="HS8">
        <v>0.60156199999998394</v>
      </c>
      <c r="HT8">
        <v>32767</v>
      </c>
      <c r="HU8">
        <v>15</v>
      </c>
      <c r="HV8">
        <v>200</v>
      </c>
      <c r="HW8">
        <v>287.04999999999353</v>
      </c>
      <c r="HX8">
        <v>500</v>
      </c>
      <c r="HY8">
        <v>1</v>
      </c>
      <c r="HZ8">
        <v>0</v>
      </c>
      <c r="IA8">
        <v>0.94531199999998239</v>
      </c>
      <c r="IB8">
        <v>-360</v>
      </c>
      <c r="IC8">
        <v>1.9999689999999739</v>
      </c>
      <c r="ID8">
        <v>100</v>
      </c>
      <c r="IE8">
        <v>1.9999689999999739</v>
      </c>
      <c r="IF8">
        <v>0.703125</v>
      </c>
      <c r="IG8">
        <v>1</v>
      </c>
      <c r="IH8">
        <v>0.109375</v>
      </c>
      <c r="II8">
        <v>1</v>
      </c>
      <c r="IJ8">
        <v>-0.5</v>
      </c>
      <c r="IK8">
        <v>0.5</v>
      </c>
      <c r="IL8">
        <v>0</v>
      </c>
      <c r="IM8">
        <v>0.65625</v>
      </c>
      <c r="IN8">
        <v>10.539279869067103</v>
      </c>
      <c r="IO8">
        <v>1.6366612111292963E-3</v>
      </c>
      <c r="IP8">
        <v>430.05891980360065</v>
      </c>
      <c r="IQ8">
        <v>-3.2733224222585926E-3</v>
      </c>
      <c r="IR8">
        <v>0.49732569558101575</v>
      </c>
      <c r="IS8">
        <v>-1.6366612111292966E-5</v>
      </c>
      <c r="IT8">
        <v>1.2241153846153903</v>
      </c>
      <c r="IU8">
        <v>5.7283142389525343E-6</v>
      </c>
      <c r="IV8">
        <v>1499.7831423895254</v>
      </c>
      <c r="IW8">
        <v>-1.6366612111292963E-3</v>
      </c>
      <c r="IX8">
        <v>65535</v>
      </c>
      <c r="IY8">
        <v>-107.7381342062191</v>
      </c>
      <c r="IZ8">
        <v>682.30851063829789</v>
      </c>
      <c r="JA8">
        <v>12.367685761047476</v>
      </c>
      <c r="JB8">
        <v>4.0916530278231662E-6</v>
      </c>
      <c r="JC8">
        <v>0.13075859247135788</v>
      </c>
      <c r="JD8">
        <v>1000</v>
      </c>
      <c r="JE8">
        <v>417.22913256955809</v>
      </c>
      <c r="JF8">
        <v>0</v>
      </c>
      <c r="JG8">
        <v>-1.8821603927986905E-2</v>
      </c>
      <c r="JH8">
        <v>88.998363338788877</v>
      </c>
      <c r="JI8">
        <v>-1.6366612111292963E-3</v>
      </c>
      <c r="JJ8">
        <v>27</v>
      </c>
      <c r="JK8">
        <v>0</v>
      </c>
      <c r="JL8">
        <v>24.962356792144025</v>
      </c>
      <c r="JM8">
        <v>0</v>
      </c>
      <c r="JN8">
        <v>935.02635024549852</v>
      </c>
      <c r="JO8">
        <v>2.5777414075286446E-2</v>
      </c>
      <c r="JP8">
        <v>7.6487994271686191E-2</v>
      </c>
      <c r="JQ8">
        <v>934.95589198036089</v>
      </c>
      <c r="JR8">
        <v>400</v>
      </c>
      <c r="JS8">
        <v>500</v>
      </c>
      <c r="JT8">
        <v>5200</v>
      </c>
      <c r="JU8">
        <v>0</v>
      </c>
      <c r="JV8">
        <v>1.2730441898526907</v>
      </c>
      <c r="JW8">
        <v>9.8199672667757768E-6</v>
      </c>
      <c r="JX8">
        <v>850.93780687397714</v>
      </c>
      <c r="JY8">
        <v>928.53445171848807</v>
      </c>
      <c r="JZ8">
        <v>227.28641571194763</v>
      </c>
      <c r="KA8">
        <v>0.16047314157119399</v>
      </c>
      <c r="KB8">
        <v>297.30851063829789</v>
      </c>
      <c r="KC8">
        <v>226.74631751227497</v>
      </c>
      <c r="KD8">
        <v>-3.2733224222585926E-3</v>
      </c>
      <c r="KE8">
        <v>3.59247135842878E-4</v>
      </c>
      <c r="KF8">
        <v>0.51636661211129298</v>
      </c>
      <c r="KG8">
        <v>0.71358428805237317</v>
      </c>
      <c r="KH8">
        <v>-6.6333878887070829E-3</v>
      </c>
      <c r="KI8">
        <v>-9.8510638297872113E-3</v>
      </c>
      <c r="KJ8">
        <v>1.6366612111292963E-3</v>
      </c>
      <c r="KK8">
        <v>8.1833060556464816E-4</v>
      </c>
      <c r="KL8">
        <v>0.50654664484451717</v>
      </c>
      <c r="KM8">
        <v>2.4995908346972233</v>
      </c>
      <c r="KN8">
        <v>-4.2635024549918861E-4</v>
      </c>
      <c r="KO8">
        <v>3.4369885433715219E-2</v>
      </c>
      <c r="KP8">
        <v>0</v>
      </c>
      <c r="KQ8">
        <v>0.25777414075286414</v>
      </c>
      <c r="KR8">
        <v>0.3788870703764321</v>
      </c>
      <c r="KS8">
        <v>0.15711947626841244</v>
      </c>
      <c r="KT8">
        <v>-3700.2905073649754</v>
      </c>
      <c r="KU8">
        <v>1098.5630114566284</v>
      </c>
      <c r="KV8">
        <v>1</v>
      </c>
      <c r="KW8">
        <v>-0.19795065466448311</v>
      </c>
      <c r="KX8">
        <v>10.53518821603928</v>
      </c>
      <c r="KY8">
        <v>-0.60155999999998844</v>
      </c>
      <c r="KZ8">
        <v>-4.9152209492634796E-2</v>
      </c>
      <c r="LA8">
        <v>0.94531110065464696</v>
      </c>
      <c r="LB8">
        <v>5.7823240589198122</v>
      </c>
      <c r="LC8">
        <v>0.17824278805237312</v>
      </c>
      <c r="LD8">
        <v>0.93160879459901624</v>
      </c>
      <c r="LE8">
        <v>0.5556464811783961</v>
      </c>
      <c r="LF8">
        <v>0.48375884942716812</v>
      </c>
      <c r="LG8">
        <v>1</v>
      </c>
      <c r="LH8">
        <v>1</v>
      </c>
      <c r="LI8">
        <v>0</v>
      </c>
      <c r="LJ8">
        <v>0</v>
      </c>
      <c r="LK8">
        <v>0</v>
      </c>
      <c r="LL8">
        <v>0</v>
      </c>
      <c r="LM8">
        <v>1</v>
      </c>
      <c r="LN8">
        <v>1</v>
      </c>
      <c r="LO8">
        <v>1</v>
      </c>
      <c r="LP8">
        <v>1</v>
      </c>
      <c r="LQ8">
        <v>1</v>
      </c>
      <c r="LR8">
        <v>1</v>
      </c>
      <c r="LS8">
        <v>1</v>
      </c>
      <c r="LT8">
        <v>0</v>
      </c>
      <c r="LU8">
        <v>0</v>
      </c>
      <c r="LV8">
        <v>0</v>
      </c>
      <c r="LW8">
        <v>0</v>
      </c>
      <c r="LX8">
        <v>0</v>
      </c>
      <c r="LY8">
        <v>1</v>
      </c>
      <c r="LZ8">
        <v>1</v>
      </c>
      <c r="MA8">
        <v>59.949999999999676</v>
      </c>
      <c r="MB8">
        <v>24.023918409714295</v>
      </c>
      <c r="MC8">
        <v>89.735248851755856</v>
      </c>
      <c r="MD8">
        <v>60.759409742065401</v>
      </c>
      <c r="ME8">
        <v>362.51013828683409</v>
      </c>
      <c r="MF8">
        <v>42.451610795308639</v>
      </c>
      <c r="MG8">
        <v>22.259146894162402</v>
      </c>
      <c r="MH8">
        <v>47.133770570175187</v>
      </c>
      <c r="MI8">
        <v>30.057172074743011</v>
      </c>
      <c r="MJ8">
        <v>171.3142807170079</v>
      </c>
      <c r="MK8">
        <v>28.491091934916124</v>
      </c>
      <c r="ML8">
        <v>-3.6565262232353697</v>
      </c>
      <c r="MM8">
        <v>100.5</v>
      </c>
      <c r="MN8">
        <v>4.1349899350000018E-2</v>
      </c>
      <c r="MO8">
        <v>1.5529534449999991E-2</v>
      </c>
      <c r="MP8">
        <v>4.5131390299999991E-2</v>
      </c>
      <c r="MQ8">
        <v>91.606036643850018</v>
      </c>
      <c r="MR8">
        <v>-225.06</v>
      </c>
      <c r="MS8">
        <v>-259.25</v>
      </c>
      <c r="MT8">
        <v>-157.42750000000001</v>
      </c>
      <c r="MU8">
        <v>9.0975000000000001</v>
      </c>
      <c r="MV8">
        <v>1500.2231896967</v>
      </c>
      <c r="MW8">
        <v>1500.2224359126487</v>
      </c>
      <c r="MX8">
        <v>1500.2236535647501</v>
      </c>
      <c r="MY8">
        <v>1500.2238500974001</v>
      </c>
      <c r="MZ8">
        <v>9.4375094499999992E-3</v>
      </c>
      <c r="NA8">
        <v>3.4212768499999975E-3</v>
      </c>
      <c r="NB8">
        <v>9.8333197999999969E-3</v>
      </c>
      <c r="NC8">
        <v>0.17465595044999996</v>
      </c>
      <c r="ND8">
        <v>2.6386257999999944E-2</v>
      </c>
      <c r="NE8">
        <v>9.5999533499999783E-3</v>
      </c>
      <c r="NF8">
        <v>2.7201534849999952E-2</v>
      </c>
      <c r="NG8">
        <v>4.9514429091499981</v>
      </c>
      <c r="NH8">
        <v>-126.25749999999999</v>
      </c>
      <c r="NI8">
        <v>-178.17</v>
      </c>
      <c r="NJ8">
        <v>-159.12</v>
      </c>
      <c r="NK8">
        <v>-8.7675000000000001</v>
      </c>
      <c r="NL8">
        <v>2.704498644999994E-2</v>
      </c>
      <c r="NM8">
        <v>1.0213164949999989E-2</v>
      </c>
      <c r="NN8">
        <v>3.1084596899999931E-2</v>
      </c>
      <c r="NO8">
        <v>2.0935360716000004</v>
      </c>
      <c r="NP8">
        <v>0</v>
      </c>
      <c r="NQ8">
        <v>0</v>
      </c>
      <c r="NR8">
        <v>0</v>
      </c>
      <c r="NS8">
        <v>0</v>
      </c>
      <c r="NT8">
        <v>25.756835940000109</v>
      </c>
      <c r="NU8">
        <v>11.562652585849994</v>
      </c>
      <c r="NV8">
        <v>42.612915038400025</v>
      </c>
      <c r="NW8">
        <v>2651.0617260728523</v>
      </c>
      <c r="NX8">
        <v>2651.0617260728523</v>
      </c>
      <c r="NY8">
        <v>2651.0617260728523</v>
      </c>
      <c r="NZ8">
        <v>2651.0617260728523</v>
      </c>
      <c r="OA8">
        <v>2651.0617260728523</v>
      </c>
      <c r="OB8">
        <v>0</v>
      </c>
      <c r="OC8">
        <v>0</v>
      </c>
      <c r="OD8">
        <v>0</v>
      </c>
      <c r="OE8">
        <v>0.89</v>
      </c>
      <c r="OF8">
        <v>0</v>
      </c>
      <c r="OG8">
        <v>0</v>
      </c>
      <c r="OH8">
        <v>0</v>
      </c>
      <c r="OI8">
        <v>67.415000000000006</v>
      </c>
      <c r="OJ8">
        <v>-1</v>
      </c>
      <c r="OK8">
        <v>-1</v>
      </c>
      <c r="OL8">
        <v>-1</v>
      </c>
      <c r="OM8">
        <v>-1</v>
      </c>
      <c r="ON8">
        <v>-1</v>
      </c>
      <c r="OO8">
        <v>-1</v>
      </c>
      <c r="OP8">
        <v>-1</v>
      </c>
      <c r="OQ8">
        <v>1</v>
      </c>
      <c r="OR8">
        <v>-0.9026457404999999</v>
      </c>
      <c r="OS8">
        <v>-1</v>
      </c>
      <c r="OT8">
        <v>-0.95170842170000003</v>
      </c>
      <c r="OU8">
        <v>-8.9260888198000004</v>
      </c>
      <c r="OV8">
        <v>-0.14253643035000002</v>
      </c>
      <c r="OW8">
        <v>-1</v>
      </c>
      <c r="OX8">
        <v>-0.40801025390000001</v>
      </c>
      <c r="OY8">
        <v>8.0518872831500001</v>
      </c>
      <c r="OZ8">
        <v>0.26574947360000001</v>
      </c>
      <c r="PA8">
        <v>-1</v>
      </c>
      <c r="PB8">
        <v>-0.1682235336</v>
      </c>
      <c r="PC8">
        <v>34.354705810700004</v>
      </c>
      <c r="PD8">
        <v>984.9713055423</v>
      </c>
      <c r="PE8">
        <v>-412.07855621344999</v>
      </c>
      <c r="PF8">
        <v>12.519231872400031</v>
      </c>
      <c r="PG8">
        <v>0.21405851725000002</v>
      </c>
      <c r="PH8">
        <v>146.40651556</v>
      </c>
      <c r="PI8">
        <v>146.40651556</v>
      </c>
      <c r="PJ8">
        <v>146.40651556</v>
      </c>
      <c r="PK8">
        <v>146.40651556</v>
      </c>
      <c r="PL8">
        <v>1874.4136993410004</v>
      </c>
      <c r="PM8">
        <v>1874.4136993410004</v>
      </c>
      <c r="PN8">
        <v>1874.4136993410004</v>
      </c>
      <c r="PO8">
        <v>1874.4136993410004</v>
      </c>
      <c r="PP8">
        <v>3.1597910000000001E-4</v>
      </c>
      <c r="PQ8">
        <v>-1.3446020000000002E-4</v>
      </c>
      <c r="PR8">
        <v>8.650840000000002E-5</v>
      </c>
      <c r="PS8">
        <v>9.1304688550499975</v>
      </c>
      <c r="PT8">
        <v>0</v>
      </c>
      <c r="PU8">
        <v>0</v>
      </c>
      <c r="PV8">
        <v>0</v>
      </c>
      <c r="PW8">
        <v>0</v>
      </c>
      <c r="PX8">
        <v>3.1597910000000001E-4</v>
      </c>
      <c r="PY8">
        <v>-1.3446020000000002E-4</v>
      </c>
      <c r="PZ8">
        <v>8.650840000000002E-5</v>
      </c>
      <c r="QA8">
        <v>9.1304688550499975</v>
      </c>
      <c r="QB8">
        <v>1.0808176748999991</v>
      </c>
      <c r="QC8">
        <v>1.0807532541999989</v>
      </c>
      <c r="QD8">
        <v>1.0807532541999989</v>
      </c>
      <c r="QE8">
        <v>1.0807532541999989</v>
      </c>
      <c r="QF8">
        <v>1.3031865427000009</v>
      </c>
      <c r="QG8">
        <v>1.3032379791500006</v>
      </c>
      <c r="QH8">
        <v>1.3032379791500006</v>
      </c>
      <c r="QI8">
        <v>1.3032379791500006</v>
      </c>
      <c r="QJ8">
        <v>0</v>
      </c>
      <c r="QK8">
        <v>0</v>
      </c>
      <c r="QL8">
        <v>0</v>
      </c>
      <c r="QM8">
        <v>0</v>
      </c>
      <c r="QN8">
        <v>1.5002231921499998</v>
      </c>
      <c r="QO8">
        <v>1.5002224366499985</v>
      </c>
      <c r="QP8">
        <v>1.5002236485500005</v>
      </c>
      <c r="QQ8">
        <v>1.5002238486499997</v>
      </c>
      <c r="QR8">
        <v>0</v>
      </c>
      <c r="QS8">
        <v>0</v>
      </c>
      <c r="QT8">
        <v>0</v>
      </c>
      <c r="QU8">
        <v>0</v>
      </c>
      <c r="QV8">
        <v>8.9764245750000013E-2</v>
      </c>
      <c r="QW8">
        <v>0</v>
      </c>
      <c r="QX8">
        <v>8.1517463900000017E-2</v>
      </c>
      <c r="QY8">
        <v>811.10308380139963</v>
      </c>
      <c r="QZ8">
        <v>-176.01249999999999</v>
      </c>
      <c r="RA8">
        <v>-180</v>
      </c>
      <c r="RB8">
        <v>-177.36250000000001</v>
      </c>
      <c r="RC8">
        <v>87.682500000000005</v>
      </c>
      <c r="RD8">
        <v>8.1887979550000004E-2</v>
      </c>
      <c r="RE8">
        <v>0</v>
      </c>
      <c r="RF8">
        <v>5.1894900799999998E-2</v>
      </c>
      <c r="RG8">
        <v>136.05336082424992</v>
      </c>
      <c r="RH8">
        <v>-176.16</v>
      </c>
      <c r="RI8">
        <v>-180</v>
      </c>
      <c r="RJ8">
        <v>-177.47749999999999</v>
      </c>
      <c r="RK8">
        <v>5.5525000000000002</v>
      </c>
      <c r="RL8">
        <v>116694496.10030761</v>
      </c>
      <c r="RM8">
        <v>79355663.095021248</v>
      </c>
      <c r="RN8">
        <v>1139629.3830982971</v>
      </c>
      <c r="RO8">
        <v>8.3849158E-3</v>
      </c>
      <c r="RP8">
        <v>76.234999999999999</v>
      </c>
      <c r="RQ8">
        <v>76.234999999999999</v>
      </c>
      <c r="RR8">
        <v>76.234999999999999</v>
      </c>
      <c r="RS8">
        <v>76.234999999999999</v>
      </c>
      <c r="RT8">
        <v>-643.70073394785049</v>
      </c>
      <c r="RU8">
        <v>-435.39919036844998</v>
      </c>
      <c r="RV8">
        <v>255.7835449216002</v>
      </c>
      <c r="RW8">
        <v>0.20848077489999994</v>
      </c>
      <c r="RX8">
        <v>1.1885286999999995E-3</v>
      </c>
      <c r="RY8">
        <v>4.4170994999999982E-4</v>
      </c>
      <c r="RZ8">
        <v>1.2526141499999998E-3</v>
      </c>
      <c r="SA8">
        <v>1.9039580499999993E-2</v>
      </c>
      <c r="SB8">
        <f t="shared" si="0"/>
        <v>20.586426543480737</v>
      </c>
      <c r="SC8">
        <f t="shared" si="1"/>
        <v>11515.501250062156</v>
      </c>
      <c r="SD8">
        <f t="shared" si="2"/>
        <v>19.158540651722383</v>
      </c>
      <c r="SE8">
        <f t="shared" si="3"/>
        <v>4.9132285405645293</v>
      </c>
      <c r="SF8">
        <f t="shared" si="4"/>
        <v>79.290842635623861</v>
      </c>
      <c r="SG8">
        <f t="shared" si="5"/>
        <v>-1.0170706821890831E-2</v>
      </c>
      <c r="SH8">
        <f t="shared" si="6"/>
        <v>-1.5723698194977844E-3</v>
      </c>
      <c r="SI8">
        <f t="shared" si="7"/>
        <v>0.93956407417607057</v>
      </c>
      <c r="SJ8">
        <f t="shared" si="8"/>
        <v>76.779165867813205</v>
      </c>
      <c r="SK8">
        <f t="shared" si="9"/>
        <v>81.717860418559482</v>
      </c>
      <c r="SL8">
        <f t="shared" si="10"/>
        <v>6395.5282080514535</v>
      </c>
      <c r="SM8">
        <f t="shared" si="11"/>
        <v>5.4518289234483106</v>
      </c>
      <c r="SN8">
        <f t="shared" si="12"/>
        <v>1.1033171293133182</v>
      </c>
      <c r="SO8">
        <f t="shared" si="13"/>
        <v>617.16635254727953</v>
      </c>
      <c r="SP8">
        <f t="shared" si="14"/>
        <v>4.1149331428369287</v>
      </c>
      <c r="SQ8">
        <f t="shared" si="15"/>
        <v>4.379619502209497</v>
      </c>
      <c r="SR8">
        <f t="shared" si="16"/>
        <v>342.76448163774455</v>
      </c>
      <c r="SS8">
        <f t="shared" si="17"/>
        <v>0.29218748696485913</v>
      </c>
    </row>
    <row r="9" spans="1:513" x14ac:dyDescent="0.25">
      <c r="A9">
        <v>59.949999999999676</v>
      </c>
      <c r="B9">
        <v>1500.0516666666667</v>
      </c>
      <c r="C9">
        <v>157.54916666666674</v>
      </c>
      <c r="D9">
        <v>0</v>
      </c>
      <c r="E9">
        <v>0.49333333333333335</v>
      </c>
      <c r="F9">
        <v>51.900000000001008</v>
      </c>
      <c r="G9">
        <v>24.727916666666665</v>
      </c>
      <c r="H9">
        <v>22.526083333333379</v>
      </c>
      <c r="I9">
        <v>34.078533333333226</v>
      </c>
      <c r="J9">
        <v>996.85524999999711</v>
      </c>
      <c r="K9">
        <v>0.996767249999992</v>
      </c>
      <c r="L9">
        <v>101.29375000000101</v>
      </c>
      <c r="M9">
        <v>28.408583333333961</v>
      </c>
      <c r="N9">
        <v>86.767083333333289</v>
      </c>
      <c r="O9">
        <v>91.501749999999987</v>
      </c>
      <c r="P9">
        <v>91.619416666668243</v>
      </c>
      <c r="Q9">
        <v>67.810583333333568</v>
      </c>
      <c r="R9">
        <v>83.863750000001261</v>
      </c>
      <c r="S9">
        <v>90.394999999998689</v>
      </c>
      <c r="T9">
        <v>27.160333333332982</v>
      </c>
      <c r="U9">
        <v>27.076249999999735</v>
      </c>
      <c r="V9">
        <v>850</v>
      </c>
      <c r="W9">
        <v>850</v>
      </c>
      <c r="X9">
        <v>850</v>
      </c>
      <c r="Y9">
        <v>850</v>
      </c>
      <c r="Z9">
        <v>850</v>
      </c>
      <c r="AA9">
        <v>850</v>
      </c>
      <c r="AB9">
        <v>442.20199999999954</v>
      </c>
      <c r="AC9">
        <v>477.73808333333216</v>
      </c>
      <c r="AD9">
        <v>461.82241666666658</v>
      </c>
      <c r="AE9">
        <v>478.06774999999982</v>
      </c>
      <c r="AF9">
        <v>488.99883333333253</v>
      </c>
      <c r="AG9">
        <v>435.68391666666616</v>
      </c>
      <c r="AH9">
        <v>432.00316666666782</v>
      </c>
      <c r="AI9">
        <v>422.78383333333358</v>
      </c>
      <c r="AJ9">
        <v>423.6786666666647</v>
      </c>
      <c r="AK9">
        <v>422.23491666665996</v>
      </c>
      <c r="AL9">
        <v>387.40091666666541</v>
      </c>
      <c r="AM9">
        <v>382.62266666666102</v>
      </c>
      <c r="AN9">
        <v>377.60008333333724</v>
      </c>
      <c r="AO9">
        <v>379.95608333333718</v>
      </c>
      <c r="AP9">
        <v>1372</v>
      </c>
      <c r="AQ9">
        <v>375.32608333332917</v>
      </c>
      <c r="AR9">
        <v>993.96083333333331</v>
      </c>
      <c r="AS9">
        <v>990.70166666666671</v>
      </c>
      <c r="AT9">
        <v>1029.3699999999999</v>
      </c>
      <c r="AU9">
        <v>1367.2583333333334</v>
      </c>
      <c r="AV9">
        <v>1370.6958333333334</v>
      </c>
      <c r="AW9">
        <v>1362.7516666666668</v>
      </c>
      <c r="AX9">
        <v>996.41750000000002</v>
      </c>
      <c r="AY9">
        <v>1022.5983333333334</v>
      </c>
      <c r="AZ9">
        <v>1357.7216666666666</v>
      </c>
      <c r="BA9">
        <v>1475.1733333333334</v>
      </c>
      <c r="BB9">
        <v>1004.1708333333333</v>
      </c>
      <c r="BC9">
        <v>1015.8366666666667</v>
      </c>
      <c r="BD9">
        <v>1367.1233333333332</v>
      </c>
      <c r="BE9">
        <v>1054.4725000000001</v>
      </c>
      <c r="BF9">
        <v>1072.3416666666667</v>
      </c>
      <c r="BG9">
        <v>1477.2091666666668</v>
      </c>
      <c r="BH9">
        <v>0</v>
      </c>
      <c r="BI9">
        <v>0</v>
      </c>
      <c r="BJ9">
        <v>94958.916666666672</v>
      </c>
      <c r="BK9">
        <v>70.499783333333369</v>
      </c>
      <c r="BL9">
        <v>0</v>
      </c>
      <c r="BM9">
        <v>99.973916666666611</v>
      </c>
      <c r="BN9">
        <v>5.4263333333332575</v>
      </c>
      <c r="BO9">
        <v>0</v>
      </c>
      <c r="BP9">
        <v>38.569583333333476</v>
      </c>
      <c r="BQ9">
        <v>218.94758333333394</v>
      </c>
      <c r="BR9">
        <v>1.2705916666666524</v>
      </c>
      <c r="BS9">
        <v>10.069683333333307</v>
      </c>
      <c r="BT9">
        <v>104.92916666666666</v>
      </c>
      <c r="BU9">
        <v>222.39333333333335</v>
      </c>
      <c r="BV9">
        <v>8.8997749999998987</v>
      </c>
      <c r="BW9">
        <v>1263.2041666666667</v>
      </c>
      <c r="BX9">
        <v>7.1313200000000343</v>
      </c>
      <c r="BY9">
        <v>132.74916666666667</v>
      </c>
      <c r="BZ9">
        <v>22.479074999999867</v>
      </c>
      <c r="CA9">
        <v>1.5480333333333045</v>
      </c>
      <c r="CB9">
        <v>100</v>
      </c>
      <c r="CC9">
        <v>20</v>
      </c>
      <c r="CD9">
        <v>0</v>
      </c>
      <c r="CE9">
        <v>0</v>
      </c>
      <c r="CF9">
        <v>0</v>
      </c>
      <c r="CG9">
        <v>0</v>
      </c>
      <c r="CH9">
        <v>0</v>
      </c>
      <c r="CI9">
        <v>1015.415</v>
      </c>
      <c r="CJ9">
        <v>2334.5866666666666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1153.0944250000011</v>
      </c>
      <c r="EL9">
        <v>0</v>
      </c>
      <c r="EM9">
        <v>60.85</v>
      </c>
      <c r="EN9">
        <v>0.52106838752052465</v>
      </c>
      <c r="EO9">
        <v>29.505008210180588</v>
      </c>
      <c r="EP9">
        <v>-2.4630541871921186E-4</v>
      </c>
      <c r="EQ9">
        <v>72.724466338259319</v>
      </c>
      <c r="ER9">
        <v>56.589326765188254</v>
      </c>
      <c r="ES9">
        <v>-5.5</v>
      </c>
      <c r="ET9">
        <v>368.82594417077178</v>
      </c>
      <c r="EU9">
        <v>746.80706075533658</v>
      </c>
      <c r="EV9">
        <v>27.306075533661748</v>
      </c>
      <c r="EW9">
        <v>1.2000000000000266</v>
      </c>
      <c r="EX9">
        <v>1</v>
      </c>
      <c r="EY9">
        <v>0</v>
      </c>
      <c r="EZ9">
        <v>0</v>
      </c>
      <c r="FA9">
        <v>2.4092775041051393</v>
      </c>
      <c r="FB9">
        <v>19.519129720853808</v>
      </c>
      <c r="FC9">
        <v>50.272167487685216</v>
      </c>
      <c r="FD9">
        <v>-139.38571428571288</v>
      </c>
      <c r="FE9">
        <v>-79.332512315271529</v>
      </c>
      <c r="FF9">
        <v>0</v>
      </c>
      <c r="FG9">
        <v>160</v>
      </c>
      <c r="FH9">
        <v>0</v>
      </c>
      <c r="FI9">
        <v>0</v>
      </c>
      <c r="FJ9">
        <v>0.98721053612479803</v>
      </c>
      <c r="FK9">
        <v>0.98583907060755349</v>
      </c>
      <c r="FL9">
        <v>-1</v>
      </c>
      <c r="FM9">
        <v>0</v>
      </c>
      <c r="FN9">
        <v>-3.6668428160919575</v>
      </c>
      <c r="FO9">
        <v>-0.25152000000000402</v>
      </c>
      <c r="FP9">
        <v>-0.15314687192117918</v>
      </c>
      <c r="FQ9">
        <v>-0.35003000000000301</v>
      </c>
      <c r="FR9">
        <v>-2.2280747126436792E-2</v>
      </c>
      <c r="FS9">
        <v>0</v>
      </c>
      <c r="FT9">
        <v>1</v>
      </c>
      <c r="FU9">
        <v>-0.14919364532019772</v>
      </c>
      <c r="FV9">
        <v>-1.2898193760262698E-4</v>
      </c>
      <c r="FW9">
        <v>0.31145969129721007</v>
      </c>
      <c r="FX9">
        <v>-5.4548029556649731E-2</v>
      </c>
      <c r="FY9">
        <v>4.0959376026272955E-2</v>
      </c>
      <c r="FZ9">
        <v>0.99986029967159273</v>
      </c>
      <c r="GA9">
        <v>0.16934000000000329</v>
      </c>
      <c r="GB9">
        <v>0</v>
      </c>
      <c r="GC9">
        <v>0</v>
      </c>
      <c r="GD9">
        <v>-4.8842364532019706</v>
      </c>
      <c r="GE9">
        <v>0</v>
      </c>
      <c r="GF9">
        <v>-4.8523563218390749E-3</v>
      </c>
      <c r="GG9">
        <v>1.5698977988505483</v>
      </c>
      <c r="GH9">
        <v>0.82639480788177611</v>
      </c>
      <c r="GI9">
        <v>0.64867405582923765</v>
      </c>
      <c r="GJ9">
        <v>2.4372050903119804E-2</v>
      </c>
      <c r="GK9">
        <v>2.4367717569786576E-2</v>
      </c>
      <c r="GL9">
        <v>655.3499999999857</v>
      </c>
      <c r="GM9">
        <v>-0.83918719211823189</v>
      </c>
      <c r="GN9">
        <v>0</v>
      </c>
      <c r="GO9">
        <v>2325.4162561576354</v>
      </c>
      <c r="GP9">
        <v>4702.7692939244662</v>
      </c>
      <c r="GQ9">
        <v>1051.1691297208538</v>
      </c>
      <c r="GR9">
        <v>2069.8111658456487</v>
      </c>
      <c r="GS9">
        <v>2684.2389162561576</v>
      </c>
      <c r="GT9">
        <v>843.56403940886696</v>
      </c>
      <c r="GU9">
        <v>3006.215106732348</v>
      </c>
      <c r="GV9">
        <v>3156.6568144499179</v>
      </c>
      <c r="GW9">
        <v>3135.3973727422003</v>
      </c>
      <c r="GX9">
        <v>2465.2643678160921</v>
      </c>
      <c r="GY9">
        <v>1092.7356321839081</v>
      </c>
      <c r="GZ9">
        <v>1774.8464696223316</v>
      </c>
      <c r="HA9">
        <v>1495.5205254515599</v>
      </c>
      <c r="HB9">
        <v>1567.1067323481116</v>
      </c>
      <c r="HC9">
        <v>680</v>
      </c>
      <c r="HD9">
        <v>0</v>
      </c>
      <c r="HE9">
        <v>1000</v>
      </c>
      <c r="HF9">
        <v>100</v>
      </c>
      <c r="HG9">
        <v>20</v>
      </c>
      <c r="HH9">
        <v>828</v>
      </c>
      <c r="HI9">
        <v>-15</v>
      </c>
      <c r="HJ9">
        <v>-40</v>
      </c>
      <c r="HK9">
        <v>-15</v>
      </c>
      <c r="HL9">
        <v>0</v>
      </c>
      <c r="HM9">
        <v>0</v>
      </c>
      <c r="HN9">
        <v>0</v>
      </c>
      <c r="HO9">
        <v>80</v>
      </c>
      <c r="HP9">
        <v>300</v>
      </c>
      <c r="HQ9">
        <v>-400</v>
      </c>
      <c r="HR9">
        <v>500</v>
      </c>
      <c r="HS9">
        <v>0.60156199999998405</v>
      </c>
      <c r="HT9">
        <v>32767</v>
      </c>
      <c r="HU9">
        <v>15</v>
      </c>
      <c r="HV9">
        <v>200</v>
      </c>
      <c r="HW9">
        <v>287.04999999999353</v>
      </c>
      <c r="HX9">
        <v>500</v>
      </c>
      <c r="HY9">
        <v>1</v>
      </c>
      <c r="HZ9">
        <v>0</v>
      </c>
      <c r="IA9">
        <v>0.94531199999998217</v>
      </c>
      <c r="IB9">
        <v>-360</v>
      </c>
      <c r="IC9">
        <v>1.9999689999999739</v>
      </c>
      <c r="ID9">
        <v>100</v>
      </c>
      <c r="IE9">
        <v>1.9999689999999739</v>
      </c>
      <c r="IF9">
        <v>0.703125</v>
      </c>
      <c r="IG9">
        <v>1</v>
      </c>
      <c r="IH9">
        <v>0.109375</v>
      </c>
      <c r="II9">
        <v>1</v>
      </c>
      <c r="IJ9">
        <v>-0.5</v>
      </c>
      <c r="IK9">
        <v>0.5</v>
      </c>
      <c r="IL9">
        <v>0</v>
      </c>
      <c r="IM9">
        <v>0.65625</v>
      </c>
      <c r="IN9">
        <v>10.621510673234811</v>
      </c>
      <c r="IO9">
        <v>0</v>
      </c>
      <c r="IP9">
        <v>506.66009852216752</v>
      </c>
      <c r="IQ9">
        <v>-8.2101806239737278E-3</v>
      </c>
      <c r="IR9">
        <v>0.63753119868637154</v>
      </c>
      <c r="IS9">
        <v>1.7241379310344825E-5</v>
      </c>
      <c r="IT9">
        <v>1.3576600985221801</v>
      </c>
      <c r="IU9">
        <v>1.1494252873563223E-5</v>
      </c>
      <c r="IV9">
        <v>1499.9696223316912</v>
      </c>
      <c r="IW9">
        <v>8.2101806239737272E-4</v>
      </c>
      <c r="IX9">
        <v>65535</v>
      </c>
      <c r="IY9">
        <v>-107.74022988505723</v>
      </c>
      <c r="IZ9">
        <v>671.30870279146143</v>
      </c>
      <c r="JA9">
        <v>12.384697044335004</v>
      </c>
      <c r="JB9">
        <v>-2.2167487684729266E-5</v>
      </c>
      <c r="JC9">
        <v>0.1330320197044334</v>
      </c>
      <c r="JD9">
        <v>677.79885057471267</v>
      </c>
      <c r="JE9">
        <v>441.20853858784892</v>
      </c>
      <c r="JF9">
        <v>-0.15188834154351397</v>
      </c>
      <c r="JG9">
        <v>-2.4630541871921183E-3</v>
      </c>
      <c r="JH9">
        <v>89</v>
      </c>
      <c r="JI9">
        <v>0</v>
      </c>
      <c r="JJ9">
        <v>28</v>
      </c>
      <c r="JK9">
        <v>0</v>
      </c>
      <c r="JL9">
        <v>24.963875205254517</v>
      </c>
      <c r="JM9">
        <v>0</v>
      </c>
      <c r="JN9">
        <v>987.67750410509007</v>
      </c>
      <c r="JO9">
        <v>-0.10706075533661741</v>
      </c>
      <c r="JP9">
        <v>7.671044006568245E-2</v>
      </c>
      <c r="JQ9">
        <v>991.2149425287347</v>
      </c>
      <c r="JR9">
        <v>400</v>
      </c>
      <c r="JS9">
        <v>500</v>
      </c>
      <c r="JT9">
        <v>5200</v>
      </c>
      <c r="JU9">
        <v>0</v>
      </c>
      <c r="JV9">
        <v>1.4700139573070632</v>
      </c>
      <c r="JW9">
        <v>3.2840722495894918E-6</v>
      </c>
      <c r="JX9">
        <v>913.58620689655174</v>
      </c>
      <c r="JY9">
        <v>986.0421182266025</v>
      </c>
      <c r="JZ9">
        <v>0</v>
      </c>
      <c r="KA9">
        <v>0</v>
      </c>
      <c r="KB9">
        <v>303.40804597701151</v>
      </c>
      <c r="KC9">
        <v>0</v>
      </c>
      <c r="KD9">
        <v>0</v>
      </c>
      <c r="KE9">
        <v>1.9704433497536939E-4</v>
      </c>
      <c r="KF9">
        <v>0.49343185550082103</v>
      </c>
      <c r="KG9">
        <v>0.36371100164203612</v>
      </c>
      <c r="KH9">
        <v>-2.4166666666666673E-2</v>
      </c>
      <c r="KI9">
        <v>-6.4449917898193217E-3</v>
      </c>
      <c r="KJ9">
        <v>0</v>
      </c>
      <c r="KK9">
        <v>0</v>
      </c>
      <c r="KL9">
        <v>0.47619047619047616</v>
      </c>
      <c r="KM9">
        <v>5.9690476190476183</v>
      </c>
      <c r="KN9">
        <v>-1.2479474548439604E-4</v>
      </c>
      <c r="KO9">
        <v>3.4482758620689655E-2</v>
      </c>
      <c r="KP9">
        <v>0.31609195402298851</v>
      </c>
      <c r="KQ9">
        <v>0.54844006568144499</v>
      </c>
      <c r="KR9">
        <v>0</v>
      </c>
      <c r="KS9">
        <v>6.3218390804597707E-2</v>
      </c>
      <c r="KT9">
        <v>-3700.1174055829229</v>
      </c>
      <c r="KU9">
        <v>1098.4753694581282</v>
      </c>
      <c r="KV9">
        <v>1</v>
      </c>
      <c r="KW9">
        <v>-0.26489244663382766</v>
      </c>
      <c r="KX9">
        <v>10.631362889983579</v>
      </c>
      <c r="KY9">
        <v>-0.60155999999998855</v>
      </c>
      <c r="KZ9">
        <v>-0.11380213464696211</v>
      </c>
      <c r="LA9">
        <v>0.94531199999998217</v>
      </c>
      <c r="LB9">
        <v>0.98399014778324734</v>
      </c>
      <c r="LC9">
        <v>0.16259064449917918</v>
      </c>
      <c r="LD9">
        <v>0.97771527339901476</v>
      </c>
      <c r="LE9">
        <v>0</v>
      </c>
      <c r="LF9">
        <v>0.1693420000000003</v>
      </c>
      <c r="LG9">
        <v>1</v>
      </c>
      <c r="LH9">
        <v>1</v>
      </c>
      <c r="LI9">
        <v>0</v>
      </c>
      <c r="LJ9">
        <v>0</v>
      </c>
      <c r="LK9">
        <v>0</v>
      </c>
      <c r="LL9">
        <v>0</v>
      </c>
      <c r="LM9">
        <v>1</v>
      </c>
      <c r="LN9">
        <v>1</v>
      </c>
      <c r="LO9">
        <v>1</v>
      </c>
      <c r="LP9">
        <v>1</v>
      </c>
      <c r="LQ9">
        <v>1</v>
      </c>
      <c r="LR9">
        <v>1</v>
      </c>
      <c r="LS9">
        <v>1</v>
      </c>
      <c r="LT9">
        <v>0</v>
      </c>
      <c r="LU9">
        <v>0</v>
      </c>
      <c r="LV9">
        <v>0</v>
      </c>
      <c r="LW9">
        <v>0</v>
      </c>
      <c r="LX9">
        <v>0</v>
      </c>
      <c r="LY9">
        <v>1</v>
      </c>
      <c r="LZ9">
        <v>1</v>
      </c>
      <c r="MA9">
        <v>59.949999999999676</v>
      </c>
      <c r="MB9">
        <v>24.221479746013422</v>
      </c>
      <c r="MC9">
        <v>89.982930365650915</v>
      </c>
      <c r="MD9">
        <v>73.757528851264979</v>
      </c>
      <c r="ME9">
        <v>274.25430319476368</v>
      </c>
      <c r="MF9">
        <v>36.396082115900015</v>
      </c>
      <c r="MG9">
        <v>22.679884829211474</v>
      </c>
      <c r="MH9">
        <v>28.779583698539621</v>
      </c>
      <c r="MI9">
        <v>26.298130815006402</v>
      </c>
      <c r="MJ9">
        <v>33.365190969473772</v>
      </c>
      <c r="MK9">
        <v>30.957188028796452</v>
      </c>
      <c r="ML9">
        <v>-3.7240108964813885</v>
      </c>
      <c r="MM9">
        <v>100.5</v>
      </c>
      <c r="MN9">
        <v>4.0760462500000025E-2</v>
      </c>
      <c r="MO9">
        <v>1.6730886300000008E-2</v>
      </c>
      <c r="MP9">
        <v>4.6868218150000002E-2</v>
      </c>
      <c r="MQ9">
        <v>107.37130107870003</v>
      </c>
      <c r="MR9">
        <v>-241.625</v>
      </c>
      <c r="MS9">
        <v>-212.13</v>
      </c>
      <c r="MT9">
        <v>-142.15</v>
      </c>
      <c r="MU9">
        <v>9.9175000000000004</v>
      </c>
      <c r="MV9">
        <v>1500.1790386960001</v>
      </c>
      <c r="MW9">
        <v>1500.1774151611503</v>
      </c>
      <c r="MX9">
        <v>1500.1780493161991</v>
      </c>
      <c r="MY9">
        <v>1500.1782330320004</v>
      </c>
      <c r="MZ9">
        <v>9.4409519500000001E-3</v>
      </c>
      <c r="NA9">
        <v>3.4275090500000007E-3</v>
      </c>
      <c r="NB9">
        <v>9.832169499999998E-3</v>
      </c>
      <c r="NC9">
        <v>0.21595266209999994</v>
      </c>
      <c r="ND9">
        <v>2.6384122249999954E-2</v>
      </c>
      <c r="NE9">
        <v>9.508057199999977E-3</v>
      </c>
      <c r="NF9">
        <v>2.7158505099999949E-2</v>
      </c>
      <c r="NG9">
        <v>5.8517824272999999</v>
      </c>
      <c r="NH9">
        <v>-143.16999999999999</v>
      </c>
      <c r="NI9">
        <v>-197.83250000000001</v>
      </c>
      <c r="NJ9">
        <v>-172.29499999999999</v>
      </c>
      <c r="NK9">
        <v>-11.435</v>
      </c>
      <c r="NL9">
        <v>2.7475284199999943E-2</v>
      </c>
      <c r="NM9">
        <v>9.9678037499999813E-3</v>
      </c>
      <c r="NN9">
        <v>3.0309755749999917E-2</v>
      </c>
      <c r="NO9">
        <v>2.5023480986499997</v>
      </c>
      <c r="NP9">
        <v>0</v>
      </c>
      <c r="NQ9">
        <v>0</v>
      </c>
      <c r="NR9">
        <v>0</v>
      </c>
      <c r="NS9">
        <v>0</v>
      </c>
      <c r="NT9">
        <v>26.357116701500118</v>
      </c>
      <c r="NU9">
        <v>9.2010497999999767</v>
      </c>
      <c r="NV9">
        <v>42.593994138800042</v>
      </c>
      <c r="NW9">
        <v>3057.511286621751</v>
      </c>
      <c r="NX9">
        <v>3057.511286621751</v>
      </c>
      <c r="NY9">
        <v>3057.511286621751</v>
      </c>
      <c r="NZ9">
        <v>3057.511286621751</v>
      </c>
      <c r="OA9">
        <v>3057.511286621751</v>
      </c>
      <c r="OB9">
        <v>0</v>
      </c>
      <c r="OC9">
        <v>0</v>
      </c>
      <c r="OD9">
        <v>0</v>
      </c>
      <c r="OE9">
        <v>0.93500000000000005</v>
      </c>
      <c r="OF9">
        <v>0</v>
      </c>
      <c r="OG9">
        <v>0</v>
      </c>
      <c r="OH9">
        <v>0</v>
      </c>
      <c r="OI9">
        <v>71.245000000000005</v>
      </c>
      <c r="OJ9">
        <v>-1</v>
      </c>
      <c r="OK9">
        <v>-1</v>
      </c>
      <c r="OL9">
        <v>-1</v>
      </c>
      <c r="OM9">
        <v>-1</v>
      </c>
      <c r="ON9">
        <v>-1</v>
      </c>
      <c r="OO9">
        <v>-1</v>
      </c>
      <c r="OP9">
        <v>-1</v>
      </c>
      <c r="OQ9">
        <v>1</v>
      </c>
      <c r="OR9">
        <v>-1.0275349330999999</v>
      </c>
      <c r="OS9">
        <v>-1</v>
      </c>
      <c r="OT9">
        <v>-0.98817315100000003</v>
      </c>
      <c r="OU9">
        <v>-11.45543124195</v>
      </c>
      <c r="OV9">
        <v>-0.46122779849999995</v>
      </c>
      <c r="OW9">
        <v>-1</v>
      </c>
      <c r="OX9">
        <v>-0.72334476469999998</v>
      </c>
      <c r="OY9">
        <v>8.7415643310999993</v>
      </c>
      <c r="OZ9">
        <v>-0.16690029144999996</v>
      </c>
      <c r="PA9">
        <v>-1</v>
      </c>
      <c r="PB9">
        <v>-0.61922363280000003</v>
      </c>
      <c r="PC9">
        <v>32.91517915715</v>
      </c>
      <c r="PD9">
        <v>-1094.8333679197997</v>
      </c>
      <c r="PE9">
        <v>25357.319178771893</v>
      </c>
      <c r="PF9">
        <v>-382.57219009385</v>
      </c>
      <c r="PG9">
        <v>0.17765706965</v>
      </c>
      <c r="PH9">
        <v>5970.0231184577478</v>
      </c>
      <c r="PI9">
        <v>5970.0231184577478</v>
      </c>
      <c r="PJ9">
        <v>5970.0231184577478</v>
      </c>
      <c r="PK9">
        <v>5970.0231184577478</v>
      </c>
      <c r="PL9">
        <v>26326.654301475799</v>
      </c>
      <c r="PM9">
        <v>26326.654301475799</v>
      </c>
      <c r="PN9">
        <v>26326.654301475799</v>
      </c>
      <c r="PO9">
        <v>26326.654301475799</v>
      </c>
      <c r="PP9">
        <v>3.3853600000000038E-5</v>
      </c>
      <c r="PQ9">
        <v>2.9363500000000004E-5</v>
      </c>
      <c r="PR9">
        <v>-4.2362585000000008E-4</v>
      </c>
      <c r="PS9">
        <v>11.605256933949999</v>
      </c>
      <c r="PT9">
        <v>0</v>
      </c>
      <c r="PU9">
        <v>0</v>
      </c>
      <c r="PV9">
        <v>0</v>
      </c>
      <c r="PW9">
        <v>0</v>
      </c>
      <c r="PX9">
        <v>3.3853600000000038E-5</v>
      </c>
      <c r="PY9">
        <v>2.9363500000000004E-5</v>
      </c>
      <c r="PZ9">
        <v>-4.2362585000000008E-4</v>
      </c>
      <c r="QA9">
        <v>11.605256933949999</v>
      </c>
      <c r="QB9">
        <v>1.0956799740499994</v>
      </c>
      <c r="QC9">
        <v>1.0956708616999993</v>
      </c>
      <c r="QD9">
        <v>1.0956708616999993</v>
      </c>
      <c r="QE9">
        <v>1.0956708616999993</v>
      </c>
      <c r="QF9">
        <v>1.4386094616500005</v>
      </c>
      <c r="QG9">
        <v>1.4386226438000003</v>
      </c>
      <c r="QH9">
        <v>1.4386226438000003</v>
      </c>
      <c r="QI9">
        <v>1.4386226438000003</v>
      </c>
      <c r="QJ9">
        <v>0</v>
      </c>
      <c r="QK9">
        <v>0</v>
      </c>
      <c r="QL9">
        <v>0</v>
      </c>
      <c r="QM9">
        <v>0</v>
      </c>
      <c r="QN9">
        <v>1.5001790368500003</v>
      </c>
      <c r="QO9">
        <v>1.5001774120999984</v>
      </c>
      <c r="QP9">
        <v>1.5001780468500003</v>
      </c>
      <c r="QQ9">
        <v>1.5001782322500008</v>
      </c>
      <c r="QR9">
        <v>0</v>
      </c>
      <c r="QS9">
        <v>0</v>
      </c>
      <c r="QT9">
        <v>0</v>
      </c>
      <c r="QU9">
        <v>0</v>
      </c>
      <c r="QV9">
        <v>7.8419820050000005E-2</v>
      </c>
      <c r="QW9">
        <v>0</v>
      </c>
      <c r="QX9">
        <v>2.52139735E-2</v>
      </c>
      <c r="QY9">
        <v>1026.2732031251501</v>
      </c>
      <c r="QZ9">
        <v>-177.35499999999999</v>
      </c>
      <c r="RA9">
        <v>-180</v>
      </c>
      <c r="RB9">
        <v>-178.69</v>
      </c>
      <c r="RC9">
        <v>82.442499999999995</v>
      </c>
      <c r="RD9">
        <v>3.392309785E-2</v>
      </c>
      <c r="RE9">
        <v>0</v>
      </c>
      <c r="RF9">
        <v>2.9930343650000003E-2</v>
      </c>
      <c r="RG9">
        <v>158.90901702915008</v>
      </c>
      <c r="RH9">
        <v>-177.31</v>
      </c>
      <c r="RI9">
        <v>-180</v>
      </c>
      <c r="RJ9">
        <v>-178.69499999999999</v>
      </c>
      <c r="RK9">
        <v>5.9749999999999996</v>
      </c>
      <c r="RL9">
        <v>561543.60235427786</v>
      </c>
      <c r="RM9">
        <v>152904.58032081585</v>
      </c>
      <c r="RN9">
        <v>1626975.880823364</v>
      </c>
      <c r="RO9">
        <v>1.2748261599999998E-2</v>
      </c>
      <c r="RP9">
        <v>76.234999999999999</v>
      </c>
      <c r="RQ9">
        <v>76.234999999999999</v>
      </c>
      <c r="RR9">
        <v>76.234999999999999</v>
      </c>
      <c r="RS9">
        <v>76.234999999999999</v>
      </c>
      <c r="RT9">
        <v>-1224.7936779783001</v>
      </c>
      <c r="RU9">
        <v>789.88780883805009</v>
      </c>
      <c r="RV9">
        <v>-369.62245422370006</v>
      </c>
      <c r="RW9">
        <v>0.17130952695000001</v>
      </c>
      <c r="RX9">
        <v>1.3214667499999999E-3</v>
      </c>
      <c r="RY9">
        <v>4.6255910000000006E-4</v>
      </c>
      <c r="RZ9">
        <v>1.1773986000000005E-3</v>
      </c>
      <c r="SA9">
        <v>1.9877841649999999E-2</v>
      </c>
      <c r="SB9">
        <f t="shared" si="0"/>
        <v>22.66746237399666</v>
      </c>
      <c r="SC9">
        <f t="shared" si="1"/>
        <v>14252.744727787147</v>
      </c>
      <c r="SD9">
        <f t="shared" si="2"/>
        <v>20.473303042223176</v>
      </c>
      <c r="SE9">
        <f t="shared" si="3"/>
        <v>5.8591916397452906</v>
      </c>
      <c r="SF9">
        <f t="shared" si="4"/>
        <v>99.391562454869813</v>
      </c>
      <c r="SG9">
        <f t="shared" si="5"/>
        <v>-9.7299865040221742E-3</v>
      </c>
      <c r="SH9">
        <f t="shared" si="6"/>
        <v>-1.8704622027811181E-3</v>
      </c>
      <c r="SI9">
        <f t="shared" si="7"/>
        <v>0.95098156203079176</v>
      </c>
      <c r="SJ9">
        <f t="shared" si="8"/>
        <v>201.10751494260006</v>
      </c>
      <c r="SK9">
        <f t="shared" si="9"/>
        <v>211.47362154229486</v>
      </c>
      <c r="SL9">
        <f t="shared" si="10"/>
        <v>8297.837549455764</v>
      </c>
      <c r="SM9">
        <f t="shared" si="11"/>
        <v>6.7023428145554362</v>
      </c>
      <c r="SN9">
        <f t="shared" si="12"/>
        <v>0.91667497426309652</v>
      </c>
      <c r="SO9">
        <f t="shared" si="13"/>
        <v>576.38275475911428</v>
      </c>
      <c r="SP9">
        <f t="shared" si="14"/>
        <v>8.1328127093575109</v>
      </c>
      <c r="SQ9">
        <f t="shared" si="15"/>
        <v>8.552019338829389</v>
      </c>
      <c r="SR9">
        <f t="shared" si="16"/>
        <v>335.56557397499176</v>
      </c>
      <c r="SS9">
        <f t="shared" si="17"/>
        <v>0.27104357010351066</v>
      </c>
    </row>
    <row r="10" spans="1:513" x14ac:dyDescent="0.25">
      <c r="A10">
        <v>59.949999999999676</v>
      </c>
      <c r="B10">
        <v>1499.9983333333332</v>
      </c>
      <c r="C10">
        <v>196.0840833333333</v>
      </c>
      <c r="D10">
        <v>0</v>
      </c>
      <c r="E10">
        <v>3.6666666666666667E-2</v>
      </c>
      <c r="F10">
        <v>60.400000000000375</v>
      </c>
      <c r="G10">
        <v>30.773333333333341</v>
      </c>
      <c r="H10">
        <v>23.12841666666667</v>
      </c>
      <c r="I10">
        <v>36.539483333333287</v>
      </c>
      <c r="J10">
        <v>996.84924999999964</v>
      </c>
      <c r="K10">
        <v>0.9979131666666734</v>
      </c>
      <c r="L10">
        <v>103.86983333333322</v>
      </c>
      <c r="M10">
        <v>29.130166666666458</v>
      </c>
      <c r="N10">
        <v>85.297333333333597</v>
      </c>
      <c r="O10">
        <v>91.06133333333328</v>
      </c>
      <c r="P10">
        <v>91.172916666665458</v>
      </c>
      <c r="Q10">
        <v>78.369916666667081</v>
      </c>
      <c r="R10">
        <v>82.353833333334165</v>
      </c>
      <c r="S10">
        <v>89.784083333332816</v>
      </c>
      <c r="T10">
        <v>27.574083333332645</v>
      </c>
      <c r="U10">
        <v>27.727833333333461</v>
      </c>
      <c r="V10">
        <v>850</v>
      </c>
      <c r="W10">
        <v>850</v>
      </c>
      <c r="X10">
        <v>850</v>
      </c>
      <c r="Y10">
        <v>850</v>
      </c>
      <c r="Z10">
        <v>850</v>
      </c>
      <c r="AA10">
        <v>850</v>
      </c>
      <c r="AB10">
        <v>504.70350000000008</v>
      </c>
      <c r="AC10">
        <v>541.38758333333283</v>
      </c>
      <c r="AD10">
        <v>522.975416666667</v>
      </c>
      <c r="AE10">
        <v>530.99991666666745</v>
      </c>
      <c r="AF10">
        <v>559.2061666666674</v>
      </c>
      <c r="AG10">
        <v>497.13800000000145</v>
      </c>
      <c r="AH10">
        <v>491.99416666666752</v>
      </c>
      <c r="AI10">
        <v>482.40591666666984</v>
      </c>
      <c r="AJ10">
        <v>480.19949999999886</v>
      </c>
      <c r="AK10">
        <v>478.41441666666805</v>
      </c>
      <c r="AL10">
        <v>439.08958333333277</v>
      </c>
      <c r="AM10">
        <v>434.06600000000304</v>
      </c>
      <c r="AN10">
        <v>427.25999999998862</v>
      </c>
      <c r="AO10">
        <v>430.15249999999611</v>
      </c>
      <c r="AP10">
        <v>1372</v>
      </c>
      <c r="AQ10">
        <v>424.3422500000014</v>
      </c>
      <c r="AR10">
        <v>993.66833333333329</v>
      </c>
      <c r="AS10">
        <v>989.70166666666671</v>
      </c>
      <c r="AT10">
        <v>1034.9925000000001</v>
      </c>
      <c r="AU10">
        <v>1464.3341666666668</v>
      </c>
      <c r="AV10">
        <v>1468.0041666666666</v>
      </c>
      <c r="AW10">
        <v>1459.79</v>
      </c>
      <c r="AX10">
        <v>996.42750000000001</v>
      </c>
      <c r="AY10">
        <v>1028.5025000000001</v>
      </c>
      <c r="AZ10">
        <v>1455.9475</v>
      </c>
      <c r="BA10">
        <v>1479.2783333333334</v>
      </c>
      <c r="BB10">
        <v>1006.56</v>
      </c>
      <c r="BC10">
        <v>1019.7083333333334</v>
      </c>
      <c r="BD10">
        <v>1464.0325</v>
      </c>
      <c r="BE10">
        <v>1063.6016666666667</v>
      </c>
      <c r="BF10">
        <v>1083.0341666666666</v>
      </c>
      <c r="BG10">
        <v>1549.3191666666667</v>
      </c>
      <c r="BH10">
        <v>0</v>
      </c>
      <c r="BI10">
        <v>0</v>
      </c>
      <c r="BJ10">
        <v>105274.41666666667</v>
      </c>
      <c r="BK10">
        <v>70.579933333333329</v>
      </c>
      <c r="BL10">
        <v>0</v>
      </c>
      <c r="BM10">
        <v>105.05533333333329</v>
      </c>
      <c r="BN10">
        <v>6.6871666666666014</v>
      </c>
      <c r="BO10">
        <v>0</v>
      </c>
      <c r="BP10">
        <v>38.911416666666682</v>
      </c>
      <c r="BQ10">
        <v>216.83883333333316</v>
      </c>
      <c r="BR10">
        <v>1.0834499999999951</v>
      </c>
      <c r="BS10">
        <v>12.530383333333329</v>
      </c>
      <c r="BT10">
        <v>111.265</v>
      </c>
      <c r="BU10">
        <v>184.14583333333334</v>
      </c>
      <c r="BV10">
        <v>10.366300000000008</v>
      </c>
      <c r="BW10">
        <v>1380.6016666666667</v>
      </c>
      <c r="BX10">
        <v>5.0156808333333549</v>
      </c>
      <c r="BY10">
        <v>132.66999999999999</v>
      </c>
      <c r="BZ10">
        <v>19.343099999999914</v>
      </c>
      <c r="CA10">
        <v>1.3334833333333163</v>
      </c>
      <c r="CB10">
        <v>100</v>
      </c>
      <c r="CC10">
        <v>20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1018.1258333333334</v>
      </c>
      <c r="CJ10">
        <v>2314.0733333333333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993.29352666666557</v>
      </c>
      <c r="EL10">
        <v>0</v>
      </c>
      <c r="EM10">
        <v>61</v>
      </c>
      <c r="EN10">
        <v>0.6678251474201472</v>
      </c>
      <c r="EO10">
        <v>37.804258804259206</v>
      </c>
      <c r="EP10">
        <v>0</v>
      </c>
      <c r="EQ10">
        <v>74.789516789516782</v>
      </c>
      <c r="ER10">
        <v>56.575102375101885</v>
      </c>
      <c r="ES10">
        <v>-5.5</v>
      </c>
      <c r="ET10">
        <v>472.47665847665849</v>
      </c>
      <c r="EU10">
        <v>844.82145782145778</v>
      </c>
      <c r="EV10">
        <v>35.65126945126903</v>
      </c>
      <c r="EW10">
        <v>1.2000000000000266</v>
      </c>
      <c r="EX10">
        <v>0.95135135135134996</v>
      </c>
      <c r="EY10">
        <v>0</v>
      </c>
      <c r="EZ10">
        <v>0</v>
      </c>
      <c r="FA10">
        <v>3.7856674856675498</v>
      </c>
      <c r="FB10">
        <v>21.428910728910832</v>
      </c>
      <c r="FC10">
        <v>65.90524160524123</v>
      </c>
      <c r="FD10">
        <v>-150.4026208026184</v>
      </c>
      <c r="FE10">
        <v>-80</v>
      </c>
      <c r="FF10">
        <v>0</v>
      </c>
      <c r="FG10">
        <v>160</v>
      </c>
      <c r="FH10">
        <v>0</v>
      </c>
      <c r="FI10">
        <v>0</v>
      </c>
      <c r="FJ10">
        <v>0.93663944799344112</v>
      </c>
      <c r="FK10">
        <v>0.93978917608517565</v>
      </c>
      <c r="FL10">
        <v>-1</v>
      </c>
      <c r="FM10">
        <v>0</v>
      </c>
      <c r="FN10">
        <v>-3.6662972399672578</v>
      </c>
      <c r="FO10">
        <v>-0.25152000000000407</v>
      </c>
      <c r="FP10">
        <v>-0.15565505323504983</v>
      </c>
      <c r="FQ10">
        <v>-0.35003000000000301</v>
      </c>
      <c r="FR10">
        <v>-1.5517018837018825E-2</v>
      </c>
      <c r="FS10">
        <v>0</v>
      </c>
      <c r="FT10">
        <v>1</v>
      </c>
      <c r="FU10">
        <v>-0.14306526617526646</v>
      </c>
      <c r="FV10">
        <v>-3.0098280098279818E-5</v>
      </c>
      <c r="FW10">
        <v>0.31528607616707682</v>
      </c>
      <c r="FX10">
        <v>-5.4549631449631188E-2</v>
      </c>
      <c r="FY10">
        <v>7.7282588042587752E-2</v>
      </c>
      <c r="FZ10">
        <v>0.99986636855036848</v>
      </c>
      <c r="GA10">
        <v>0.16934000000000329</v>
      </c>
      <c r="GB10">
        <v>0</v>
      </c>
      <c r="GC10">
        <v>0</v>
      </c>
      <c r="GD10">
        <v>-3.4135954135954134</v>
      </c>
      <c r="GE10">
        <v>0</v>
      </c>
      <c r="GF10">
        <v>-3.445004095004099E-3</v>
      </c>
      <c r="GG10">
        <v>1.6860645380835302</v>
      </c>
      <c r="GH10">
        <v>0.82352169451269641</v>
      </c>
      <c r="GI10">
        <v>0.69424733824734419</v>
      </c>
      <c r="GJ10">
        <v>1.8166612612612577E-2</v>
      </c>
      <c r="GK10">
        <v>1.8162719082719075E-2</v>
      </c>
      <c r="GL10">
        <v>0</v>
      </c>
      <c r="GM10">
        <v>-0.74002293202293279</v>
      </c>
      <c r="GN10">
        <v>0</v>
      </c>
      <c r="GO10">
        <v>2555.4684684684685</v>
      </c>
      <c r="GP10">
        <v>4701.9705159705163</v>
      </c>
      <c r="GQ10">
        <v>1053.4406224406225</v>
      </c>
      <c r="GR10">
        <v>2211.4070434070436</v>
      </c>
      <c r="GS10">
        <v>2682.1081081081079</v>
      </c>
      <c r="GT10">
        <v>853.73464373464378</v>
      </c>
      <c r="GU10">
        <v>2973.8132678132679</v>
      </c>
      <c r="GV10">
        <v>2947.242424242424</v>
      </c>
      <c r="GW10">
        <v>3133.3587223587224</v>
      </c>
      <c r="GX10">
        <v>2539.0753480753483</v>
      </c>
      <c r="GY10">
        <v>1080.4873054873055</v>
      </c>
      <c r="GZ10">
        <v>1258.044226044226</v>
      </c>
      <c r="HA10">
        <v>1574.1023751023752</v>
      </c>
      <c r="HB10">
        <v>1590.7452907452907</v>
      </c>
      <c r="HC10">
        <v>680</v>
      </c>
      <c r="HD10">
        <v>0</v>
      </c>
      <c r="HE10">
        <v>1000</v>
      </c>
      <c r="HF10">
        <v>100</v>
      </c>
      <c r="HG10">
        <v>20</v>
      </c>
      <c r="HH10">
        <v>828</v>
      </c>
      <c r="HI10">
        <v>-15</v>
      </c>
      <c r="HJ10">
        <v>-40</v>
      </c>
      <c r="HK10">
        <v>-15</v>
      </c>
      <c r="HL10">
        <v>0</v>
      </c>
      <c r="HM10">
        <v>0</v>
      </c>
      <c r="HN10">
        <v>0</v>
      </c>
      <c r="HO10">
        <v>80</v>
      </c>
      <c r="HP10">
        <v>300</v>
      </c>
      <c r="HQ10">
        <v>-400</v>
      </c>
      <c r="HR10">
        <v>500</v>
      </c>
      <c r="HS10">
        <v>0.60156199999998394</v>
      </c>
      <c r="HT10">
        <v>32767</v>
      </c>
      <c r="HU10">
        <v>15</v>
      </c>
      <c r="HV10">
        <v>200</v>
      </c>
      <c r="HW10">
        <v>287.04999999999353</v>
      </c>
      <c r="HX10">
        <v>500</v>
      </c>
      <c r="HY10">
        <v>1</v>
      </c>
      <c r="HZ10">
        <v>0</v>
      </c>
      <c r="IA10">
        <v>0.94531199999998228</v>
      </c>
      <c r="IB10">
        <v>-360</v>
      </c>
      <c r="IC10">
        <v>1.9999689999999739</v>
      </c>
      <c r="ID10">
        <v>100</v>
      </c>
      <c r="IE10">
        <v>1.9999689999999739</v>
      </c>
      <c r="IF10">
        <v>0.703125</v>
      </c>
      <c r="IG10">
        <v>1</v>
      </c>
      <c r="IH10">
        <v>0.109375</v>
      </c>
      <c r="II10">
        <v>1</v>
      </c>
      <c r="IJ10">
        <v>-0.5</v>
      </c>
      <c r="IK10">
        <v>0.5</v>
      </c>
      <c r="IL10">
        <v>0</v>
      </c>
      <c r="IM10">
        <v>0.65625</v>
      </c>
      <c r="IN10">
        <v>10.981162981162981</v>
      </c>
      <c r="IO10">
        <v>8.1900081900081905E-4</v>
      </c>
      <c r="IP10">
        <v>580.77149877149873</v>
      </c>
      <c r="IQ10">
        <v>-5.7330057330057327E-3</v>
      </c>
      <c r="IR10">
        <v>0.68257657657657567</v>
      </c>
      <c r="IS10">
        <v>-2.5389025389025372E-5</v>
      </c>
      <c r="IT10">
        <v>1.4554782964782906</v>
      </c>
      <c r="IU10">
        <v>-2.3751023751023765E-5</v>
      </c>
      <c r="IV10">
        <v>1499.9746109746109</v>
      </c>
      <c r="IW10">
        <v>1.3923013923013924E-2</v>
      </c>
      <c r="IX10">
        <v>65535</v>
      </c>
      <c r="IY10">
        <v>-107.7698607698601</v>
      </c>
      <c r="IZ10">
        <v>771.6552006552007</v>
      </c>
      <c r="JA10">
        <v>12.335962325962301</v>
      </c>
      <c r="JB10">
        <v>3.0303030303030323E-5</v>
      </c>
      <c r="JC10">
        <v>0.13080917280917306</v>
      </c>
      <c r="JD10">
        <v>280.92956592956591</v>
      </c>
      <c r="JE10">
        <v>502.79934479934479</v>
      </c>
      <c r="JF10">
        <v>-2.8665028665028666E-2</v>
      </c>
      <c r="JG10">
        <v>-4.095004095004095E-3</v>
      </c>
      <c r="JH10">
        <v>88.606879606879602</v>
      </c>
      <c r="JI10">
        <v>8.1900081900081897E-2</v>
      </c>
      <c r="JJ10">
        <v>28</v>
      </c>
      <c r="JK10">
        <v>0</v>
      </c>
      <c r="JL10">
        <v>25</v>
      </c>
      <c r="JM10">
        <v>0</v>
      </c>
      <c r="JN10">
        <v>1011.5889434889415</v>
      </c>
      <c r="JO10">
        <v>4.5864045864044377E-3</v>
      </c>
      <c r="JP10">
        <v>7.6395673218674257E-2</v>
      </c>
      <c r="JQ10">
        <v>1014.0691236691234</v>
      </c>
      <c r="JR10">
        <v>400</v>
      </c>
      <c r="JS10">
        <v>500</v>
      </c>
      <c r="JT10">
        <v>5200</v>
      </c>
      <c r="JU10">
        <v>0</v>
      </c>
      <c r="JV10">
        <v>1.670897624897637</v>
      </c>
      <c r="JW10">
        <v>-2.2113022113022076E-5</v>
      </c>
      <c r="JX10">
        <v>904.49467649467647</v>
      </c>
      <c r="JY10">
        <v>1008.8691236691227</v>
      </c>
      <c r="JZ10">
        <v>0</v>
      </c>
      <c r="KA10">
        <v>0</v>
      </c>
      <c r="KB10">
        <v>312.58640458640457</v>
      </c>
      <c r="KC10">
        <v>0</v>
      </c>
      <c r="KD10">
        <v>0</v>
      </c>
      <c r="KE10">
        <v>6.4209664209664234E-4</v>
      </c>
      <c r="KF10">
        <v>0.21048321048321048</v>
      </c>
      <c r="KG10">
        <v>0.27846027846027849</v>
      </c>
      <c r="KH10">
        <v>3.6117117117117063E-2</v>
      </c>
      <c r="KI10">
        <v>6.0786240786240694E-3</v>
      </c>
      <c r="KJ10">
        <v>0.22522522522522523</v>
      </c>
      <c r="KK10">
        <v>3.2760032760032762E-3</v>
      </c>
      <c r="KL10">
        <v>0.51515151515151514</v>
      </c>
      <c r="KM10">
        <v>-8.7972972972973</v>
      </c>
      <c r="KN10">
        <v>-6.7076167076167729E-4</v>
      </c>
      <c r="KO10">
        <v>0</v>
      </c>
      <c r="KP10">
        <v>0.30712530712530711</v>
      </c>
      <c r="KQ10">
        <v>0.30139230139230139</v>
      </c>
      <c r="KR10">
        <v>0</v>
      </c>
      <c r="KS10">
        <v>0.63226863226863228</v>
      </c>
      <c r="KT10">
        <v>-3700.0499590499589</v>
      </c>
      <c r="KU10">
        <v>1098.7084357084357</v>
      </c>
      <c r="KV10">
        <v>1</v>
      </c>
      <c r="KW10">
        <v>-0.14655266175266229</v>
      </c>
      <c r="KX10">
        <v>10.962325962325963</v>
      </c>
      <c r="KY10">
        <v>-0.60155999999998844</v>
      </c>
      <c r="KZ10">
        <v>-0.21375266175266144</v>
      </c>
      <c r="LA10">
        <v>0.94531199999998228</v>
      </c>
      <c r="LB10">
        <v>3.999180999180997</v>
      </c>
      <c r="LC10">
        <v>0.17180020966420914</v>
      </c>
      <c r="LD10">
        <v>0.98447892710892682</v>
      </c>
      <c r="LE10">
        <v>0</v>
      </c>
      <c r="LF10">
        <v>0.1693420000000003</v>
      </c>
      <c r="LG10">
        <v>1</v>
      </c>
      <c r="LH10">
        <v>1</v>
      </c>
      <c r="LI10">
        <v>0</v>
      </c>
      <c r="LJ10">
        <v>0</v>
      </c>
      <c r="LK10">
        <v>0</v>
      </c>
      <c r="LL10">
        <v>0</v>
      </c>
      <c r="LM10">
        <v>1</v>
      </c>
      <c r="LN10">
        <v>1</v>
      </c>
      <c r="LO10">
        <v>1</v>
      </c>
      <c r="LP10">
        <v>1</v>
      </c>
      <c r="LQ10">
        <v>1</v>
      </c>
      <c r="LR10">
        <v>1</v>
      </c>
      <c r="LS10">
        <v>1</v>
      </c>
      <c r="LT10">
        <v>0</v>
      </c>
      <c r="LU10">
        <v>0</v>
      </c>
      <c r="LV10">
        <v>0</v>
      </c>
      <c r="LW10">
        <v>0</v>
      </c>
      <c r="LX10">
        <v>0</v>
      </c>
      <c r="LY10">
        <v>1</v>
      </c>
      <c r="LZ10">
        <v>1</v>
      </c>
      <c r="MA10">
        <v>59.949999999999676</v>
      </c>
      <c r="MB10">
        <v>25.187464179958962</v>
      </c>
      <c r="MC10">
        <v>89.574478232359283</v>
      </c>
      <c r="MD10">
        <v>85.547248579077689</v>
      </c>
      <c r="ME10">
        <v>334.68837755379337</v>
      </c>
      <c r="MF10">
        <v>36.467424866344494</v>
      </c>
      <c r="MG10">
        <v>23.279176065498181</v>
      </c>
      <c r="MH10">
        <v>29.351827728343821</v>
      </c>
      <c r="MI10">
        <v>26.900703047885884</v>
      </c>
      <c r="MJ10">
        <v>31.987681546308814</v>
      </c>
      <c r="MK10">
        <v>32.668047812974358</v>
      </c>
      <c r="ML10">
        <v>-3.8817678496480177</v>
      </c>
      <c r="MM10">
        <v>100.5</v>
      </c>
      <c r="MN10">
        <v>3.968517874999998E-2</v>
      </c>
      <c r="MO10">
        <v>1.6501293500000003E-2</v>
      </c>
      <c r="MP10">
        <v>4.0615014250000012E-2</v>
      </c>
      <c r="MQ10">
        <v>120.75433155035003</v>
      </c>
      <c r="MR10">
        <v>-219.33250000000001</v>
      </c>
      <c r="MS10">
        <v>-235.57499999999999</v>
      </c>
      <c r="MT10">
        <v>-145.86750000000001</v>
      </c>
      <c r="MU10">
        <v>10.0725</v>
      </c>
      <c r="MV10">
        <v>1500.2765234368997</v>
      </c>
      <c r="MW10">
        <v>1500.2764941405496</v>
      </c>
      <c r="MX10">
        <v>1500.2740454104996</v>
      </c>
      <c r="MY10">
        <v>1500.2753991695997</v>
      </c>
      <c r="MZ10">
        <v>9.446752950000005E-3</v>
      </c>
      <c r="NA10">
        <v>3.4301867500000018E-3</v>
      </c>
      <c r="NB10">
        <v>9.8379457500000003E-3</v>
      </c>
      <c r="NC10">
        <v>0.18438453990000001</v>
      </c>
      <c r="ND10">
        <v>2.625549069999996E-2</v>
      </c>
      <c r="NE10">
        <v>9.3548205999999783E-3</v>
      </c>
      <c r="NF10">
        <v>2.6600033699999966E-2</v>
      </c>
      <c r="NG10">
        <v>6.0287025449499989</v>
      </c>
      <c r="NH10">
        <v>-112.9825</v>
      </c>
      <c r="NI10">
        <v>-183.49</v>
      </c>
      <c r="NJ10">
        <v>-148.77000000000001</v>
      </c>
      <c r="NK10">
        <v>4.92</v>
      </c>
      <c r="NL10">
        <v>2.7217105549999947E-2</v>
      </c>
      <c r="NM10">
        <v>1.0059814199999979E-2</v>
      </c>
      <c r="NN10">
        <v>3.1684266949999922E-2</v>
      </c>
      <c r="NO10">
        <v>1.8825207516999993</v>
      </c>
      <c r="NP10">
        <v>0</v>
      </c>
      <c r="NQ10">
        <v>0</v>
      </c>
      <c r="NR10">
        <v>0</v>
      </c>
      <c r="NS10">
        <v>0</v>
      </c>
      <c r="NT10">
        <v>26.442871096000118</v>
      </c>
      <c r="NU10">
        <v>13.280181884649991</v>
      </c>
      <c r="NV10">
        <v>42.596740721000067</v>
      </c>
      <c r="NW10">
        <v>2381.4588671872498</v>
      </c>
      <c r="NX10">
        <v>2381.4588671872498</v>
      </c>
      <c r="NY10">
        <v>2381.4588671872498</v>
      </c>
      <c r="NZ10">
        <v>2381.4588671872498</v>
      </c>
      <c r="OA10">
        <v>2381.4588671872498</v>
      </c>
      <c r="OB10">
        <v>0</v>
      </c>
      <c r="OC10">
        <v>0</v>
      </c>
      <c r="OD10">
        <v>0</v>
      </c>
      <c r="OE10">
        <v>0.73499999999999999</v>
      </c>
      <c r="OF10">
        <v>0</v>
      </c>
      <c r="OG10">
        <v>0</v>
      </c>
      <c r="OH10">
        <v>0</v>
      </c>
      <c r="OI10">
        <v>57.05</v>
      </c>
      <c r="OJ10">
        <v>-1</v>
      </c>
      <c r="OK10">
        <v>-1</v>
      </c>
      <c r="OL10">
        <v>-1</v>
      </c>
      <c r="OM10">
        <v>-1</v>
      </c>
      <c r="ON10">
        <v>-1</v>
      </c>
      <c r="OO10">
        <v>-1</v>
      </c>
      <c r="OP10">
        <v>-1</v>
      </c>
      <c r="OQ10">
        <v>1</v>
      </c>
      <c r="OR10">
        <v>-1</v>
      </c>
      <c r="OS10">
        <v>-1</v>
      </c>
      <c r="OT10">
        <v>-0.95027362824999995</v>
      </c>
      <c r="OU10">
        <v>-12.421934022599997</v>
      </c>
      <c r="OV10">
        <v>-1</v>
      </c>
      <c r="OW10">
        <v>-1</v>
      </c>
      <c r="OX10">
        <v>-0.70630134585000004</v>
      </c>
      <c r="OY10">
        <v>9.1319507788500012</v>
      </c>
      <c r="OZ10">
        <v>-1</v>
      </c>
      <c r="PA10">
        <v>-1</v>
      </c>
      <c r="PB10">
        <v>-0.55517086030000007</v>
      </c>
      <c r="PC10">
        <v>36.222138671699973</v>
      </c>
      <c r="PD10">
        <v>622.08447067254974</v>
      </c>
      <c r="PE10">
        <v>-1907.5112937927004</v>
      </c>
      <c r="PF10">
        <v>249.80619544999993</v>
      </c>
      <c r="PG10">
        <v>0.18329249899999989</v>
      </c>
      <c r="PH10">
        <v>-258.85934564594993</v>
      </c>
      <c r="PI10">
        <v>-258.85934564594993</v>
      </c>
      <c r="PJ10">
        <v>-258.85934564594993</v>
      </c>
      <c r="PK10">
        <v>-258.85934564594993</v>
      </c>
      <c r="PL10">
        <v>2147.6522227477503</v>
      </c>
      <c r="PM10">
        <v>2147.6522227477503</v>
      </c>
      <c r="PN10">
        <v>2147.6522227477503</v>
      </c>
      <c r="PO10">
        <v>2147.6522227477503</v>
      </c>
      <c r="PP10">
        <v>4.2935080000000017E-4</v>
      </c>
      <c r="PQ10">
        <v>-8.7187350000000137E-5</v>
      </c>
      <c r="PR10">
        <v>4.2258385000000005E-4</v>
      </c>
      <c r="PS10">
        <v>14.105735139700002</v>
      </c>
      <c r="PT10">
        <v>0</v>
      </c>
      <c r="PU10">
        <v>0</v>
      </c>
      <c r="PV10">
        <v>0</v>
      </c>
      <c r="PW10">
        <v>0</v>
      </c>
      <c r="PX10">
        <v>4.2935080000000017E-4</v>
      </c>
      <c r="PY10">
        <v>-8.7187350000000137E-5</v>
      </c>
      <c r="PZ10">
        <v>4.2258385000000005E-4</v>
      </c>
      <c r="QA10">
        <v>14.105735139700002</v>
      </c>
      <c r="QB10">
        <v>1.1028146448499991</v>
      </c>
      <c r="QC10">
        <v>1.1028069725499992</v>
      </c>
      <c r="QD10">
        <v>1.1028069725499992</v>
      </c>
      <c r="QE10">
        <v>1.1028069725499992</v>
      </c>
      <c r="QF10">
        <v>1.5435743330000005</v>
      </c>
      <c r="QG10">
        <v>1.5436087535000005</v>
      </c>
      <c r="QH10">
        <v>1.5436087535000005</v>
      </c>
      <c r="QI10">
        <v>1.5436087535000005</v>
      </c>
      <c r="QJ10">
        <v>0</v>
      </c>
      <c r="QK10">
        <v>0</v>
      </c>
      <c r="QL10">
        <v>0</v>
      </c>
      <c r="QM10">
        <v>0</v>
      </c>
      <c r="QN10">
        <v>1.5002765275500007</v>
      </c>
      <c r="QO10">
        <v>1.500276493450001</v>
      </c>
      <c r="QP10">
        <v>1.5002740476499985</v>
      </c>
      <c r="QQ10">
        <v>1.5002753991000006</v>
      </c>
      <c r="QR10">
        <v>0</v>
      </c>
      <c r="QS10">
        <v>0</v>
      </c>
      <c r="QT10">
        <v>0</v>
      </c>
      <c r="QU10">
        <v>0</v>
      </c>
      <c r="QV10">
        <v>7.85959185E-3</v>
      </c>
      <c r="QW10">
        <v>0</v>
      </c>
      <c r="QX10">
        <v>1.87882316E-2</v>
      </c>
      <c r="QY10">
        <v>1257.3697894286495</v>
      </c>
      <c r="QZ10">
        <v>-180</v>
      </c>
      <c r="RA10">
        <v>-180</v>
      </c>
      <c r="RB10">
        <v>-178.655</v>
      </c>
      <c r="RC10">
        <v>83.852500000000006</v>
      </c>
      <c r="RD10">
        <v>0</v>
      </c>
      <c r="RE10">
        <v>0</v>
      </c>
      <c r="RF10">
        <v>1.85106027E-2</v>
      </c>
      <c r="RG10">
        <v>167.97590866100009</v>
      </c>
      <c r="RH10">
        <v>-180</v>
      </c>
      <c r="RI10">
        <v>-180</v>
      </c>
      <c r="RJ10">
        <v>-178.815</v>
      </c>
      <c r="RK10">
        <v>4.9974999999999996</v>
      </c>
      <c r="RL10">
        <v>11854031.534701385</v>
      </c>
      <c r="RM10">
        <v>6914180.568218803</v>
      </c>
      <c r="RN10">
        <v>103817957.10347855</v>
      </c>
      <c r="RO10">
        <v>7.9289666500000008E-3</v>
      </c>
      <c r="RP10">
        <v>76.234999999999999</v>
      </c>
      <c r="RQ10">
        <v>76.234999999999999</v>
      </c>
      <c r="RR10">
        <v>76.234999999999999</v>
      </c>
      <c r="RS10">
        <v>76.234999999999999</v>
      </c>
      <c r="RT10">
        <v>606.89991302459964</v>
      </c>
      <c r="RU10">
        <v>-2399.0991651914501</v>
      </c>
      <c r="RV10">
        <v>324.22256431570008</v>
      </c>
      <c r="RW10">
        <v>0.15770604965000001</v>
      </c>
      <c r="RX10">
        <v>1.1956638999999999E-3</v>
      </c>
      <c r="RY10">
        <v>4.3669590000000006E-4</v>
      </c>
      <c r="RZ10">
        <v>1.1414081000000003E-3</v>
      </c>
      <c r="SA10">
        <v>2.2250778699999998E-2</v>
      </c>
      <c r="SB10">
        <f t="shared" si="0"/>
        <v>19.898474291026389</v>
      </c>
      <c r="SC10">
        <f t="shared" si="1"/>
        <v>17600.296955389043</v>
      </c>
      <c r="SD10">
        <f t="shared" si="2"/>
        <v>21.233919075664954</v>
      </c>
      <c r="SE10">
        <f t="shared" si="3"/>
        <v>6.5226297828806112</v>
      </c>
      <c r="SF10">
        <f t="shared" si="4"/>
        <v>104.37453687056696</v>
      </c>
      <c r="SG10">
        <f t="shared" si="5"/>
        <v>-6.8026953895622515E-3</v>
      </c>
      <c r="SH10">
        <f t="shared" si="6"/>
        <v>-3.8504099145032014E-3</v>
      </c>
      <c r="SI10">
        <f t="shared" si="7"/>
        <v>0.96607697448693453</v>
      </c>
      <c r="SJ10">
        <f t="shared" si="8"/>
        <v>236.72249000642631</v>
      </c>
      <c r="SK10">
        <f t="shared" si="9"/>
        <v>245.03481219200489</v>
      </c>
      <c r="SL10">
        <f t="shared" si="10"/>
        <v>6187.3066246857315</v>
      </c>
      <c r="SM10">
        <f t="shared" si="11"/>
        <v>7.1014053956357541</v>
      </c>
      <c r="SN10">
        <f t="shared" si="12"/>
        <v>0.6466141992317932</v>
      </c>
      <c r="SO10">
        <f t="shared" si="13"/>
        <v>571.93339326437524</v>
      </c>
      <c r="SP10">
        <f t="shared" si="14"/>
        <v>7.6924552645069193</v>
      </c>
      <c r="SQ10">
        <f t="shared" si="15"/>
        <v>7.9625697202774539</v>
      </c>
      <c r="SR10">
        <f t="shared" si="16"/>
        <v>201.0606572146576</v>
      </c>
      <c r="SS10">
        <f t="shared" si="17"/>
        <v>0.23076490670393476</v>
      </c>
    </row>
    <row r="11" spans="1:513" x14ac:dyDescent="0.25">
      <c r="A11">
        <v>59.949999999999676</v>
      </c>
      <c r="B11">
        <v>1499.9883333333332</v>
      </c>
      <c r="C11">
        <v>265.83683333333306</v>
      </c>
      <c r="D11">
        <v>0</v>
      </c>
      <c r="E11">
        <v>0.16666666666666666</v>
      </c>
      <c r="F11">
        <v>100</v>
      </c>
      <c r="G11">
        <v>41.789583333333354</v>
      </c>
      <c r="H11">
        <v>25.347416666666579</v>
      </c>
      <c r="I11">
        <v>42.87983333333321</v>
      </c>
      <c r="J11">
        <v>997.10758333332967</v>
      </c>
      <c r="K11">
        <v>1.001970333333337</v>
      </c>
      <c r="L11">
        <v>109.64216666666893</v>
      </c>
      <c r="M11">
        <v>30.702000000000105</v>
      </c>
      <c r="N11">
        <v>83.899999999998641</v>
      </c>
      <c r="O11">
        <v>91.71116666666542</v>
      </c>
      <c r="P11">
        <v>91.831750000000554</v>
      </c>
      <c r="Q11">
        <v>104.29208333333349</v>
      </c>
      <c r="R11">
        <v>81.241416666666112</v>
      </c>
      <c r="S11">
        <v>90.380749999998301</v>
      </c>
      <c r="T11">
        <v>28.633083333332863</v>
      </c>
      <c r="U11">
        <v>29.400000000000659</v>
      </c>
      <c r="V11">
        <v>850</v>
      </c>
      <c r="W11">
        <v>850</v>
      </c>
      <c r="X11">
        <v>850</v>
      </c>
      <c r="Y11">
        <v>850</v>
      </c>
      <c r="Z11">
        <v>850</v>
      </c>
      <c r="AA11">
        <v>850</v>
      </c>
      <c r="AB11">
        <v>624.79133333333345</v>
      </c>
      <c r="AC11">
        <v>668.75016666666738</v>
      </c>
      <c r="AD11">
        <v>643.14700000000084</v>
      </c>
      <c r="AE11">
        <v>644.2234166666691</v>
      </c>
      <c r="AF11">
        <v>700.02616666666927</v>
      </c>
      <c r="AG11">
        <v>616.75750000000005</v>
      </c>
      <c r="AH11">
        <v>617.71108333333814</v>
      </c>
      <c r="AI11">
        <v>611.14416666666943</v>
      </c>
      <c r="AJ11">
        <v>612.29758333333018</v>
      </c>
      <c r="AK11">
        <v>604.13358333333701</v>
      </c>
      <c r="AL11">
        <v>556.17183333333446</v>
      </c>
      <c r="AM11">
        <v>550.62924999999848</v>
      </c>
      <c r="AN11">
        <v>538.36116666667056</v>
      </c>
      <c r="AO11">
        <v>542.71966666666992</v>
      </c>
      <c r="AP11">
        <v>1372</v>
      </c>
      <c r="AQ11">
        <v>534.03825000000631</v>
      </c>
      <c r="AR11">
        <v>993.40499999999997</v>
      </c>
      <c r="AS11">
        <v>987.85333333333335</v>
      </c>
      <c r="AT11">
        <v>1050.1541666666667</v>
      </c>
      <c r="AU11">
        <v>1714.18</v>
      </c>
      <c r="AV11">
        <v>1718.175</v>
      </c>
      <c r="AW11">
        <v>1708.4974999999999</v>
      </c>
      <c r="AX11">
        <v>996.61416666666662</v>
      </c>
      <c r="AY11">
        <v>1047.0925</v>
      </c>
      <c r="AZ11">
        <v>1709.2641666666666</v>
      </c>
      <c r="BA11">
        <v>1489.1733333333334</v>
      </c>
      <c r="BB11">
        <v>1014.2616666666667</v>
      </c>
      <c r="BC11">
        <v>1032.4175</v>
      </c>
      <c r="BD11">
        <v>1714.44</v>
      </c>
      <c r="BE11">
        <v>1100.17</v>
      </c>
      <c r="BF11">
        <v>1124.0616666666667</v>
      </c>
      <c r="BG11">
        <v>1796.06</v>
      </c>
      <c r="BH11">
        <v>0</v>
      </c>
      <c r="BI11">
        <v>0</v>
      </c>
      <c r="BJ11">
        <v>127754.41666666667</v>
      </c>
      <c r="BK11">
        <v>70.982316666666662</v>
      </c>
      <c r="BL11">
        <v>0</v>
      </c>
      <c r="BM11">
        <v>123.60141666666662</v>
      </c>
      <c r="BN11">
        <v>9.446249999999921</v>
      </c>
      <c r="BO11">
        <v>0</v>
      </c>
      <c r="BP11">
        <v>37.345666666666659</v>
      </c>
      <c r="BQ11">
        <v>225.79883333333342</v>
      </c>
      <c r="BR11">
        <v>0.90241666666665687</v>
      </c>
      <c r="BS11">
        <v>16.977308333333358</v>
      </c>
      <c r="BT11">
        <v>132.595</v>
      </c>
      <c r="BU11">
        <v>1588.7974999999999</v>
      </c>
      <c r="BV11">
        <v>12.550424999999997</v>
      </c>
      <c r="BW11">
        <v>1052.4349999999999</v>
      </c>
      <c r="BX11">
        <v>1.6392616666666648</v>
      </c>
      <c r="BY11">
        <v>96.581666666666663</v>
      </c>
      <c r="BZ11">
        <v>15.742683333333364</v>
      </c>
      <c r="CA11">
        <v>1.0863499999999939</v>
      </c>
      <c r="CB11">
        <v>100</v>
      </c>
      <c r="CC11">
        <v>20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1024.1808333333333</v>
      </c>
      <c r="CJ11">
        <v>2242.7433333333333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404.08361249999996</v>
      </c>
      <c r="EL11">
        <v>0</v>
      </c>
      <c r="EM11">
        <v>61.300000000000004</v>
      </c>
      <c r="EN11">
        <v>0.94332588834556297</v>
      </c>
      <c r="EO11">
        <v>53.377343113285399</v>
      </c>
      <c r="EP11">
        <v>0</v>
      </c>
      <c r="EQ11">
        <v>83.334392828035817</v>
      </c>
      <c r="ER11">
        <v>56.578158109208964</v>
      </c>
      <c r="ES11">
        <v>-5.5</v>
      </c>
      <c r="ET11">
        <v>667.17033414832929</v>
      </c>
      <c r="EU11">
        <v>1055.1768541157294</v>
      </c>
      <c r="EV11">
        <v>51.232110839445944</v>
      </c>
      <c r="EW11">
        <v>1.2000000000000268</v>
      </c>
      <c r="EX11">
        <v>0.94604726976364961</v>
      </c>
      <c r="EY11">
        <v>0</v>
      </c>
      <c r="EZ11">
        <v>0</v>
      </c>
      <c r="FA11">
        <v>1.7999999999999836</v>
      </c>
      <c r="FB11">
        <v>19.572534637326605</v>
      </c>
      <c r="FC11">
        <v>85.578158109210193</v>
      </c>
      <c r="FD11">
        <v>-160</v>
      </c>
      <c r="FE11">
        <v>-80</v>
      </c>
      <c r="FF11">
        <v>0</v>
      </c>
      <c r="FG11">
        <v>160</v>
      </c>
      <c r="FH11">
        <v>0</v>
      </c>
      <c r="FI11">
        <v>0</v>
      </c>
      <c r="FJ11">
        <v>0.88289193643031849</v>
      </c>
      <c r="FK11">
        <v>0.87677128687856676</v>
      </c>
      <c r="FL11">
        <v>-1</v>
      </c>
      <c r="FM11">
        <v>0</v>
      </c>
      <c r="FN11">
        <v>-3.6662600977995137</v>
      </c>
      <c r="FO11">
        <v>-0.25152000000000418</v>
      </c>
      <c r="FP11">
        <v>-0.15587354523227018</v>
      </c>
      <c r="FQ11">
        <v>-0.35003000000000301</v>
      </c>
      <c r="FR11">
        <v>-1.1325696821515911E-2</v>
      </c>
      <c r="FS11">
        <v>0</v>
      </c>
      <c r="FT11">
        <v>1</v>
      </c>
      <c r="FU11">
        <v>-0.12573177669111654</v>
      </c>
      <c r="FV11">
        <v>-1.1749551752241218E-3</v>
      </c>
      <c r="FW11">
        <v>0.31470015321923517</v>
      </c>
      <c r="FX11">
        <v>-5.4568630806845209E-2</v>
      </c>
      <c r="FY11">
        <v>9.495151589241986E-2</v>
      </c>
      <c r="FZ11">
        <v>0.99988718255908804</v>
      </c>
      <c r="GA11">
        <v>0.16934000000000332</v>
      </c>
      <c r="GB11">
        <v>0</v>
      </c>
      <c r="GC11">
        <v>0</v>
      </c>
      <c r="GD11">
        <v>-2.0374898125509371</v>
      </c>
      <c r="GE11">
        <v>0</v>
      </c>
      <c r="GF11">
        <v>-1.9836837815810906E-3</v>
      </c>
      <c r="GG11">
        <v>1.9440355908720528</v>
      </c>
      <c r="GH11">
        <v>0.81716172697636291</v>
      </c>
      <c r="GI11">
        <v>0.79429013854930897</v>
      </c>
      <c r="GJ11">
        <v>4.9167155664221621E-3</v>
      </c>
      <c r="GK11">
        <v>5.4886471067644655E-3</v>
      </c>
      <c r="GL11">
        <v>0</v>
      </c>
      <c r="GM11">
        <v>-0.50474490627546842</v>
      </c>
      <c r="GN11">
        <v>0</v>
      </c>
      <c r="GO11">
        <v>3618.3797881010596</v>
      </c>
      <c r="GP11">
        <v>4701.5126324368375</v>
      </c>
      <c r="GQ11">
        <v>1053.4132029339853</v>
      </c>
      <c r="GR11">
        <v>2549.563162184189</v>
      </c>
      <c r="GS11">
        <v>2867.9095354523229</v>
      </c>
      <c r="GT11">
        <v>840.45802770986143</v>
      </c>
      <c r="GU11">
        <v>2902.4857375713123</v>
      </c>
      <c r="GV11">
        <v>2624.6617766911168</v>
      </c>
      <c r="GW11">
        <v>3127.3488182559086</v>
      </c>
      <c r="GX11">
        <v>2486.034229828851</v>
      </c>
      <c r="GY11">
        <v>1164.4343928280359</v>
      </c>
      <c r="GZ11">
        <v>671.57131214343929</v>
      </c>
      <c r="HA11">
        <v>1726.7555012224939</v>
      </c>
      <c r="HB11">
        <v>1646.121434392828</v>
      </c>
      <c r="HC11">
        <v>680</v>
      </c>
      <c r="HD11">
        <v>0</v>
      </c>
      <c r="HE11">
        <v>1000</v>
      </c>
      <c r="HF11">
        <v>100</v>
      </c>
      <c r="HG11">
        <v>20</v>
      </c>
      <c r="HH11">
        <v>828</v>
      </c>
      <c r="HI11">
        <v>-15</v>
      </c>
      <c r="HJ11">
        <v>-40</v>
      </c>
      <c r="HK11">
        <v>-15</v>
      </c>
      <c r="HL11">
        <v>0</v>
      </c>
      <c r="HM11">
        <v>0</v>
      </c>
      <c r="HN11">
        <v>0</v>
      </c>
      <c r="HO11">
        <v>80</v>
      </c>
      <c r="HP11">
        <v>300</v>
      </c>
      <c r="HQ11">
        <v>-400</v>
      </c>
      <c r="HR11">
        <v>500</v>
      </c>
      <c r="HS11">
        <v>0.60156199999998383</v>
      </c>
      <c r="HT11">
        <v>32767</v>
      </c>
      <c r="HU11">
        <v>15</v>
      </c>
      <c r="HV11">
        <v>200</v>
      </c>
      <c r="HW11">
        <v>287.04999999999347</v>
      </c>
      <c r="HX11">
        <v>500</v>
      </c>
      <c r="HY11">
        <v>1</v>
      </c>
      <c r="HZ11">
        <v>0</v>
      </c>
      <c r="IA11">
        <v>0.94531199999998272</v>
      </c>
      <c r="IB11">
        <v>-360</v>
      </c>
      <c r="IC11">
        <v>1.9999689999999739</v>
      </c>
      <c r="ID11">
        <v>100</v>
      </c>
      <c r="IE11">
        <v>1.9999689999999739</v>
      </c>
      <c r="IF11">
        <v>0.703125</v>
      </c>
      <c r="IG11">
        <v>1</v>
      </c>
      <c r="IH11">
        <v>0.109375</v>
      </c>
      <c r="II11">
        <v>1</v>
      </c>
      <c r="IJ11">
        <v>-0.5</v>
      </c>
      <c r="IK11">
        <v>0.5</v>
      </c>
      <c r="IL11">
        <v>0</v>
      </c>
      <c r="IM11">
        <v>0.65625</v>
      </c>
      <c r="IN11">
        <v>11.015484922575387</v>
      </c>
      <c r="IO11">
        <v>0</v>
      </c>
      <c r="IP11">
        <v>923.00244498777511</v>
      </c>
      <c r="IQ11">
        <v>8.1499592502037486E-4</v>
      </c>
      <c r="IR11">
        <v>0.79346699266503506</v>
      </c>
      <c r="IS11">
        <v>6.6829665851670804E-5</v>
      </c>
      <c r="IT11">
        <v>1.692320293398534</v>
      </c>
      <c r="IU11">
        <v>-8.1499592502037206E-7</v>
      </c>
      <c r="IV11">
        <v>1499.8296658516708</v>
      </c>
      <c r="IW11">
        <v>-2.0374898125509373E-2</v>
      </c>
      <c r="IX11">
        <v>65535</v>
      </c>
      <c r="IY11">
        <v>-107.98524857375692</v>
      </c>
      <c r="IZ11">
        <v>933.18337408312959</v>
      </c>
      <c r="JA11">
        <v>12.376980440097793</v>
      </c>
      <c r="JB11">
        <v>6.1124694376528098E-5</v>
      </c>
      <c r="JC11">
        <v>0.15080847595761998</v>
      </c>
      <c r="JD11">
        <v>-17.592502037489812</v>
      </c>
      <c r="JE11">
        <v>633.57783211083949</v>
      </c>
      <c r="JF11">
        <v>8.1499592502037484E-3</v>
      </c>
      <c r="JG11">
        <v>-1.1409942950285249E-2</v>
      </c>
      <c r="JH11">
        <v>89</v>
      </c>
      <c r="JI11">
        <v>0</v>
      </c>
      <c r="JJ11">
        <v>30</v>
      </c>
      <c r="JK11">
        <v>0</v>
      </c>
      <c r="JL11">
        <v>25</v>
      </c>
      <c r="JM11">
        <v>0</v>
      </c>
      <c r="JN11">
        <v>999.85273023634852</v>
      </c>
      <c r="JO11">
        <v>4.132029339853318E-2</v>
      </c>
      <c r="JP11">
        <v>7.6061337408313986E-2</v>
      </c>
      <c r="JQ11">
        <v>1002.8009779951091</v>
      </c>
      <c r="JR11">
        <v>400</v>
      </c>
      <c r="JS11">
        <v>500</v>
      </c>
      <c r="JT11">
        <v>5200</v>
      </c>
      <c r="JU11">
        <v>0</v>
      </c>
      <c r="JV11">
        <v>2.0082909535452393</v>
      </c>
      <c r="JW11">
        <v>1.6299918500407513E-6</v>
      </c>
      <c r="JX11">
        <v>916.98288508557459</v>
      </c>
      <c r="JY11">
        <v>996.76756316217984</v>
      </c>
      <c r="JZ11">
        <v>0</v>
      </c>
      <c r="KA11">
        <v>0</v>
      </c>
      <c r="KB11">
        <v>332.87856560717194</v>
      </c>
      <c r="KC11">
        <v>0</v>
      </c>
      <c r="KD11">
        <v>0</v>
      </c>
      <c r="KE11">
        <v>1.0236348818255894E-3</v>
      </c>
      <c r="KF11">
        <v>0.42053789731051344</v>
      </c>
      <c r="KG11">
        <v>0.41564792176039123</v>
      </c>
      <c r="KH11">
        <v>-3.2557457212713983E-2</v>
      </c>
      <c r="KI11">
        <v>-1.497881010594948E-2</v>
      </c>
      <c r="KJ11">
        <v>1.6299918500407497E-3</v>
      </c>
      <c r="KK11">
        <v>0</v>
      </c>
      <c r="KL11">
        <v>0.51100244498777503</v>
      </c>
      <c r="KM11">
        <v>8.2522412387938111</v>
      </c>
      <c r="KN11">
        <v>-1.756316218418894E-3</v>
      </c>
      <c r="KO11">
        <v>0</v>
      </c>
      <c r="KP11">
        <v>0.29013854930725347</v>
      </c>
      <c r="KQ11">
        <v>0.1621841890790546</v>
      </c>
      <c r="KR11">
        <v>0</v>
      </c>
      <c r="KS11">
        <v>9.1279543602281993E-2</v>
      </c>
      <c r="KT11">
        <v>-3700.1841890790547</v>
      </c>
      <c r="KU11">
        <v>1098.6609616951914</v>
      </c>
      <c r="KV11">
        <v>1</v>
      </c>
      <c r="KW11">
        <v>1.7400081499592483E-2</v>
      </c>
      <c r="KX11">
        <v>10.992665036674817</v>
      </c>
      <c r="KY11">
        <v>-0.60155999999998833</v>
      </c>
      <c r="KZ11">
        <v>-0.31979054604726959</v>
      </c>
      <c r="LA11">
        <v>0.94531199999998272</v>
      </c>
      <c r="LB11">
        <v>2.4366748166259193</v>
      </c>
      <c r="LC11">
        <v>0.18908669193154018</v>
      </c>
      <c r="LD11">
        <v>0.9886699535452339</v>
      </c>
      <c r="LE11">
        <v>0</v>
      </c>
      <c r="LF11">
        <v>0.1693420000000003</v>
      </c>
      <c r="LG11">
        <v>1</v>
      </c>
      <c r="LH11">
        <v>1</v>
      </c>
      <c r="LI11">
        <v>0</v>
      </c>
      <c r="LJ11">
        <v>0</v>
      </c>
      <c r="LK11">
        <v>0</v>
      </c>
      <c r="LL11">
        <v>0</v>
      </c>
      <c r="LM11">
        <v>1</v>
      </c>
      <c r="LN11">
        <v>1</v>
      </c>
      <c r="LO11">
        <v>1</v>
      </c>
      <c r="LP11">
        <v>1</v>
      </c>
      <c r="LQ11">
        <v>1</v>
      </c>
      <c r="LR11">
        <v>1</v>
      </c>
      <c r="LS11">
        <v>1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1</v>
      </c>
      <c r="LZ11">
        <v>1</v>
      </c>
      <c r="MA11">
        <v>59.949999999999676</v>
      </c>
      <c r="MB11">
        <v>26.951424408799078</v>
      </c>
      <c r="MC11">
        <v>90.376283023159246</v>
      </c>
      <c r="MD11">
        <v>114.22050064490803</v>
      </c>
      <c r="ME11">
        <v>470.79679999366914</v>
      </c>
      <c r="MF11">
        <v>36.99448997810125</v>
      </c>
      <c r="MG11">
        <v>24.631809907293277</v>
      </c>
      <c r="MH11">
        <v>30.80773893122651</v>
      </c>
      <c r="MI11">
        <v>28.382796976085775</v>
      </c>
      <c r="MJ11">
        <v>31.758931959353845</v>
      </c>
      <c r="MK11">
        <v>36.522106388301971</v>
      </c>
      <c r="ML11">
        <v>-4.1711346570405903</v>
      </c>
      <c r="MM11">
        <v>100.5</v>
      </c>
      <c r="MN11">
        <v>4.2236836800000004E-2</v>
      </c>
      <c r="MO11">
        <v>1.7934373199999999E-2</v>
      </c>
      <c r="MP11">
        <v>4.3995340600000044E-2</v>
      </c>
      <c r="MQ11">
        <v>123.10244132999995</v>
      </c>
      <c r="MR11">
        <v>-198.7525</v>
      </c>
      <c r="MS11">
        <v>-235.58</v>
      </c>
      <c r="MT11">
        <v>-147.84</v>
      </c>
      <c r="MU11">
        <v>13.92</v>
      </c>
      <c r="MV11">
        <v>1500.1739324944494</v>
      </c>
      <c r="MW11">
        <v>1500.1734088134995</v>
      </c>
      <c r="MX11">
        <v>1500.1728637691997</v>
      </c>
      <c r="MY11">
        <v>1500.1751965329991</v>
      </c>
      <c r="MZ11">
        <v>9.4581477000000008E-3</v>
      </c>
      <c r="NA11">
        <v>3.4259497999999996E-3</v>
      </c>
      <c r="NB11">
        <v>9.8191083000000057E-3</v>
      </c>
      <c r="NC11">
        <v>0.26992959430000002</v>
      </c>
      <c r="ND11">
        <v>2.6728970399999948E-2</v>
      </c>
      <c r="NE11">
        <v>9.4315342999999816E-3</v>
      </c>
      <c r="NF11">
        <v>2.6901394499999957E-2</v>
      </c>
      <c r="NG11">
        <v>6.0736112405500027</v>
      </c>
      <c r="NH11">
        <v>-132.83250000000001</v>
      </c>
      <c r="NI11">
        <v>-172.1525</v>
      </c>
      <c r="NJ11">
        <v>-151.10749999999999</v>
      </c>
      <c r="NK11">
        <v>-11.977499999999999</v>
      </c>
      <c r="NL11">
        <v>2.7130740799999938E-2</v>
      </c>
      <c r="NM11">
        <v>1.0029144049999977E-2</v>
      </c>
      <c r="NN11">
        <v>3.0141299049999938E-2</v>
      </c>
      <c r="NO11">
        <v>3.6030738828999991</v>
      </c>
      <c r="NP11">
        <v>0</v>
      </c>
      <c r="NQ11">
        <v>0</v>
      </c>
      <c r="NR11">
        <v>0</v>
      </c>
      <c r="NS11">
        <v>0</v>
      </c>
      <c r="NT11">
        <v>25.756835940000109</v>
      </c>
      <c r="NU11">
        <v>12.20672607289999</v>
      </c>
      <c r="NV11">
        <v>42.780151366200045</v>
      </c>
      <c r="NW11">
        <v>4422.3208984368512</v>
      </c>
      <c r="NX11">
        <v>4422.3208984368512</v>
      </c>
      <c r="NY11">
        <v>4422.3208984368512</v>
      </c>
      <c r="NZ11">
        <v>4422.3208984368512</v>
      </c>
      <c r="OA11">
        <v>4422.3208984368512</v>
      </c>
      <c r="OB11">
        <v>0</v>
      </c>
      <c r="OC11">
        <v>0</v>
      </c>
      <c r="OD11">
        <v>0</v>
      </c>
      <c r="OE11">
        <v>1</v>
      </c>
      <c r="OF11">
        <v>0</v>
      </c>
      <c r="OG11">
        <v>0</v>
      </c>
      <c r="OH11">
        <v>0</v>
      </c>
      <c r="OI11">
        <v>75.745000000000005</v>
      </c>
      <c r="OJ11">
        <v>-1</v>
      </c>
      <c r="OK11">
        <v>-1</v>
      </c>
      <c r="OL11">
        <v>-1</v>
      </c>
      <c r="OM11">
        <v>-1</v>
      </c>
      <c r="ON11">
        <v>-1</v>
      </c>
      <c r="OO11">
        <v>-1</v>
      </c>
      <c r="OP11">
        <v>-1</v>
      </c>
      <c r="OQ11">
        <v>1</v>
      </c>
      <c r="OR11">
        <v>-0.90352901460000001</v>
      </c>
      <c r="OS11">
        <v>-1</v>
      </c>
      <c r="OT11">
        <v>-0.76690048215000006</v>
      </c>
      <c r="OU11">
        <v>-7.7519835659500043</v>
      </c>
      <c r="OV11">
        <v>-0.38047634125000002</v>
      </c>
      <c r="OW11">
        <v>-1</v>
      </c>
      <c r="OX11">
        <v>0.53988555905000002</v>
      </c>
      <c r="OY11">
        <v>14.714299583500008</v>
      </c>
      <c r="OZ11">
        <v>-0.13263549804999997</v>
      </c>
      <c r="PA11">
        <v>-1</v>
      </c>
      <c r="PB11">
        <v>1.1878968429500001</v>
      </c>
      <c r="PC11">
        <v>42.196782455749997</v>
      </c>
      <c r="PD11">
        <v>-9757.1006875609983</v>
      </c>
      <c r="PE11">
        <v>931.32892425529963</v>
      </c>
      <c r="PF11">
        <v>1882.1681195069</v>
      </c>
      <c r="PG11">
        <v>0.19591824255000001</v>
      </c>
      <c r="PH11">
        <v>-1735.8517890509984</v>
      </c>
      <c r="PI11">
        <v>-1735.8517890509984</v>
      </c>
      <c r="PJ11">
        <v>-1735.8517890509984</v>
      </c>
      <c r="PK11">
        <v>-1735.8517890509984</v>
      </c>
      <c r="PL11">
        <v>4699.5610095213997</v>
      </c>
      <c r="PM11">
        <v>4699.5610095213997</v>
      </c>
      <c r="PN11">
        <v>4699.5610095213997</v>
      </c>
      <c r="PO11">
        <v>4699.5610095213997</v>
      </c>
      <c r="PP11">
        <v>6.2918949999999995E-5</v>
      </c>
      <c r="PQ11">
        <v>8.2199950000000029E-5</v>
      </c>
      <c r="PR11">
        <v>-5.2867750000000012E-5</v>
      </c>
      <c r="PS11">
        <v>18.470403566650006</v>
      </c>
      <c r="PT11">
        <v>0</v>
      </c>
      <c r="PU11">
        <v>0</v>
      </c>
      <c r="PV11">
        <v>0</v>
      </c>
      <c r="PW11">
        <v>0</v>
      </c>
      <c r="PX11">
        <v>6.2918949999999995E-5</v>
      </c>
      <c r="PY11">
        <v>8.2199950000000029E-5</v>
      </c>
      <c r="PZ11">
        <v>-5.2867750000000012E-5</v>
      </c>
      <c r="QA11">
        <v>18.470403566650006</v>
      </c>
      <c r="QB11">
        <v>1.1288707340999997</v>
      </c>
      <c r="QC11">
        <v>1.1280870236999998</v>
      </c>
      <c r="QD11">
        <v>1.1280870236999998</v>
      </c>
      <c r="QE11">
        <v>1.1280870236999998</v>
      </c>
      <c r="QF11">
        <v>1.8023766374999994</v>
      </c>
      <c r="QG11">
        <v>1.8023590445999995</v>
      </c>
      <c r="QH11">
        <v>1.8023590445999995</v>
      </c>
      <c r="QI11">
        <v>1.8023590445999995</v>
      </c>
      <c r="QJ11">
        <v>0</v>
      </c>
      <c r="QK11">
        <v>0</v>
      </c>
      <c r="QL11">
        <v>0</v>
      </c>
      <c r="QM11">
        <v>0</v>
      </c>
      <c r="QN11">
        <v>1.5001739365</v>
      </c>
      <c r="QO11">
        <v>1.5001734062999994</v>
      </c>
      <c r="QP11">
        <v>1.5001728619000005</v>
      </c>
      <c r="QQ11">
        <v>1.5001751971000001</v>
      </c>
      <c r="QR11">
        <v>0</v>
      </c>
      <c r="QS11">
        <v>0</v>
      </c>
      <c r="QT11">
        <v>0</v>
      </c>
      <c r="QU11">
        <v>0</v>
      </c>
      <c r="QV11">
        <v>5.3412034500000004E-2</v>
      </c>
      <c r="QW11">
        <v>0</v>
      </c>
      <c r="QX11">
        <v>0.14445733905000002</v>
      </c>
      <c r="QY11">
        <v>1710.8885473630501</v>
      </c>
      <c r="QZ11">
        <v>-177.33500000000001</v>
      </c>
      <c r="RA11">
        <v>-180</v>
      </c>
      <c r="RB11">
        <v>-173.31</v>
      </c>
      <c r="RC11">
        <v>88.837500000000006</v>
      </c>
      <c r="RD11">
        <v>4.7362203600000007E-2</v>
      </c>
      <c r="RE11">
        <v>0</v>
      </c>
      <c r="RF11">
        <v>0.13678372624999999</v>
      </c>
      <c r="RG11">
        <v>176.18461509665002</v>
      </c>
      <c r="RH11">
        <v>-177.52250000000001</v>
      </c>
      <c r="RI11">
        <v>-180</v>
      </c>
      <c r="RJ11">
        <v>-173.60499999999999</v>
      </c>
      <c r="RK11">
        <v>7.915</v>
      </c>
      <c r="RL11">
        <v>389027.00734146102</v>
      </c>
      <c r="RM11">
        <v>59781.856522636124</v>
      </c>
      <c r="RN11">
        <v>222711069.43542221</v>
      </c>
      <c r="RO11">
        <v>1.6145719299999996E-2</v>
      </c>
      <c r="RP11">
        <v>76.234999999999999</v>
      </c>
      <c r="RQ11">
        <v>76.234999999999999</v>
      </c>
      <c r="RR11">
        <v>76.234999999999999</v>
      </c>
      <c r="RS11">
        <v>76.234999999999999</v>
      </c>
      <c r="RT11">
        <v>687.23218353254993</v>
      </c>
      <c r="RU11">
        <v>318.45877777115004</v>
      </c>
      <c r="RV11">
        <v>-648.08289978029995</v>
      </c>
      <c r="RW11">
        <v>0.1873917430999999</v>
      </c>
      <c r="RX11">
        <v>1.2697617999999999E-3</v>
      </c>
      <c r="RY11">
        <v>4.416802999999999E-4</v>
      </c>
      <c r="RZ11">
        <v>1.3917798999999995E-3</v>
      </c>
      <c r="SA11">
        <v>3.4616691199999994E-2</v>
      </c>
      <c r="SB11">
        <f t="shared" si="0"/>
        <v>204.41619896307088</v>
      </c>
      <c r="SC11">
        <f t="shared" si="1"/>
        <v>25371.347513640809</v>
      </c>
      <c r="SD11">
        <f t="shared" si="2"/>
        <v>24.253108270714154</v>
      </c>
      <c r="SE11">
        <f t="shared" si="3"/>
        <v>8.7718155579377566</v>
      </c>
      <c r="SF11">
        <f t="shared" si="4"/>
        <v>122.5266356180901</v>
      </c>
      <c r="SG11">
        <f t="shared" si="5"/>
        <v>-2.7774961397126277E-3</v>
      </c>
      <c r="SH11">
        <f t="shared" si="6"/>
        <v>-6.5729556854370909E-3</v>
      </c>
      <c r="SI11">
        <f t="shared" si="7"/>
        <v>0.9978906566357485</v>
      </c>
      <c r="SJ11">
        <f t="shared" si="8"/>
        <v>221.93536596513795</v>
      </c>
      <c r="SK11">
        <f t="shared" si="9"/>
        <v>222.40449340748674</v>
      </c>
      <c r="SL11">
        <f t="shared" si="10"/>
        <v>2407.7362321674254</v>
      </c>
      <c r="SM11">
        <f t="shared" si="11"/>
        <v>6.1553839974657079</v>
      </c>
      <c r="SN11">
        <f t="shared" si="12"/>
        <v>4.8915586770165005</v>
      </c>
      <c r="SO11">
        <f t="shared" si="13"/>
        <v>607.1213323968085</v>
      </c>
      <c r="SP11">
        <f t="shared" si="14"/>
        <v>5.310781976333125</v>
      </c>
      <c r="SQ11">
        <f t="shared" si="15"/>
        <v>5.322007918420339</v>
      </c>
      <c r="SR11">
        <f t="shared" si="16"/>
        <v>57.61570324743824</v>
      </c>
      <c r="SS11">
        <f t="shared" si="17"/>
        <v>0.14729469658425337</v>
      </c>
    </row>
    <row r="12" spans="1:513" x14ac:dyDescent="0.25">
      <c r="A12">
        <v>59.949999999999676</v>
      </c>
      <c r="B12">
        <v>1999.9875</v>
      </c>
      <c r="C12">
        <v>16.179833333333342</v>
      </c>
      <c r="D12">
        <v>0</v>
      </c>
      <c r="E12">
        <v>0.03</v>
      </c>
      <c r="F12">
        <v>15.39999999999994</v>
      </c>
      <c r="G12">
        <v>3.4091666666666653</v>
      </c>
      <c r="H12">
        <v>20.473583333333128</v>
      </c>
      <c r="I12">
        <v>26.874408333333278</v>
      </c>
      <c r="J12">
        <v>995.633833333334</v>
      </c>
      <c r="K12">
        <v>0.99331241666666337</v>
      </c>
      <c r="L12">
        <v>91.280333333334355</v>
      </c>
      <c r="M12">
        <v>26.712666666666905</v>
      </c>
      <c r="N12">
        <v>88.410583333334259</v>
      </c>
      <c r="O12">
        <v>90.055083333332945</v>
      </c>
      <c r="P12">
        <v>90.139583333334002</v>
      </c>
      <c r="Q12">
        <v>38.28733333333394</v>
      </c>
      <c r="R12">
        <v>85.013666666666083</v>
      </c>
      <c r="S12">
        <v>89.539999999999836</v>
      </c>
      <c r="T12">
        <v>26.903416666666335</v>
      </c>
      <c r="U12">
        <v>25.968333333333451</v>
      </c>
      <c r="V12">
        <v>850</v>
      </c>
      <c r="W12">
        <v>850</v>
      </c>
      <c r="X12">
        <v>850</v>
      </c>
      <c r="Y12">
        <v>850</v>
      </c>
      <c r="Z12">
        <v>850</v>
      </c>
      <c r="AA12">
        <v>850</v>
      </c>
      <c r="AB12">
        <v>194.13158333333192</v>
      </c>
      <c r="AC12">
        <v>1372</v>
      </c>
      <c r="AD12">
        <v>203.02149999999921</v>
      </c>
      <c r="AE12">
        <v>215.42849999999879</v>
      </c>
      <c r="AF12">
        <v>212.1208333333326</v>
      </c>
      <c r="AG12">
        <v>195.26241666666587</v>
      </c>
      <c r="AH12">
        <v>191.91166666666476</v>
      </c>
      <c r="AI12">
        <v>188.15974999999949</v>
      </c>
      <c r="AJ12">
        <v>186.27716666666299</v>
      </c>
      <c r="AK12">
        <v>187.98666666666711</v>
      </c>
      <c r="AL12">
        <v>171.03783333333681</v>
      </c>
      <c r="AM12">
        <v>169.13800000000114</v>
      </c>
      <c r="AN12">
        <v>167.95958333333391</v>
      </c>
      <c r="AO12">
        <v>169.14966666666638</v>
      </c>
      <c r="AP12">
        <v>1372</v>
      </c>
      <c r="AQ12">
        <v>167.53291666667053</v>
      </c>
      <c r="AR12">
        <v>993.78250000000003</v>
      </c>
      <c r="AS12">
        <v>991.4666666666667</v>
      </c>
      <c r="AT12">
        <v>1011.2616666666667</v>
      </c>
      <c r="AU12">
        <v>1084.0425</v>
      </c>
      <c r="AV12">
        <v>1087.4866666666667</v>
      </c>
      <c r="AW12">
        <v>1076.3033333333333</v>
      </c>
      <c r="AX12">
        <v>995.13</v>
      </c>
      <c r="AY12">
        <v>1002.475</v>
      </c>
      <c r="AZ12">
        <v>1069.8441666666668</v>
      </c>
      <c r="BA12">
        <v>1454.7358333333334</v>
      </c>
      <c r="BB12">
        <v>995.8991666666667</v>
      </c>
      <c r="BC12">
        <v>1001.0116666666667</v>
      </c>
      <c r="BD12">
        <v>1085.1400000000001</v>
      </c>
      <c r="BE12">
        <v>1009.0208333333334</v>
      </c>
      <c r="BF12">
        <v>1018.845</v>
      </c>
      <c r="BG12">
        <v>1194.9733333333334</v>
      </c>
      <c r="BH12">
        <v>0</v>
      </c>
      <c r="BI12">
        <v>0</v>
      </c>
      <c r="BJ12">
        <v>51230.25</v>
      </c>
      <c r="BK12">
        <v>75.261991666666589</v>
      </c>
      <c r="BL12">
        <v>0</v>
      </c>
      <c r="BM12">
        <v>68.861333333333292</v>
      </c>
      <c r="BN12">
        <v>1.7070833333333602</v>
      </c>
      <c r="BO12">
        <v>0</v>
      </c>
      <c r="BP12">
        <v>16.865416666666626</v>
      </c>
      <c r="BQ12">
        <v>508.70449999999738</v>
      </c>
      <c r="BR12">
        <v>2.7832333333333485</v>
      </c>
      <c r="BS12">
        <v>1.0047416666666678</v>
      </c>
      <c r="BT12">
        <v>70.100833333333327</v>
      </c>
      <c r="BU12">
        <v>1912.8491666666666</v>
      </c>
      <c r="BV12">
        <v>3.8648416666666692</v>
      </c>
      <c r="BW12">
        <v>102.92166666666667</v>
      </c>
      <c r="BX12">
        <v>14.285797500000038</v>
      </c>
      <c r="BY12">
        <v>411.89333333333332</v>
      </c>
      <c r="BZ12">
        <v>48.756583333333332</v>
      </c>
      <c r="CA12">
        <v>3.3600083333333219</v>
      </c>
      <c r="CB12">
        <v>100</v>
      </c>
      <c r="CC12">
        <v>20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1008.5683333333334</v>
      </c>
      <c r="CJ12">
        <v>2505.0633333333335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1635.3026333333341</v>
      </c>
      <c r="EL12">
        <v>0</v>
      </c>
      <c r="EM12">
        <v>60.7</v>
      </c>
      <c r="EN12">
        <v>8.3782218106995959E-2</v>
      </c>
      <c r="EO12">
        <v>5.1679835390946014</v>
      </c>
      <c r="EP12">
        <v>8.23045267489712E-5</v>
      </c>
      <c r="EQ12">
        <v>47.334238683127765</v>
      </c>
      <c r="ER12">
        <v>61.5</v>
      </c>
      <c r="ES12">
        <v>-5.5</v>
      </c>
      <c r="ET12">
        <v>86.283127572016454</v>
      </c>
      <c r="EU12">
        <v>402.55555555555554</v>
      </c>
      <c r="EV12">
        <v>2.9823045267489796</v>
      </c>
      <c r="EW12">
        <v>1.2000000000000266</v>
      </c>
      <c r="EX12">
        <v>1</v>
      </c>
      <c r="EY12">
        <v>0</v>
      </c>
      <c r="EZ12">
        <v>0</v>
      </c>
      <c r="FA12">
        <v>0.19925925925925494</v>
      </c>
      <c r="FB12">
        <v>13.13308641975334</v>
      </c>
      <c r="FC12">
        <v>38.801316872428501</v>
      </c>
      <c r="FD12">
        <v>-120</v>
      </c>
      <c r="FE12">
        <v>-60</v>
      </c>
      <c r="FF12">
        <v>0</v>
      </c>
      <c r="FG12">
        <v>160</v>
      </c>
      <c r="FH12">
        <v>0</v>
      </c>
      <c r="FI12">
        <v>0</v>
      </c>
      <c r="FJ12">
        <v>0.98133333086420582</v>
      </c>
      <c r="FK12">
        <v>0.98024834567901242</v>
      </c>
      <c r="FL12">
        <v>-1</v>
      </c>
      <c r="FM12">
        <v>0</v>
      </c>
      <c r="FN12">
        <v>-5.3320528395061988</v>
      </c>
      <c r="FO12">
        <v>-1.1262362139917711E-2</v>
      </c>
      <c r="FP12">
        <v>4.6013909465020828E-3</v>
      </c>
      <c r="FQ12">
        <v>0.17302461728395069</v>
      </c>
      <c r="FR12">
        <v>-9.9322930041152141E-2</v>
      </c>
      <c r="FS12">
        <v>0</v>
      </c>
      <c r="FT12">
        <v>1</v>
      </c>
      <c r="FU12">
        <v>0.24191584362139959</v>
      </c>
      <c r="FV12">
        <v>-1.0029218106995875E-3</v>
      </c>
      <c r="FW12">
        <v>0.29415033744856234</v>
      </c>
      <c r="FX12">
        <v>0.6845859341563757</v>
      </c>
      <c r="FY12">
        <v>4.5486419753086611E-3</v>
      </c>
      <c r="FZ12">
        <v>0.25489425432099033</v>
      </c>
      <c r="GA12">
        <v>-2.1013004115226059E-3</v>
      </c>
      <c r="GB12">
        <v>4.3400823045267517E-4</v>
      </c>
      <c r="GC12">
        <v>0.54537854814814279</v>
      </c>
      <c r="GD12">
        <v>500</v>
      </c>
      <c r="GE12">
        <v>0.5</v>
      </c>
      <c r="GF12">
        <v>6.5117037037037157E-3</v>
      </c>
      <c r="GG12">
        <v>1.2625084823045112</v>
      </c>
      <c r="GH12">
        <v>0.85097909300411334</v>
      </c>
      <c r="GI12">
        <v>0.53727818930041249</v>
      </c>
      <c r="GJ12">
        <v>0.38729753744855933</v>
      </c>
      <c r="GK12">
        <v>-3.2228493827160504E-2</v>
      </c>
      <c r="GL12">
        <v>655.3499999999857</v>
      </c>
      <c r="GM12">
        <v>-1.5857530864197635</v>
      </c>
      <c r="GN12">
        <v>0</v>
      </c>
      <c r="GO12">
        <v>1344.2378600823045</v>
      </c>
      <c r="GP12">
        <v>3462.838683127572</v>
      </c>
      <c r="GQ12">
        <v>3902.3942386831277</v>
      </c>
      <c r="GR12">
        <v>1606.5934156378601</v>
      </c>
      <c r="GS12">
        <v>2352.2378600823045</v>
      </c>
      <c r="GT12">
        <v>872.71440329218103</v>
      </c>
      <c r="GU12">
        <v>3074.2362139917695</v>
      </c>
      <c r="GV12">
        <v>3907.6699588477368</v>
      </c>
      <c r="GW12">
        <v>3150.225514403292</v>
      </c>
      <c r="GX12">
        <v>2253.0510288065843</v>
      </c>
      <c r="GY12">
        <v>973.38106995884777</v>
      </c>
      <c r="GZ12">
        <v>4704.0658436213989</v>
      </c>
      <c r="HA12">
        <v>1117.9481481481482</v>
      </c>
      <c r="HB12">
        <v>1506.1786008230454</v>
      </c>
      <c r="HC12">
        <v>680</v>
      </c>
      <c r="HD12">
        <v>0</v>
      </c>
      <c r="HE12">
        <v>1000</v>
      </c>
      <c r="HF12">
        <v>100</v>
      </c>
      <c r="HG12">
        <v>20</v>
      </c>
      <c r="HH12">
        <v>828</v>
      </c>
      <c r="HI12">
        <v>-15</v>
      </c>
      <c r="HJ12">
        <v>-40</v>
      </c>
      <c r="HK12">
        <v>-15</v>
      </c>
      <c r="HL12">
        <v>0</v>
      </c>
      <c r="HM12">
        <v>0</v>
      </c>
      <c r="HN12">
        <v>0</v>
      </c>
      <c r="HO12">
        <v>80</v>
      </c>
      <c r="HP12">
        <v>300</v>
      </c>
      <c r="HQ12">
        <v>-400</v>
      </c>
      <c r="HR12">
        <v>500</v>
      </c>
      <c r="HS12">
        <v>0.60156199999998416</v>
      </c>
      <c r="HT12">
        <v>32767</v>
      </c>
      <c r="HU12">
        <v>15</v>
      </c>
      <c r="HV12">
        <v>200</v>
      </c>
      <c r="HW12">
        <v>287.04999999999353</v>
      </c>
      <c r="HX12">
        <v>500</v>
      </c>
      <c r="HY12">
        <v>1</v>
      </c>
      <c r="HZ12">
        <v>0</v>
      </c>
      <c r="IA12">
        <v>0.94531199999998194</v>
      </c>
      <c r="IB12">
        <v>-360</v>
      </c>
      <c r="IC12">
        <v>1.9999689999999739</v>
      </c>
      <c r="ID12">
        <v>100</v>
      </c>
      <c r="IE12">
        <v>1.9999689999999739</v>
      </c>
      <c r="IF12">
        <v>0.703125</v>
      </c>
      <c r="IG12">
        <v>1</v>
      </c>
      <c r="IH12">
        <v>0.109375</v>
      </c>
      <c r="II12">
        <v>1</v>
      </c>
      <c r="IJ12">
        <v>-0.5</v>
      </c>
      <c r="IK12">
        <v>0.5</v>
      </c>
      <c r="IL12">
        <v>0</v>
      </c>
      <c r="IM12">
        <v>0.65625</v>
      </c>
      <c r="IN12">
        <v>353.87736625514401</v>
      </c>
      <c r="IO12">
        <v>3.2921810699588477E-3</v>
      </c>
      <c r="IP12">
        <v>190.98765432098764</v>
      </c>
      <c r="IQ12">
        <v>0</v>
      </c>
      <c r="IR12">
        <v>0.32916543209876531</v>
      </c>
      <c r="IS12">
        <v>-7.4074074074073965E-6</v>
      </c>
      <c r="IT12">
        <v>1.0834000000000086</v>
      </c>
      <c r="IU12">
        <v>2.4691358024691235E-5</v>
      </c>
      <c r="IV12">
        <v>1999.4707818930042</v>
      </c>
      <c r="IW12">
        <v>7.160493827160494E-2</v>
      </c>
      <c r="IX12">
        <v>65535</v>
      </c>
      <c r="IY12">
        <v>-108.87827160493846</v>
      </c>
      <c r="IZ12">
        <v>336.1127572016461</v>
      </c>
      <c r="JA12">
        <v>12.369501234567881</v>
      </c>
      <c r="JB12">
        <v>-3.2921810699589322E-6</v>
      </c>
      <c r="JC12">
        <v>0.10558765432098727</v>
      </c>
      <c r="JD12">
        <v>1000</v>
      </c>
      <c r="JE12">
        <v>198.87736625514404</v>
      </c>
      <c r="JF12">
        <v>0</v>
      </c>
      <c r="JG12">
        <v>-8.2304526748971192E-4</v>
      </c>
      <c r="JH12">
        <v>88</v>
      </c>
      <c r="JI12">
        <v>0</v>
      </c>
      <c r="JJ12">
        <v>26</v>
      </c>
      <c r="JK12">
        <v>0</v>
      </c>
      <c r="JL12">
        <v>23.986831275720164</v>
      </c>
      <c r="JM12">
        <v>0</v>
      </c>
      <c r="JN12">
        <v>876.59654320987602</v>
      </c>
      <c r="JO12">
        <v>-2.3868312757201679E-3</v>
      </c>
      <c r="JP12">
        <v>0.10176465925925955</v>
      </c>
      <c r="JQ12">
        <v>876.69679012345648</v>
      </c>
      <c r="JR12">
        <v>400</v>
      </c>
      <c r="JS12">
        <v>500</v>
      </c>
      <c r="JT12">
        <v>5200</v>
      </c>
      <c r="JU12">
        <v>353.99423868312755</v>
      </c>
      <c r="JV12">
        <v>1.1049629629629718</v>
      </c>
      <c r="JW12">
        <v>0</v>
      </c>
      <c r="JX12">
        <v>734.52510288065844</v>
      </c>
      <c r="JY12">
        <v>869.75440329217963</v>
      </c>
      <c r="JZ12">
        <v>960.88806584362135</v>
      </c>
      <c r="KA12">
        <v>0.41957427818930215</v>
      </c>
      <c r="KB12">
        <v>281.08724279835388</v>
      </c>
      <c r="KC12">
        <v>960.28641975308642</v>
      </c>
      <c r="KD12">
        <v>0</v>
      </c>
      <c r="KE12">
        <v>4.0164609053497928E-4</v>
      </c>
      <c r="KF12">
        <v>0.48395061728395061</v>
      </c>
      <c r="KG12">
        <v>0.2839506172839506</v>
      </c>
      <c r="KH12">
        <v>4.7325102880658543E-4</v>
      </c>
      <c r="KI12">
        <v>4.2962962962963045E-4</v>
      </c>
      <c r="KJ12">
        <v>8.2304526748971192E-4</v>
      </c>
      <c r="KK12">
        <v>0</v>
      </c>
      <c r="KL12">
        <v>0.51275720164609051</v>
      </c>
      <c r="KM12">
        <v>-7.3168724279835437E-2</v>
      </c>
      <c r="KN12">
        <v>5.2016460905349832E-4</v>
      </c>
      <c r="KO12">
        <v>5.51440329218107E-2</v>
      </c>
      <c r="KP12">
        <v>0</v>
      </c>
      <c r="KQ12">
        <v>0.12345679012345678</v>
      </c>
      <c r="KR12">
        <v>0.50699588477366253</v>
      </c>
      <c r="KS12">
        <v>0.45267489711934156</v>
      </c>
      <c r="KT12">
        <v>-3200.1925925925925</v>
      </c>
      <c r="KU12">
        <v>1599.5423868312757</v>
      </c>
      <c r="KV12">
        <v>1</v>
      </c>
      <c r="KW12">
        <v>-0.54214995884773642</v>
      </c>
      <c r="KX12">
        <v>-6.5020576131687241E-2</v>
      </c>
      <c r="KY12">
        <v>0.16615045267489736</v>
      </c>
      <c r="KZ12">
        <v>-2.1560493827160306E-2</v>
      </c>
      <c r="LA12">
        <v>0.94283261810699071</v>
      </c>
      <c r="LB12">
        <v>6.9470781893004014</v>
      </c>
      <c r="LC12">
        <v>0.53496892592592582</v>
      </c>
      <c r="LD12">
        <v>0.90067140823045477</v>
      </c>
      <c r="LE12">
        <v>-0.63703703703703707</v>
      </c>
      <c r="LF12">
        <v>0.54375869629630091</v>
      </c>
      <c r="LG12">
        <v>1</v>
      </c>
      <c r="LH12">
        <v>1</v>
      </c>
      <c r="LI12">
        <v>0</v>
      </c>
      <c r="LJ12">
        <v>0</v>
      </c>
      <c r="LK12">
        <v>0</v>
      </c>
      <c r="LL12">
        <v>0</v>
      </c>
      <c r="LM12">
        <v>1</v>
      </c>
      <c r="LN12">
        <v>1</v>
      </c>
      <c r="LO12">
        <v>1</v>
      </c>
      <c r="LP12">
        <v>1</v>
      </c>
      <c r="LQ12">
        <v>1</v>
      </c>
      <c r="LR12">
        <v>1</v>
      </c>
      <c r="LS12">
        <v>1</v>
      </c>
      <c r="LT12">
        <v>0</v>
      </c>
      <c r="LU12">
        <v>0</v>
      </c>
      <c r="LV12">
        <v>0</v>
      </c>
      <c r="LW12">
        <v>0</v>
      </c>
      <c r="LX12">
        <v>0</v>
      </c>
      <c r="LY12">
        <v>1</v>
      </c>
      <c r="LZ12">
        <v>1</v>
      </c>
      <c r="MA12">
        <v>59.949999999999676</v>
      </c>
      <c r="MB12">
        <v>22.44089145849652</v>
      </c>
      <c r="MC12">
        <v>88.254733346089779</v>
      </c>
      <c r="MD12">
        <v>40.200606382553147</v>
      </c>
      <c r="ME12">
        <v>210.03406015097335</v>
      </c>
      <c r="MF12">
        <v>43.659872359609729</v>
      </c>
      <c r="MG12">
        <v>21.001253001977165</v>
      </c>
      <c r="MH12">
        <v>58.0620575481028</v>
      </c>
      <c r="MI12">
        <v>32.900118326159969</v>
      </c>
      <c r="MJ12">
        <v>116.46229136098977</v>
      </c>
      <c r="MK12">
        <v>26.37163347166311</v>
      </c>
      <c r="ML12">
        <v>-3.5747878642972721</v>
      </c>
      <c r="MM12">
        <v>100.5</v>
      </c>
      <c r="MN12">
        <v>4.1994939899999958E-2</v>
      </c>
      <c r="MO12">
        <v>1.7776444600000007E-2</v>
      </c>
      <c r="MP12">
        <v>4.8201234950000005E-2</v>
      </c>
      <c r="MQ12">
        <v>58.018971557500002</v>
      </c>
      <c r="MR12">
        <v>-234.82749999999999</v>
      </c>
      <c r="MS12">
        <v>-157.64250000000001</v>
      </c>
      <c r="MT12">
        <v>-167.70750000000001</v>
      </c>
      <c r="MU12">
        <v>0.82499999999999996</v>
      </c>
      <c r="MV12">
        <v>2000.2885266112492</v>
      </c>
      <c r="MW12">
        <v>2000.2882775878511</v>
      </c>
      <c r="MX12">
        <v>2000.2901361080501</v>
      </c>
      <c r="MY12">
        <v>2000.2911712645503</v>
      </c>
      <c r="MZ12">
        <v>9.4389976499999976E-3</v>
      </c>
      <c r="NA12">
        <v>3.4353236500000005E-3</v>
      </c>
      <c r="NB12">
        <v>9.8418468999999942E-3</v>
      </c>
      <c r="NC12">
        <v>0.11324747289999998</v>
      </c>
      <c r="ND12">
        <v>2.6168363249999951E-2</v>
      </c>
      <c r="NE12">
        <v>9.3545535499999777E-3</v>
      </c>
      <c r="NF12">
        <v>2.6557156549999947E-2</v>
      </c>
      <c r="NG12">
        <v>3.4407089233499999</v>
      </c>
      <c r="NH12">
        <v>-98.227500000000006</v>
      </c>
      <c r="NI12">
        <v>-148.92250000000001</v>
      </c>
      <c r="NJ12">
        <v>-132.715</v>
      </c>
      <c r="NK12">
        <v>-3.8525</v>
      </c>
      <c r="NL12">
        <v>2.6958621699999942E-2</v>
      </c>
      <c r="NM12">
        <v>9.9371335999999845E-3</v>
      </c>
      <c r="NN12">
        <v>2.9709170099999928E-2</v>
      </c>
      <c r="NO12">
        <v>1.3394122309999998</v>
      </c>
      <c r="NP12">
        <v>0</v>
      </c>
      <c r="NQ12">
        <v>0</v>
      </c>
      <c r="NR12">
        <v>0</v>
      </c>
      <c r="NS12">
        <v>0</v>
      </c>
      <c r="NT12">
        <v>25.756835940000109</v>
      </c>
      <c r="NU12">
        <v>10.611877438299993</v>
      </c>
      <c r="NV12">
        <v>40.163879391800094</v>
      </c>
      <c r="NW12">
        <v>1644.1108703622992</v>
      </c>
      <c r="NX12">
        <v>1644.1108703622992</v>
      </c>
      <c r="NY12">
        <v>1644.1108703622992</v>
      </c>
      <c r="NZ12">
        <v>1644.1108703622992</v>
      </c>
      <c r="OA12">
        <v>1644.1108703622992</v>
      </c>
      <c r="OB12">
        <v>0</v>
      </c>
      <c r="OC12">
        <v>0</v>
      </c>
      <c r="OD12">
        <v>0</v>
      </c>
      <c r="OE12">
        <v>4.4999999999999998E-2</v>
      </c>
      <c r="OF12">
        <v>0</v>
      </c>
      <c r="OG12">
        <v>0</v>
      </c>
      <c r="OH12">
        <v>0</v>
      </c>
      <c r="OI12">
        <v>2.8450000000000002</v>
      </c>
      <c r="OJ12">
        <v>-1</v>
      </c>
      <c r="OK12">
        <v>-1</v>
      </c>
      <c r="OL12">
        <v>-1</v>
      </c>
      <c r="OM12">
        <v>-1</v>
      </c>
      <c r="ON12">
        <v>-1</v>
      </c>
      <c r="OO12">
        <v>-1</v>
      </c>
      <c r="OP12">
        <v>-1</v>
      </c>
      <c r="OQ12">
        <v>1</v>
      </c>
      <c r="OR12">
        <v>-0.95412332535</v>
      </c>
      <c r="OS12">
        <v>-1</v>
      </c>
      <c r="OT12">
        <v>-0.93046422959999997</v>
      </c>
      <c r="OU12">
        <v>-4.432139491700001</v>
      </c>
      <c r="OV12">
        <v>-0.41886608124999997</v>
      </c>
      <c r="OW12">
        <v>-1</v>
      </c>
      <c r="OX12">
        <v>-0.71763675689999995</v>
      </c>
      <c r="OY12">
        <v>9.69864431365</v>
      </c>
      <c r="OZ12">
        <v>-0.12848812099999996</v>
      </c>
      <c r="PA12">
        <v>-1</v>
      </c>
      <c r="PB12">
        <v>-0.64585670470000001</v>
      </c>
      <c r="PC12">
        <v>26.315347251750005</v>
      </c>
      <c r="PD12">
        <v>323.64315383914987</v>
      </c>
      <c r="PE12">
        <v>-665.25677246064981</v>
      </c>
      <c r="PF12">
        <v>-685.47396484365004</v>
      </c>
      <c r="PG12">
        <v>1.2764169013999995</v>
      </c>
      <c r="PH12">
        <v>-256.4527934457999</v>
      </c>
      <c r="PI12">
        <v>-256.4527934457999</v>
      </c>
      <c r="PJ12">
        <v>-256.4527934457999</v>
      </c>
      <c r="PK12">
        <v>-256.4527934457999</v>
      </c>
      <c r="PL12">
        <v>1282.1396490477</v>
      </c>
      <c r="PM12">
        <v>1282.1396490477</v>
      </c>
      <c r="PN12">
        <v>1282.1396490477</v>
      </c>
      <c r="PO12">
        <v>1282.1396490477</v>
      </c>
      <c r="PP12">
        <v>-1.5885490000000003E-4</v>
      </c>
      <c r="PQ12">
        <v>-6.5706100000000031E-5</v>
      </c>
      <c r="PR12">
        <v>1.5234680000000006E-4</v>
      </c>
      <c r="PS12">
        <v>2.8603291416999999</v>
      </c>
      <c r="PT12">
        <v>0</v>
      </c>
      <c r="PU12">
        <v>0</v>
      </c>
      <c r="PV12">
        <v>0</v>
      </c>
      <c r="PW12">
        <v>0</v>
      </c>
      <c r="PX12">
        <v>-1.5885490000000003E-4</v>
      </c>
      <c r="PY12">
        <v>-6.5706100000000031E-5</v>
      </c>
      <c r="PZ12">
        <v>1.5234680000000006E-4</v>
      </c>
      <c r="QA12">
        <v>2.8603291416999999</v>
      </c>
      <c r="QB12">
        <v>1.072436890250001</v>
      </c>
      <c r="QC12">
        <v>1.0724338289500011</v>
      </c>
      <c r="QD12">
        <v>1.0724338289500011</v>
      </c>
      <c r="QE12">
        <v>1.0724338289500011</v>
      </c>
      <c r="QF12">
        <v>1.1554811814500006</v>
      </c>
      <c r="QG12">
        <v>1.1554727939000005</v>
      </c>
      <c r="QH12">
        <v>1.1554727939000005</v>
      </c>
      <c r="QI12">
        <v>1.1554727939000005</v>
      </c>
      <c r="QJ12">
        <v>0</v>
      </c>
      <c r="QK12">
        <v>0</v>
      </c>
      <c r="QL12">
        <v>0</v>
      </c>
      <c r="QM12">
        <v>0</v>
      </c>
      <c r="QN12">
        <v>2.0002885288000001</v>
      </c>
      <c r="QO12">
        <v>2.000288282700001</v>
      </c>
      <c r="QP12">
        <v>2.0002901363999994</v>
      </c>
      <c r="QQ12">
        <v>2.0002911686000013</v>
      </c>
      <c r="QR12">
        <v>0</v>
      </c>
      <c r="QS12">
        <v>0</v>
      </c>
      <c r="QT12">
        <v>0</v>
      </c>
      <c r="QU12">
        <v>0</v>
      </c>
      <c r="QV12">
        <v>5.1991212349999996E-2</v>
      </c>
      <c r="QW12">
        <v>0</v>
      </c>
      <c r="QX12">
        <v>7.3287928150000001E-2</v>
      </c>
      <c r="QY12">
        <v>253.36124618574988</v>
      </c>
      <c r="QZ12">
        <v>-177.32749999999999</v>
      </c>
      <c r="RA12">
        <v>-180</v>
      </c>
      <c r="RB12">
        <v>-178.70750000000001</v>
      </c>
      <c r="RC12">
        <v>74.849999999999994</v>
      </c>
      <c r="RD12">
        <v>4.5551854350000004E-2</v>
      </c>
      <c r="RE12">
        <v>0</v>
      </c>
      <c r="RF12">
        <v>1.6318331950000001E-2</v>
      </c>
      <c r="RG12">
        <v>72.168877334550004</v>
      </c>
      <c r="RH12">
        <v>-177.48249999999999</v>
      </c>
      <c r="RI12">
        <v>-180</v>
      </c>
      <c r="RJ12">
        <v>-178.67250000000001</v>
      </c>
      <c r="RK12">
        <v>-4.1749999999999998</v>
      </c>
      <c r="RL12">
        <v>876557.14438026433</v>
      </c>
      <c r="RM12">
        <v>795023.60505325312</v>
      </c>
      <c r="RN12">
        <v>11581594.004810067</v>
      </c>
      <c r="RO12">
        <v>3.9467573549999996E-2</v>
      </c>
      <c r="RP12">
        <v>76.234999999999999</v>
      </c>
      <c r="RQ12">
        <v>76.234999999999999</v>
      </c>
      <c r="RR12">
        <v>76.234999999999999</v>
      </c>
      <c r="RS12">
        <v>76.234999999999999</v>
      </c>
      <c r="RT12">
        <v>283.52334548950006</v>
      </c>
      <c r="RU12">
        <v>-532.98662475569984</v>
      </c>
      <c r="RV12">
        <v>63.533538665900103</v>
      </c>
      <c r="RW12">
        <v>1.2310437331000001</v>
      </c>
      <c r="RX12">
        <v>1.2512218499999999E-3</v>
      </c>
      <c r="RY12">
        <v>5.1965469999999995E-4</v>
      </c>
      <c r="RZ12">
        <v>1.2229523000000001E-3</v>
      </c>
      <c r="SA12">
        <v>3.5248120350000002E-2</v>
      </c>
      <c r="SB12">
        <f t="shared" si="0"/>
        <v>130.53608930773677</v>
      </c>
      <c r="SC12">
        <f t="shared" si="1"/>
        <v>4144.0016402861365</v>
      </c>
      <c r="SD12">
        <f t="shared" si="2"/>
        <v>18.057030909407899</v>
      </c>
      <c r="SE12">
        <f t="shared" si="3"/>
        <v>4.0686119875972224</v>
      </c>
      <c r="SF12">
        <f t="shared" si="4"/>
        <v>68.582298571229416</v>
      </c>
      <c r="SG12">
        <f t="shared" si="5"/>
        <v>-1.8908674964398287E-2</v>
      </c>
      <c r="SH12">
        <f t="shared" si="6"/>
        <v>4.3377769176674505E-3</v>
      </c>
      <c r="SI12">
        <f t="shared" si="7"/>
        <v>0.90367222096235733</v>
      </c>
      <c r="SJ12">
        <f t="shared" si="8"/>
        <v>10.424833518796589</v>
      </c>
      <c r="SK12">
        <f t="shared" si="9"/>
        <v>11.536078322397428</v>
      </c>
      <c r="SL12">
        <f t="shared" si="10"/>
        <v>11129.309640119227</v>
      </c>
      <c r="SM12">
        <f t="shared" si="11"/>
        <v>13.923497116574968</v>
      </c>
      <c r="SN12">
        <f t="shared" si="12"/>
        <v>38.289735313929157</v>
      </c>
      <c r="SO12">
        <f t="shared" si="13"/>
        <v>1215.546802332771</v>
      </c>
      <c r="SP12">
        <f t="shared" si="14"/>
        <v>3.0578832125533886</v>
      </c>
      <c r="SQ12">
        <f t="shared" si="15"/>
        <v>3.3838411114341036</v>
      </c>
      <c r="SR12">
        <f t="shared" si="16"/>
        <v>3264.5249494360983</v>
      </c>
      <c r="SS12">
        <f t="shared" si="17"/>
        <v>4.0841350623050516</v>
      </c>
    </row>
    <row r="13" spans="1:513" x14ac:dyDescent="0.25">
      <c r="A13">
        <v>59.949999999999676</v>
      </c>
      <c r="B13">
        <v>1999.9741666666666</v>
      </c>
      <c r="C13">
        <v>31.984749999999966</v>
      </c>
      <c r="D13">
        <v>0</v>
      </c>
      <c r="E13">
        <v>-5.8333333333333336E-3</v>
      </c>
      <c r="F13">
        <v>19.5</v>
      </c>
      <c r="G13">
        <v>6.7039166666666619</v>
      </c>
      <c r="H13">
        <v>20.050250000000055</v>
      </c>
      <c r="I13">
        <v>27.359741666666718</v>
      </c>
      <c r="J13">
        <v>995.56866666666758</v>
      </c>
      <c r="K13">
        <v>0.99266599999999505</v>
      </c>
      <c r="L13">
        <v>93.394166666664958</v>
      </c>
      <c r="M13">
        <v>26.900000000000585</v>
      </c>
      <c r="N13">
        <v>89.133166666667719</v>
      </c>
      <c r="O13">
        <v>91.169000000000878</v>
      </c>
      <c r="P13">
        <v>91.246333333332686</v>
      </c>
      <c r="Q13">
        <v>40.35283333333421</v>
      </c>
      <c r="R13">
        <v>85.730249999998435</v>
      </c>
      <c r="S13">
        <v>90.676083333334077</v>
      </c>
      <c r="T13">
        <v>27.13191666666604</v>
      </c>
      <c r="U13">
        <v>26.100333333332774</v>
      </c>
      <c r="V13">
        <v>850</v>
      </c>
      <c r="W13">
        <v>850</v>
      </c>
      <c r="X13">
        <v>850</v>
      </c>
      <c r="Y13">
        <v>850</v>
      </c>
      <c r="Z13">
        <v>850</v>
      </c>
      <c r="AA13">
        <v>850</v>
      </c>
      <c r="AB13">
        <v>241.43433333333226</v>
      </c>
      <c r="AC13">
        <v>1372</v>
      </c>
      <c r="AD13">
        <v>255.69449999999887</v>
      </c>
      <c r="AE13">
        <v>260.85283333333314</v>
      </c>
      <c r="AF13">
        <v>260.95258333333231</v>
      </c>
      <c r="AG13">
        <v>243.04458333333241</v>
      </c>
      <c r="AH13">
        <v>241.45741666666544</v>
      </c>
      <c r="AI13">
        <v>240.09166666666681</v>
      </c>
      <c r="AJ13">
        <v>249.21524999999761</v>
      </c>
      <c r="AK13">
        <v>249.59941666666904</v>
      </c>
      <c r="AL13">
        <v>224.86808333333349</v>
      </c>
      <c r="AM13">
        <v>221.98874999999933</v>
      </c>
      <c r="AN13">
        <v>220.20758333333214</v>
      </c>
      <c r="AO13">
        <v>221.61008333333194</v>
      </c>
      <c r="AP13">
        <v>1372</v>
      </c>
      <c r="AQ13">
        <v>218.95774999999949</v>
      </c>
      <c r="AR13">
        <v>993.65083333333337</v>
      </c>
      <c r="AS13">
        <v>991.1633333333333</v>
      </c>
      <c r="AT13">
        <v>1013.0191666666667</v>
      </c>
      <c r="AU13">
        <v>1103.2783333333334</v>
      </c>
      <c r="AV13">
        <v>1106.7433333333333</v>
      </c>
      <c r="AW13">
        <v>1096.5741666666668</v>
      </c>
      <c r="AX13">
        <v>995.1</v>
      </c>
      <c r="AY13">
        <v>1004.4683333333334</v>
      </c>
      <c r="AZ13">
        <v>1089.2191666666668</v>
      </c>
      <c r="BA13">
        <v>1456.5841666666668</v>
      </c>
      <c r="BB13">
        <v>996.30666666666662</v>
      </c>
      <c r="BC13">
        <v>1002.4966666666667</v>
      </c>
      <c r="BD13">
        <v>1104.2874999999999</v>
      </c>
      <c r="BE13">
        <v>1015.2424999999999</v>
      </c>
      <c r="BF13">
        <v>1026.395</v>
      </c>
      <c r="BG13">
        <v>1206.7783333333334</v>
      </c>
      <c r="BH13">
        <v>0</v>
      </c>
      <c r="BI13">
        <v>0</v>
      </c>
      <c r="BJ13">
        <v>55346.75</v>
      </c>
      <c r="BK13">
        <v>75.416949999999915</v>
      </c>
      <c r="BL13">
        <v>0</v>
      </c>
      <c r="BM13">
        <v>71.185416666666526</v>
      </c>
      <c r="BN13">
        <v>2.2645833333333343</v>
      </c>
      <c r="BO13">
        <v>0</v>
      </c>
      <c r="BP13">
        <v>24.971416666666624</v>
      </c>
      <c r="BQ13">
        <v>339.13066666666646</v>
      </c>
      <c r="BR13">
        <v>2.1681333333333499</v>
      </c>
      <c r="BS13">
        <v>2.0153166666666764</v>
      </c>
      <c r="BT13">
        <v>72.990833333333327</v>
      </c>
      <c r="BU13">
        <v>1168.0333333333333</v>
      </c>
      <c r="BV13">
        <v>5.146016666666668</v>
      </c>
      <c r="BW13">
        <v>133.80000000000001</v>
      </c>
      <c r="BX13">
        <v>12.709855833333334</v>
      </c>
      <c r="BY13">
        <v>250.39833333333334</v>
      </c>
      <c r="BZ13">
        <v>38.218016666666628</v>
      </c>
      <c r="CA13">
        <v>2.634116666666654</v>
      </c>
      <c r="CB13">
        <v>100</v>
      </c>
      <c r="CC13">
        <v>20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1009.1125</v>
      </c>
      <c r="CJ13">
        <v>2459.8691666666668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1564.6887416666686</v>
      </c>
      <c r="EL13">
        <v>0</v>
      </c>
      <c r="EM13">
        <v>60.650000000000006</v>
      </c>
      <c r="EN13">
        <v>0.11350708072487591</v>
      </c>
      <c r="EO13">
        <v>6.9737232289950146</v>
      </c>
      <c r="EP13">
        <v>8.2372322899505775E-5</v>
      </c>
      <c r="EQ13">
        <v>48.09975288303098</v>
      </c>
      <c r="ER13">
        <v>61.5</v>
      </c>
      <c r="ES13">
        <v>-5.5</v>
      </c>
      <c r="ET13">
        <v>116.47364085667216</v>
      </c>
      <c r="EU13">
        <v>441.3525535420099</v>
      </c>
      <c r="EV13">
        <v>4.78649093904456</v>
      </c>
      <c r="EW13">
        <v>1.2000000000000266</v>
      </c>
      <c r="EX13">
        <v>1</v>
      </c>
      <c r="EY13">
        <v>0</v>
      </c>
      <c r="EZ13">
        <v>0</v>
      </c>
      <c r="FA13">
        <v>1.0864909390444746</v>
      </c>
      <c r="FB13">
        <v>14.386490939044302</v>
      </c>
      <c r="FC13">
        <v>38.599999999999142</v>
      </c>
      <c r="FD13">
        <v>-120</v>
      </c>
      <c r="FE13">
        <v>-60</v>
      </c>
      <c r="FF13">
        <v>0</v>
      </c>
      <c r="FG13">
        <v>160</v>
      </c>
      <c r="FH13">
        <v>0</v>
      </c>
      <c r="FI13">
        <v>0</v>
      </c>
      <c r="FJ13">
        <v>0.98472702718287664</v>
      </c>
      <c r="FK13">
        <v>0.98483185420098995</v>
      </c>
      <c r="FL13">
        <v>-1</v>
      </c>
      <c r="FM13">
        <v>0</v>
      </c>
      <c r="FN13">
        <v>-5.3326668451400359</v>
      </c>
      <c r="FO13">
        <v>-5.134644151565082E-2</v>
      </c>
      <c r="FP13">
        <v>4.3883855024711381E-4</v>
      </c>
      <c r="FQ13">
        <v>0.16617597199341155</v>
      </c>
      <c r="FR13">
        <v>-9.9073953871498782E-2</v>
      </c>
      <c r="FS13">
        <v>0</v>
      </c>
      <c r="FT13">
        <v>1</v>
      </c>
      <c r="FU13">
        <v>0.14855409390444813</v>
      </c>
      <c r="FV13">
        <v>-1.0499093904448101E-3</v>
      </c>
      <c r="FW13">
        <v>0.29428194151564641</v>
      </c>
      <c r="FX13">
        <v>0.68533000000001354</v>
      </c>
      <c r="FY13">
        <v>0</v>
      </c>
      <c r="FZ13">
        <v>0.25367458237232299</v>
      </c>
      <c r="GA13">
        <v>-3.9899999999999554E-3</v>
      </c>
      <c r="GB13">
        <v>0</v>
      </c>
      <c r="GC13">
        <v>0.54489100000000612</v>
      </c>
      <c r="GD13">
        <v>500</v>
      </c>
      <c r="GE13">
        <v>0.5</v>
      </c>
      <c r="GF13">
        <v>1.0201680395387148E-2</v>
      </c>
      <c r="GG13">
        <v>1.2847565230642488</v>
      </c>
      <c r="GH13">
        <v>0.84826963509060915</v>
      </c>
      <c r="GI13">
        <v>0.54487891268533295</v>
      </c>
      <c r="GJ13">
        <v>0.37220915321252002</v>
      </c>
      <c r="GK13">
        <v>-4.7367471169686884E-2</v>
      </c>
      <c r="GL13">
        <v>655.3499999999857</v>
      </c>
      <c r="GM13">
        <v>-1.5671655683690284</v>
      </c>
      <c r="GN13">
        <v>0</v>
      </c>
      <c r="GO13">
        <v>1455.6301482701813</v>
      </c>
      <c r="GP13">
        <v>3943.2174629324545</v>
      </c>
      <c r="GQ13">
        <v>3901.8846787479406</v>
      </c>
      <c r="GR13">
        <v>1633.0453047775948</v>
      </c>
      <c r="GS13">
        <v>2382.8624382207577</v>
      </c>
      <c r="GT13">
        <v>850.77677100494236</v>
      </c>
      <c r="GU13">
        <v>3064.804777594728</v>
      </c>
      <c r="GV13">
        <v>3726.9200988467874</v>
      </c>
      <c r="GW13">
        <v>3151.3088962108732</v>
      </c>
      <c r="GX13">
        <v>2253.4135090609557</v>
      </c>
      <c r="GY13">
        <v>984.37232289950578</v>
      </c>
      <c r="GZ13">
        <v>4382.5609555189458</v>
      </c>
      <c r="HA13">
        <v>1218.9085667215816</v>
      </c>
      <c r="HB13">
        <v>1607.1037891268534</v>
      </c>
      <c r="HC13">
        <v>680</v>
      </c>
      <c r="HD13">
        <v>0</v>
      </c>
      <c r="HE13">
        <v>1000</v>
      </c>
      <c r="HF13">
        <v>100</v>
      </c>
      <c r="HG13">
        <v>20</v>
      </c>
      <c r="HH13">
        <v>828</v>
      </c>
      <c r="HI13">
        <v>-15</v>
      </c>
      <c r="HJ13">
        <v>-40</v>
      </c>
      <c r="HK13">
        <v>-15</v>
      </c>
      <c r="HL13">
        <v>0</v>
      </c>
      <c r="HM13">
        <v>0</v>
      </c>
      <c r="HN13">
        <v>0</v>
      </c>
      <c r="HO13">
        <v>80</v>
      </c>
      <c r="HP13">
        <v>300</v>
      </c>
      <c r="HQ13">
        <v>-400</v>
      </c>
      <c r="HR13">
        <v>500</v>
      </c>
      <c r="HS13">
        <v>0.60156199999998416</v>
      </c>
      <c r="HT13">
        <v>32767</v>
      </c>
      <c r="HU13">
        <v>15</v>
      </c>
      <c r="HV13">
        <v>200</v>
      </c>
      <c r="HW13">
        <v>287.04999999999353</v>
      </c>
      <c r="HX13">
        <v>500</v>
      </c>
      <c r="HY13">
        <v>1</v>
      </c>
      <c r="HZ13">
        <v>0</v>
      </c>
      <c r="IA13">
        <v>0.94531199999998183</v>
      </c>
      <c r="IB13">
        <v>-360</v>
      </c>
      <c r="IC13">
        <v>1.9999689999999739</v>
      </c>
      <c r="ID13">
        <v>100</v>
      </c>
      <c r="IE13">
        <v>1.9999689999999739</v>
      </c>
      <c r="IF13">
        <v>0.703125</v>
      </c>
      <c r="IG13">
        <v>1</v>
      </c>
      <c r="IH13">
        <v>0.109375</v>
      </c>
      <c r="II13">
        <v>1</v>
      </c>
      <c r="IJ13">
        <v>-0.5</v>
      </c>
      <c r="IK13">
        <v>0.5</v>
      </c>
      <c r="IL13">
        <v>0</v>
      </c>
      <c r="IM13">
        <v>0.65625</v>
      </c>
      <c r="IN13">
        <v>220.73640856672159</v>
      </c>
      <c r="IO13">
        <v>0</v>
      </c>
      <c r="IP13">
        <v>226.8657331136738</v>
      </c>
      <c r="IQ13">
        <v>-1.6474464579901153E-3</v>
      </c>
      <c r="IR13">
        <v>0.34210461285008303</v>
      </c>
      <c r="IS13">
        <v>2.0593080724876444E-5</v>
      </c>
      <c r="IT13">
        <v>1.1024168039538811</v>
      </c>
      <c r="IU13">
        <v>0</v>
      </c>
      <c r="IV13">
        <v>1999.9044481054366</v>
      </c>
      <c r="IW13">
        <v>0</v>
      </c>
      <c r="IX13">
        <v>65535</v>
      </c>
      <c r="IY13">
        <v>-108.85980230642512</v>
      </c>
      <c r="IZ13">
        <v>412.96457990115323</v>
      </c>
      <c r="JA13">
        <v>12.393866556836914</v>
      </c>
      <c r="JB13">
        <v>9.8846787479406314E-6</v>
      </c>
      <c r="JC13">
        <v>0.10798846787479349</v>
      </c>
      <c r="JD13">
        <v>1000</v>
      </c>
      <c r="JE13">
        <v>257.09719934102139</v>
      </c>
      <c r="JF13">
        <v>0</v>
      </c>
      <c r="JG13">
        <v>9.8846787479406912E-3</v>
      </c>
      <c r="JH13">
        <v>89</v>
      </c>
      <c r="JI13">
        <v>0</v>
      </c>
      <c r="JJ13">
        <v>26</v>
      </c>
      <c r="JK13">
        <v>0</v>
      </c>
      <c r="JL13">
        <v>24</v>
      </c>
      <c r="JM13">
        <v>0</v>
      </c>
      <c r="JN13">
        <v>876.68607907743012</v>
      </c>
      <c r="JO13">
        <v>-1.6803953871499158E-2</v>
      </c>
      <c r="JP13">
        <v>0.10176930642504159</v>
      </c>
      <c r="JQ13">
        <v>876.74184514003321</v>
      </c>
      <c r="JR13">
        <v>400</v>
      </c>
      <c r="JS13">
        <v>500</v>
      </c>
      <c r="JT13">
        <v>5200</v>
      </c>
      <c r="JU13">
        <v>220.81219110378913</v>
      </c>
      <c r="JV13">
        <v>1.1046375617792601</v>
      </c>
      <c r="JW13">
        <v>-8.237232289950577E-7</v>
      </c>
      <c r="JX13">
        <v>734.64003294892916</v>
      </c>
      <c r="JY13">
        <v>869.83797364085115</v>
      </c>
      <c r="JZ13">
        <v>960</v>
      </c>
      <c r="KA13">
        <v>0.41958380477759399</v>
      </c>
      <c r="KB13">
        <v>318.66721581548597</v>
      </c>
      <c r="KC13">
        <v>960.02800658978583</v>
      </c>
      <c r="KD13">
        <v>0</v>
      </c>
      <c r="KE13">
        <v>-2.6054365733113676E-3</v>
      </c>
      <c r="KF13">
        <v>0.47364085667215816</v>
      </c>
      <c r="KG13">
        <v>0.23476112026359144</v>
      </c>
      <c r="KH13">
        <v>6.3920922570016555E-4</v>
      </c>
      <c r="KI13">
        <v>1.3072487644151492E-3</v>
      </c>
      <c r="KJ13">
        <v>0</v>
      </c>
      <c r="KK13">
        <v>8.2372322899505767E-4</v>
      </c>
      <c r="KL13">
        <v>0.48929159802306427</v>
      </c>
      <c r="KM13">
        <v>0.15790774299835258</v>
      </c>
      <c r="KN13">
        <v>5.1894563426688666E-4</v>
      </c>
      <c r="KO13">
        <v>9.8846787479406912E-3</v>
      </c>
      <c r="KP13">
        <v>0</v>
      </c>
      <c r="KQ13">
        <v>0.23146622734761121</v>
      </c>
      <c r="KR13">
        <v>0.60214168039538718</v>
      </c>
      <c r="KS13">
        <v>0.53459637561779239</v>
      </c>
      <c r="KT13">
        <v>-3200.2042833607907</v>
      </c>
      <c r="KU13">
        <v>1599.6425041186162</v>
      </c>
      <c r="KV13">
        <v>1</v>
      </c>
      <c r="KW13">
        <v>-0.43759934102141912</v>
      </c>
      <c r="KX13">
        <v>-2.9654036243822075E-2</v>
      </c>
      <c r="KY13">
        <v>0.1154928336079077</v>
      </c>
      <c r="KZ13">
        <v>-2.2446457990115101E-3</v>
      </c>
      <c r="LA13">
        <v>0.9390559892916005</v>
      </c>
      <c r="LB13">
        <v>6.8766886326194347</v>
      </c>
      <c r="LC13">
        <v>0.44178480807248788</v>
      </c>
      <c r="LD13">
        <v>0.90092095716638865</v>
      </c>
      <c r="LE13">
        <v>2.800658978583196E-2</v>
      </c>
      <c r="LF13">
        <v>0.5408929999999913</v>
      </c>
      <c r="LG13">
        <v>1</v>
      </c>
      <c r="LH13">
        <v>1</v>
      </c>
      <c r="LI13">
        <v>0</v>
      </c>
      <c r="LJ13">
        <v>0</v>
      </c>
      <c r="LK13">
        <v>0</v>
      </c>
      <c r="LL13">
        <v>0</v>
      </c>
      <c r="LM13">
        <v>1</v>
      </c>
      <c r="LN13">
        <v>1</v>
      </c>
      <c r="LO13">
        <v>1</v>
      </c>
      <c r="LP13">
        <v>1</v>
      </c>
      <c r="LQ13">
        <v>1</v>
      </c>
      <c r="LR13">
        <v>1</v>
      </c>
      <c r="LS13">
        <v>1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1</v>
      </c>
      <c r="LZ13">
        <v>1</v>
      </c>
      <c r="MA13">
        <v>59.949999999999676</v>
      </c>
      <c r="MB13">
        <v>22.270116470113241</v>
      </c>
      <c r="MC13">
        <v>89.379634685005144</v>
      </c>
      <c r="MD13">
        <v>42.677574016852532</v>
      </c>
      <c r="ME13">
        <v>253.27757809868655</v>
      </c>
      <c r="MF13">
        <v>43.218613560293043</v>
      </c>
      <c r="MG13">
        <v>20.796908276073037</v>
      </c>
      <c r="MH13">
        <v>61.581467619776269</v>
      </c>
      <c r="MI13">
        <v>31.63453205131588</v>
      </c>
      <c r="MJ13">
        <v>128.53950397713456</v>
      </c>
      <c r="MK13">
        <v>26.685897892170644</v>
      </c>
      <c r="ML13">
        <v>-3.5082912169610485</v>
      </c>
      <c r="MM13">
        <v>100.5</v>
      </c>
      <c r="MN13">
        <v>4.1421882300000004E-2</v>
      </c>
      <c r="MO13">
        <v>1.7531463250000004E-2</v>
      </c>
      <c r="MP13">
        <v>4.5036101149999973E-2</v>
      </c>
      <c r="MQ13">
        <v>60.25702150339999</v>
      </c>
      <c r="MR13">
        <v>-225.14750000000001</v>
      </c>
      <c r="MS13">
        <v>-168.88749999999999</v>
      </c>
      <c r="MT13">
        <v>-157.44499999999999</v>
      </c>
      <c r="MU13">
        <v>0.6</v>
      </c>
      <c r="MV13">
        <v>2000.1949639893503</v>
      </c>
      <c r="MW13">
        <v>2000.194630126899</v>
      </c>
      <c r="MX13">
        <v>2000.1961108396488</v>
      </c>
      <c r="MY13">
        <v>2000.1955883787484</v>
      </c>
      <c r="MZ13">
        <v>9.4629002000000025E-3</v>
      </c>
      <c r="NA13">
        <v>3.4343247999999993E-3</v>
      </c>
      <c r="NB13">
        <v>9.8232930999999982E-3</v>
      </c>
      <c r="NC13">
        <v>0.13663740320000006</v>
      </c>
      <c r="ND13">
        <v>2.5997159599999941E-2</v>
      </c>
      <c r="NE13">
        <v>9.4006733499999769E-3</v>
      </c>
      <c r="NF13">
        <v>2.6685635649999959E-2</v>
      </c>
      <c r="NG13">
        <v>4.0440641023000019</v>
      </c>
      <c r="NH13">
        <v>-107.72750000000001</v>
      </c>
      <c r="NI13">
        <v>-154.01499999999999</v>
      </c>
      <c r="NJ13">
        <v>-130.72749999999999</v>
      </c>
      <c r="NK13">
        <v>-4.5625</v>
      </c>
      <c r="NL13">
        <v>2.6787418199999937E-2</v>
      </c>
      <c r="NM13">
        <v>9.875793299999984E-3</v>
      </c>
      <c r="NN13">
        <v>2.9537050999999925E-2</v>
      </c>
      <c r="NO13">
        <v>1.5840478513000007</v>
      </c>
      <c r="NP13">
        <v>0</v>
      </c>
      <c r="NQ13">
        <v>0</v>
      </c>
      <c r="NR13">
        <v>0</v>
      </c>
      <c r="NS13">
        <v>0</v>
      </c>
      <c r="NT13">
        <v>25.756835940000109</v>
      </c>
      <c r="NU13">
        <v>9.5077514604999731</v>
      </c>
      <c r="NV13">
        <v>42.137451168500071</v>
      </c>
      <c r="NW13">
        <v>1997.3081634508997</v>
      </c>
      <c r="NX13">
        <v>1997.3081634508997</v>
      </c>
      <c r="NY13">
        <v>1997.3081634508997</v>
      </c>
      <c r="NZ13">
        <v>1997.3081634508997</v>
      </c>
      <c r="OA13">
        <v>1997.3081634508997</v>
      </c>
      <c r="OB13">
        <v>0</v>
      </c>
      <c r="OC13">
        <v>0</v>
      </c>
      <c r="OD13">
        <v>0</v>
      </c>
      <c r="OE13">
        <v>0.16</v>
      </c>
      <c r="OF13">
        <v>0</v>
      </c>
      <c r="OG13">
        <v>0</v>
      </c>
      <c r="OH13">
        <v>0</v>
      </c>
      <c r="OI13">
        <v>11.9</v>
      </c>
      <c r="OJ13">
        <v>-1</v>
      </c>
      <c r="OK13">
        <v>-1</v>
      </c>
      <c r="OL13">
        <v>-1</v>
      </c>
      <c r="OM13">
        <v>-1</v>
      </c>
      <c r="ON13">
        <v>-1</v>
      </c>
      <c r="OO13">
        <v>-1</v>
      </c>
      <c r="OP13">
        <v>-1</v>
      </c>
      <c r="OQ13">
        <v>1</v>
      </c>
      <c r="OR13">
        <v>-0.84863559720000015</v>
      </c>
      <c r="OS13">
        <v>-1</v>
      </c>
      <c r="OT13">
        <v>-1</v>
      </c>
      <c r="OU13">
        <v>-5.0248181248999968</v>
      </c>
      <c r="OV13">
        <v>-0.40489761350000009</v>
      </c>
      <c r="OW13">
        <v>-1</v>
      </c>
      <c r="OX13">
        <v>-1</v>
      </c>
      <c r="OY13">
        <v>10.581001682449999</v>
      </c>
      <c r="OZ13">
        <v>-0.17077610015000005</v>
      </c>
      <c r="PA13">
        <v>-1</v>
      </c>
      <c r="PB13">
        <v>-1</v>
      </c>
      <c r="PC13">
        <v>30.020055522499998</v>
      </c>
      <c r="PD13">
        <v>3438.0575994871492</v>
      </c>
      <c r="PE13">
        <v>-274.67489852879999</v>
      </c>
      <c r="PF13">
        <v>486.37182250970022</v>
      </c>
      <c r="PG13">
        <v>0.69937383559999999</v>
      </c>
      <c r="PH13">
        <v>912.61349975575024</v>
      </c>
      <c r="PI13">
        <v>912.61349975575024</v>
      </c>
      <c r="PJ13">
        <v>912.61349975575024</v>
      </c>
      <c r="PK13">
        <v>912.61349975575024</v>
      </c>
      <c r="PL13">
        <v>4575.9530133054495</v>
      </c>
      <c r="PM13">
        <v>4575.9530133054495</v>
      </c>
      <c r="PN13">
        <v>4575.9530133054495</v>
      </c>
      <c r="PO13">
        <v>4575.9530133054495</v>
      </c>
      <c r="PP13">
        <v>-1.3836264999999984E-4</v>
      </c>
      <c r="PQ13">
        <v>-1.1304475E-4</v>
      </c>
      <c r="PR13">
        <v>2.3757439999999986E-4</v>
      </c>
      <c r="PS13">
        <v>3.7911978818000005</v>
      </c>
      <c r="PT13">
        <v>0</v>
      </c>
      <c r="PU13">
        <v>0</v>
      </c>
      <c r="PV13">
        <v>0</v>
      </c>
      <c r="PW13">
        <v>0</v>
      </c>
      <c r="PX13">
        <v>-1.3836264999999984E-4</v>
      </c>
      <c r="PY13">
        <v>-1.1304475E-4</v>
      </c>
      <c r="PZ13">
        <v>2.3757439999999986E-4</v>
      </c>
      <c r="QA13">
        <v>3.7911978818000005</v>
      </c>
      <c r="QB13">
        <v>1.0760994533499986</v>
      </c>
      <c r="QC13">
        <v>1.0761838106499986</v>
      </c>
      <c r="QD13">
        <v>1.0761838106499986</v>
      </c>
      <c r="QE13">
        <v>1.0761838106499986</v>
      </c>
      <c r="QF13">
        <v>1.1772465870499991</v>
      </c>
      <c r="QG13">
        <v>1.1772658083499992</v>
      </c>
      <c r="QH13">
        <v>1.1772658083499992</v>
      </c>
      <c r="QI13">
        <v>1.1772658083499992</v>
      </c>
      <c r="QJ13">
        <v>0</v>
      </c>
      <c r="QK13">
        <v>0</v>
      </c>
      <c r="QL13">
        <v>0</v>
      </c>
      <c r="QM13">
        <v>0</v>
      </c>
      <c r="QN13">
        <v>2.0001949645000017</v>
      </c>
      <c r="QO13">
        <v>2.0001946301499998</v>
      </c>
      <c r="QP13">
        <v>2.0001961095</v>
      </c>
      <c r="QQ13">
        <v>2.0001955849999997</v>
      </c>
      <c r="QR13">
        <v>0</v>
      </c>
      <c r="QS13">
        <v>0</v>
      </c>
      <c r="QT13">
        <v>0</v>
      </c>
      <c r="QU13">
        <v>0</v>
      </c>
      <c r="QV13">
        <v>5.6066160200000006E-2</v>
      </c>
      <c r="QW13">
        <v>0</v>
      </c>
      <c r="QX13">
        <v>0</v>
      </c>
      <c r="QY13">
        <v>339.90934616105</v>
      </c>
      <c r="QZ13">
        <v>-177.36250000000001</v>
      </c>
      <c r="RA13">
        <v>-180</v>
      </c>
      <c r="RB13">
        <v>-180</v>
      </c>
      <c r="RC13">
        <v>81.314999999999998</v>
      </c>
      <c r="RD13">
        <v>5.3852632050000002E-2</v>
      </c>
      <c r="RE13">
        <v>0</v>
      </c>
      <c r="RF13">
        <v>0</v>
      </c>
      <c r="RG13">
        <v>88.451466445999955</v>
      </c>
      <c r="RH13">
        <v>-177.45750000000001</v>
      </c>
      <c r="RI13">
        <v>-180</v>
      </c>
      <c r="RJ13">
        <v>-180</v>
      </c>
      <c r="RK13">
        <v>-4.9450000000000003</v>
      </c>
      <c r="RL13">
        <v>327484.00126922561</v>
      </c>
      <c r="RM13">
        <v>34413.55551902709</v>
      </c>
      <c r="RN13">
        <v>34836247.569818422</v>
      </c>
      <c r="RO13">
        <v>2.8321023950000003E-2</v>
      </c>
      <c r="RP13">
        <v>76.234999999999999</v>
      </c>
      <c r="RQ13">
        <v>76.234999999999999</v>
      </c>
      <c r="RR13">
        <v>76.234999999999999</v>
      </c>
      <c r="RS13">
        <v>76.234999999999999</v>
      </c>
      <c r="RT13">
        <v>-1838.2621115113004</v>
      </c>
      <c r="RU13">
        <v>-42.458620758049982</v>
      </c>
      <c r="RV13">
        <v>486.36220886240005</v>
      </c>
      <c r="RW13">
        <v>0.68327773695000016</v>
      </c>
      <c r="RX13">
        <v>1.5717438500000007E-3</v>
      </c>
      <c r="RY13">
        <v>5.0316260000000013E-4</v>
      </c>
      <c r="RZ13">
        <v>1.4587363500000001E-3</v>
      </c>
      <c r="SA13">
        <v>2.5855232400000004E-2</v>
      </c>
      <c r="SB13">
        <f t="shared" si="0"/>
        <v>82.963398707734854</v>
      </c>
      <c r="SC13">
        <f t="shared" si="1"/>
        <v>5743.0265927731571</v>
      </c>
      <c r="SD13">
        <f t="shared" si="2"/>
        <v>17.590898397796614</v>
      </c>
      <c r="SE13">
        <f t="shared" si="3"/>
        <v>4.0352113862263801</v>
      </c>
      <c r="SF13">
        <f t="shared" si="4"/>
        <v>70.899322911577997</v>
      </c>
      <c r="SG13">
        <f t="shared" si="5"/>
        <v>-1.6730283037079203E-2</v>
      </c>
      <c r="SH13">
        <f t="shared" si="6"/>
        <v>2.8643661966004973E-3</v>
      </c>
      <c r="SI13">
        <f t="shared" si="7"/>
        <v>0.91081080052051</v>
      </c>
      <c r="SJ13">
        <f t="shared" si="8"/>
        <v>14.217299022002388</v>
      </c>
      <c r="SK13">
        <f t="shared" si="9"/>
        <v>15.609497618909973</v>
      </c>
      <c r="SL13">
        <f t="shared" si="10"/>
        <v>10305.896746467235</v>
      </c>
      <c r="SM13">
        <f t="shared" si="11"/>
        <v>8.8100105216895255</v>
      </c>
      <c r="SN13">
        <f t="shared" si="12"/>
        <v>12.375362468368229</v>
      </c>
      <c r="SO13">
        <f t="shared" si="13"/>
        <v>856.66736004174095</v>
      </c>
      <c r="SP13">
        <f t="shared" si="14"/>
        <v>2.1207451895537281</v>
      </c>
      <c r="SQ13">
        <f t="shared" si="15"/>
        <v>2.3284146261130907</v>
      </c>
      <c r="SR13">
        <f t="shared" si="16"/>
        <v>1537.2948768457109</v>
      </c>
      <c r="SS13">
        <f t="shared" si="17"/>
        <v>1.3141587164254029</v>
      </c>
    </row>
    <row r="14" spans="1:513" x14ac:dyDescent="0.25">
      <c r="A14">
        <v>59.949999999999676</v>
      </c>
      <c r="B14">
        <v>1999.98</v>
      </c>
      <c r="C14">
        <v>47.92491666666664</v>
      </c>
      <c r="D14">
        <v>0</v>
      </c>
      <c r="E14">
        <v>6.6666666666666671E-3</v>
      </c>
      <c r="F14">
        <v>22.400000000000411</v>
      </c>
      <c r="G14">
        <v>10.007999999999992</v>
      </c>
      <c r="H14">
        <v>20.116750000000092</v>
      </c>
      <c r="I14">
        <v>27.399033333333417</v>
      </c>
      <c r="J14">
        <v>995.19833333333406</v>
      </c>
      <c r="K14">
        <v>0.99285733333334236</v>
      </c>
      <c r="L14">
        <v>94.116333333335021</v>
      </c>
      <c r="M14">
        <v>26.893666666666935</v>
      </c>
      <c r="N14">
        <v>87.919333333331736</v>
      </c>
      <c r="O14">
        <v>90.305833333335244</v>
      </c>
      <c r="P14">
        <v>90.402166666664996</v>
      </c>
      <c r="Q14">
        <v>40.961583333333557</v>
      </c>
      <c r="R14">
        <v>84.528749999999832</v>
      </c>
      <c r="S14">
        <v>89.831833333335453</v>
      </c>
      <c r="T14">
        <v>27.057749999999917</v>
      </c>
      <c r="U14">
        <v>26.050749999999862</v>
      </c>
      <c r="V14">
        <v>850</v>
      </c>
      <c r="W14">
        <v>850</v>
      </c>
      <c r="X14">
        <v>850</v>
      </c>
      <c r="Y14">
        <v>850</v>
      </c>
      <c r="Z14">
        <v>850</v>
      </c>
      <c r="AA14">
        <v>850</v>
      </c>
      <c r="AB14">
        <v>284.82924999999904</v>
      </c>
      <c r="AC14">
        <v>1372</v>
      </c>
      <c r="AD14">
        <v>300.63466666666574</v>
      </c>
      <c r="AE14">
        <v>305.12316666666561</v>
      </c>
      <c r="AF14">
        <v>309.05583333333283</v>
      </c>
      <c r="AG14">
        <v>287.01758333333242</v>
      </c>
      <c r="AH14">
        <v>283.55324999999772</v>
      </c>
      <c r="AI14">
        <v>280.28091666666569</v>
      </c>
      <c r="AJ14">
        <v>282.24908333333121</v>
      </c>
      <c r="AK14">
        <v>284.19158333333638</v>
      </c>
      <c r="AL14">
        <v>257.01316666666747</v>
      </c>
      <c r="AM14">
        <v>253.63316666667058</v>
      </c>
      <c r="AN14">
        <v>251.43941666666177</v>
      </c>
      <c r="AO14">
        <v>253.02608333333546</v>
      </c>
      <c r="AP14">
        <v>1372</v>
      </c>
      <c r="AQ14">
        <v>250.15975000000361</v>
      </c>
      <c r="AR14">
        <v>993.08583333333331</v>
      </c>
      <c r="AS14">
        <v>990.61166666666668</v>
      </c>
      <c r="AT14">
        <v>1015.125</v>
      </c>
      <c r="AU14">
        <v>1104.5783333333334</v>
      </c>
      <c r="AV14">
        <v>1108.2633333333333</v>
      </c>
      <c r="AW14">
        <v>1098.9258333333332</v>
      </c>
      <c r="AX14">
        <v>994.75250000000005</v>
      </c>
      <c r="AY14">
        <v>1006.6416666666667</v>
      </c>
      <c r="AZ14">
        <v>1090.8058333333333</v>
      </c>
      <c r="BA14">
        <v>1456.0916666666667</v>
      </c>
      <c r="BB14">
        <v>996.85249999999996</v>
      </c>
      <c r="BC14">
        <v>1003.9358333333333</v>
      </c>
      <c r="BD14">
        <v>1105.3074999999999</v>
      </c>
      <c r="BE14">
        <v>1021.8091666666667</v>
      </c>
      <c r="BF14">
        <v>1035.0808333333334</v>
      </c>
      <c r="BG14">
        <v>1182.8708333333334</v>
      </c>
      <c r="BH14">
        <v>0</v>
      </c>
      <c r="BI14">
        <v>0</v>
      </c>
      <c r="BJ14">
        <v>55697.25</v>
      </c>
      <c r="BK14">
        <v>75.485108333333372</v>
      </c>
      <c r="BL14">
        <v>0</v>
      </c>
      <c r="BM14">
        <v>75.897500000000022</v>
      </c>
      <c r="BN14">
        <v>2.8301666666667216</v>
      </c>
      <c r="BO14">
        <v>0</v>
      </c>
      <c r="BP14">
        <v>29.811083333333293</v>
      </c>
      <c r="BQ14">
        <v>283.0819166666675</v>
      </c>
      <c r="BR14">
        <v>1.8490083333333038</v>
      </c>
      <c r="BS14">
        <v>3.0299833333333441</v>
      </c>
      <c r="BT14">
        <v>78.227500000000006</v>
      </c>
      <c r="BU14">
        <v>680.41083333333336</v>
      </c>
      <c r="BV14">
        <v>6.1214166666666836</v>
      </c>
      <c r="BW14">
        <v>179.15083333333334</v>
      </c>
      <c r="BX14">
        <v>11.466155000000017</v>
      </c>
      <c r="BY14">
        <v>182.845</v>
      </c>
      <c r="BZ14">
        <v>32.783224999999902</v>
      </c>
      <c r="CA14">
        <v>2.2597000000000005</v>
      </c>
      <c r="CB14">
        <v>100</v>
      </c>
      <c r="CC14">
        <v>20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1009.88</v>
      </c>
      <c r="CJ14">
        <v>2449.9074999999998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1482.1019750000007</v>
      </c>
      <c r="EL14">
        <v>0</v>
      </c>
      <c r="EM14">
        <v>61.25</v>
      </c>
      <c r="EN14">
        <v>0.13808319086459847</v>
      </c>
      <c r="EO14">
        <v>8.5001631321370308</v>
      </c>
      <c r="EP14">
        <v>0</v>
      </c>
      <c r="EQ14">
        <v>49.524143556280656</v>
      </c>
      <c r="ER14">
        <v>61.5</v>
      </c>
      <c r="ES14">
        <v>-5.5</v>
      </c>
      <c r="ET14">
        <v>142.0016313213703</v>
      </c>
      <c r="EU14">
        <v>472.6305057096248</v>
      </c>
      <c r="EV14">
        <v>6.3000815660686404</v>
      </c>
      <c r="EW14">
        <v>1.2000000000000268</v>
      </c>
      <c r="EX14">
        <v>1</v>
      </c>
      <c r="EY14">
        <v>0</v>
      </c>
      <c r="EZ14">
        <v>0</v>
      </c>
      <c r="FA14">
        <v>1.8000815660684988</v>
      </c>
      <c r="FB14">
        <v>15.400081566068486</v>
      </c>
      <c r="FC14">
        <v>38.400000000000858</v>
      </c>
      <c r="FD14">
        <v>-120</v>
      </c>
      <c r="FE14">
        <v>-60</v>
      </c>
      <c r="FF14">
        <v>0</v>
      </c>
      <c r="FG14">
        <v>160</v>
      </c>
      <c r="FH14">
        <v>0</v>
      </c>
      <c r="FI14">
        <v>0</v>
      </c>
      <c r="FJ14">
        <v>0.98843050652529119</v>
      </c>
      <c r="FK14">
        <v>0.9878543588907005</v>
      </c>
      <c r="FL14">
        <v>-1</v>
      </c>
      <c r="FM14">
        <v>0</v>
      </c>
      <c r="FN14">
        <v>-5.3329839477977039</v>
      </c>
      <c r="FO14">
        <v>1.6983123980424134E-2</v>
      </c>
      <c r="FP14">
        <v>7.2766721044045964E-4</v>
      </c>
      <c r="FQ14">
        <v>0.14677080750407759</v>
      </c>
      <c r="FR14">
        <v>-9.5710220228384657E-2</v>
      </c>
      <c r="FS14">
        <v>0</v>
      </c>
      <c r="FT14">
        <v>1</v>
      </c>
      <c r="FU14">
        <v>4.4872153344208764E-2</v>
      </c>
      <c r="FV14">
        <v>-1.0797553017944527E-3</v>
      </c>
      <c r="FW14">
        <v>0.29437802283849329</v>
      </c>
      <c r="FX14">
        <v>0.68071999999998434</v>
      </c>
      <c r="FY14">
        <v>0</v>
      </c>
      <c r="FZ14">
        <v>0.25385645432300163</v>
      </c>
      <c r="GA14">
        <v>-1.2510367047308573E-2</v>
      </c>
      <c r="GB14">
        <v>5.4159869494290377E-5</v>
      </c>
      <c r="GC14">
        <v>0.52950910440456334</v>
      </c>
      <c r="GD14">
        <v>500</v>
      </c>
      <c r="GE14">
        <v>0.5</v>
      </c>
      <c r="GF14">
        <v>1.2230734094616684E-2</v>
      </c>
      <c r="GG14">
        <v>1.2845877610114209</v>
      </c>
      <c r="GH14">
        <v>0.84829307422512412</v>
      </c>
      <c r="GI14">
        <v>0.54483768352365813</v>
      </c>
      <c r="GJ14">
        <v>0.32831394861337865</v>
      </c>
      <c r="GK14">
        <v>-5.565189233278945E-2</v>
      </c>
      <c r="GL14">
        <v>655.3499999999857</v>
      </c>
      <c r="GM14">
        <v>-1.5673164763458449</v>
      </c>
      <c r="GN14">
        <v>0</v>
      </c>
      <c r="GO14">
        <v>1534.2006525285481</v>
      </c>
      <c r="GP14">
        <v>4392.2536704730828</v>
      </c>
      <c r="GQ14">
        <v>3820.8156606851549</v>
      </c>
      <c r="GR14">
        <v>1633.1851549755302</v>
      </c>
      <c r="GS14">
        <v>2440.9274061990213</v>
      </c>
      <c r="GT14">
        <v>866.584013050571</v>
      </c>
      <c r="GU14">
        <v>3064.278140293638</v>
      </c>
      <c r="GV14">
        <v>3589.7422512234912</v>
      </c>
      <c r="GW14">
        <v>3150.441272430669</v>
      </c>
      <c r="GX14">
        <v>2253.499184339315</v>
      </c>
      <c r="GY14">
        <v>997.68189233278952</v>
      </c>
      <c r="GZ14">
        <v>3919.8874388254485</v>
      </c>
      <c r="HA14">
        <v>1266.415986949429</v>
      </c>
      <c r="HB14">
        <v>1832.9910277324634</v>
      </c>
      <c r="HC14">
        <v>680</v>
      </c>
      <c r="HD14">
        <v>0</v>
      </c>
      <c r="HE14">
        <v>1000</v>
      </c>
      <c r="HF14">
        <v>100</v>
      </c>
      <c r="HG14">
        <v>20</v>
      </c>
      <c r="HH14">
        <v>828</v>
      </c>
      <c r="HI14">
        <v>-15</v>
      </c>
      <c r="HJ14">
        <v>-40</v>
      </c>
      <c r="HK14">
        <v>-15</v>
      </c>
      <c r="HL14">
        <v>0</v>
      </c>
      <c r="HM14">
        <v>0</v>
      </c>
      <c r="HN14">
        <v>0</v>
      </c>
      <c r="HO14">
        <v>80</v>
      </c>
      <c r="HP14">
        <v>300</v>
      </c>
      <c r="HQ14">
        <v>-400</v>
      </c>
      <c r="HR14">
        <v>500</v>
      </c>
      <c r="HS14">
        <v>0.60156199999998383</v>
      </c>
      <c r="HT14">
        <v>32767</v>
      </c>
      <c r="HU14">
        <v>15</v>
      </c>
      <c r="HV14">
        <v>200</v>
      </c>
      <c r="HW14">
        <v>287.04999999999347</v>
      </c>
      <c r="HX14">
        <v>500</v>
      </c>
      <c r="HY14">
        <v>1</v>
      </c>
      <c r="HZ14">
        <v>0</v>
      </c>
      <c r="IA14">
        <v>0.94531199999998261</v>
      </c>
      <c r="IB14">
        <v>-360</v>
      </c>
      <c r="IC14">
        <v>1.9999689999999739</v>
      </c>
      <c r="ID14">
        <v>100</v>
      </c>
      <c r="IE14">
        <v>1.9999689999999739</v>
      </c>
      <c r="IF14">
        <v>0.703125</v>
      </c>
      <c r="IG14">
        <v>1</v>
      </c>
      <c r="IH14">
        <v>0.109375</v>
      </c>
      <c r="II14">
        <v>1</v>
      </c>
      <c r="IJ14">
        <v>-0.5</v>
      </c>
      <c r="IK14">
        <v>0.5</v>
      </c>
      <c r="IL14">
        <v>0</v>
      </c>
      <c r="IM14">
        <v>0.65625</v>
      </c>
      <c r="IN14">
        <v>96.777324632952698</v>
      </c>
      <c r="IO14">
        <v>1.6313213703099511E-3</v>
      </c>
      <c r="IP14">
        <v>252</v>
      </c>
      <c r="IQ14">
        <v>0</v>
      </c>
      <c r="IR14">
        <v>0.36608319738988637</v>
      </c>
      <c r="IS14">
        <v>-1.9575856443719378E-5</v>
      </c>
      <c r="IT14">
        <v>1.1025456769983744</v>
      </c>
      <c r="IU14">
        <v>5.8727569331158073E-5</v>
      </c>
      <c r="IV14">
        <v>1999.8849918433932</v>
      </c>
      <c r="IW14">
        <v>1.6313213703099511E-3</v>
      </c>
      <c r="IX14">
        <v>65535</v>
      </c>
      <c r="IY14">
        <v>-108.88507340946164</v>
      </c>
      <c r="IZ14">
        <v>473.18107667210438</v>
      </c>
      <c r="JA14">
        <v>12.383765089722692</v>
      </c>
      <c r="JB14">
        <v>-4.8939641109298022E-6</v>
      </c>
      <c r="JC14">
        <v>0.11106851549755199</v>
      </c>
      <c r="JD14">
        <v>1000</v>
      </c>
      <c r="JE14">
        <v>286.28792822185972</v>
      </c>
      <c r="JF14">
        <v>0</v>
      </c>
      <c r="JG14">
        <v>2.4469820554649267E-2</v>
      </c>
      <c r="JH14">
        <v>88</v>
      </c>
      <c r="JI14">
        <v>0</v>
      </c>
      <c r="JJ14">
        <v>26</v>
      </c>
      <c r="JK14">
        <v>0</v>
      </c>
      <c r="JL14">
        <v>23.968189233278956</v>
      </c>
      <c r="JM14">
        <v>0</v>
      </c>
      <c r="JN14">
        <v>876.71606851549768</v>
      </c>
      <c r="JO14">
        <v>-0.51517128874388329</v>
      </c>
      <c r="JP14">
        <v>0.10175793637846689</v>
      </c>
      <c r="JQ14">
        <v>876.91101141924855</v>
      </c>
      <c r="JR14">
        <v>400</v>
      </c>
      <c r="JS14">
        <v>500</v>
      </c>
      <c r="JT14">
        <v>5200</v>
      </c>
      <c r="JU14">
        <v>96.705546492659053</v>
      </c>
      <c r="JV14">
        <v>1.1046557911908821</v>
      </c>
      <c r="JW14">
        <v>-8.1566068515497557E-7</v>
      </c>
      <c r="JX14">
        <v>734.7145187601958</v>
      </c>
      <c r="JY14">
        <v>869.8778140293573</v>
      </c>
      <c r="JZ14">
        <v>931.99836867862973</v>
      </c>
      <c r="KA14">
        <v>0.38397087194127283</v>
      </c>
      <c r="KB14">
        <v>402.65905383360524</v>
      </c>
      <c r="KC14">
        <v>931.2610114192496</v>
      </c>
      <c r="KD14">
        <v>0</v>
      </c>
      <c r="KE14">
        <v>4.4045676998368655E-4</v>
      </c>
      <c r="KF14">
        <v>0.23572593800978792</v>
      </c>
      <c r="KG14">
        <v>0.59298531810766719</v>
      </c>
      <c r="KH14">
        <v>1.3760195758564439E-3</v>
      </c>
      <c r="KI14">
        <v>1.3825448613376799E-3</v>
      </c>
      <c r="KJ14">
        <v>0</v>
      </c>
      <c r="KK14">
        <v>8.1566068515497546E-3</v>
      </c>
      <c r="KL14">
        <v>0.5048939641109299</v>
      </c>
      <c r="KM14">
        <v>9.3964110929853198E-2</v>
      </c>
      <c r="KN14">
        <v>4.1353996737357289E-4</v>
      </c>
      <c r="KO14">
        <v>8.0750407830342583E-2</v>
      </c>
      <c r="KP14">
        <v>0</v>
      </c>
      <c r="KQ14">
        <v>2.8548123980424143E-2</v>
      </c>
      <c r="KR14">
        <v>0.61174551386623166</v>
      </c>
      <c r="KS14">
        <v>0.49673735725938012</v>
      </c>
      <c r="KT14">
        <v>-3200.1933115823817</v>
      </c>
      <c r="KU14">
        <v>1599.9592169657421</v>
      </c>
      <c r="KV14">
        <v>1</v>
      </c>
      <c r="KW14">
        <v>-0.35573703099510401</v>
      </c>
      <c r="KX14">
        <v>8.1566068515497546E-3</v>
      </c>
      <c r="KY14">
        <v>0.16479349918433905</v>
      </c>
      <c r="KZ14">
        <v>-2.3849918433931304E-3</v>
      </c>
      <c r="LA14">
        <v>0.93449863132136268</v>
      </c>
      <c r="LB14">
        <v>6.9331973898858053</v>
      </c>
      <c r="LC14">
        <v>0.33820876753670481</v>
      </c>
      <c r="LD14">
        <v>0.90428346003262583</v>
      </c>
      <c r="LE14">
        <v>-0.73898858075040785</v>
      </c>
      <c r="LF14">
        <v>0.51705171451875021</v>
      </c>
      <c r="LG14">
        <v>1</v>
      </c>
      <c r="LH14">
        <v>1</v>
      </c>
      <c r="LI14">
        <v>0</v>
      </c>
      <c r="LJ14">
        <v>0</v>
      </c>
      <c r="LK14">
        <v>0</v>
      </c>
      <c r="LL14">
        <v>0</v>
      </c>
      <c r="LM14">
        <v>1</v>
      </c>
      <c r="LN14">
        <v>1</v>
      </c>
      <c r="LO14">
        <v>1</v>
      </c>
      <c r="LP14">
        <v>1</v>
      </c>
      <c r="LQ14">
        <v>1</v>
      </c>
      <c r="LR14">
        <v>1</v>
      </c>
      <c r="LS14">
        <v>1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1</v>
      </c>
      <c r="LZ14">
        <v>1</v>
      </c>
      <c r="MA14">
        <v>59.949999999999676</v>
      </c>
      <c r="MB14">
        <v>22.339767553637394</v>
      </c>
      <c r="MC14">
        <v>88.578686278305767</v>
      </c>
      <c r="MD14">
        <v>43.135226546703642</v>
      </c>
      <c r="ME14">
        <v>292.77805678022401</v>
      </c>
      <c r="MF14">
        <v>42.645717524574934</v>
      </c>
      <c r="MG14">
        <v>20.880108817838064</v>
      </c>
      <c r="MH14">
        <v>59.123009947405848</v>
      </c>
      <c r="MI14">
        <v>30.648980253657658</v>
      </c>
      <c r="MJ14">
        <v>134.92849157977494</v>
      </c>
      <c r="MK14">
        <v>26.722608424605081</v>
      </c>
      <c r="ML14">
        <v>-3.4568662667055681</v>
      </c>
      <c r="MM14">
        <v>100.5</v>
      </c>
      <c r="MN14">
        <v>4.0232327950000001E-2</v>
      </c>
      <c r="MO14">
        <v>1.7241388499999996E-2</v>
      </c>
      <c r="MP14">
        <v>4.8390164600000014E-2</v>
      </c>
      <c r="MQ14">
        <v>62.568963222399979</v>
      </c>
      <c r="MR14">
        <v>-150.92750000000001</v>
      </c>
      <c r="MS14">
        <v>-135.6925</v>
      </c>
      <c r="MT14">
        <v>-179.86250000000001</v>
      </c>
      <c r="MU14">
        <v>0.6825</v>
      </c>
      <c r="MV14">
        <v>2000.2986968992516</v>
      </c>
      <c r="MW14">
        <v>2000.3033386235506</v>
      </c>
      <c r="MX14">
        <v>2000.3003173825509</v>
      </c>
      <c r="MY14">
        <v>2000.3022473144999</v>
      </c>
      <c r="MZ14">
        <v>9.4451628499999975E-3</v>
      </c>
      <c r="NA14">
        <v>3.4361667499999988E-3</v>
      </c>
      <c r="NB14">
        <v>9.8573282500000019E-3</v>
      </c>
      <c r="NC14">
        <v>0.17417870584999995</v>
      </c>
      <c r="ND14">
        <v>2.5781553249999936E-2</v>
      </c>
      <c r="NE14">
        <v>9.3085101499999785E-3</v>
      </c>
      <c r="NF14">
        <v>2.6042935149999939E-2</v>
      </c>
      <c r="NG14">
        <v>4.7735712817499998</v>
      </c>
      <c r="NH14">
        <v>-86.672499999999999</v>
      </c>
      <c r="NI14">
        <v>-164.0675</v>
      </c>
      <c r="NJ14">
        <v>-135.19499999999999</v>
      </c>
      <c r="NK14">
        <v>-5.2050000000000001</v>
      </c>
      <c r="NL14">
        <v>2.7559512549999932E-2</v>
      </c>
      <c r="NM14">
        <v>9.967803749999983E-3</v>
      </c>
      <c r="NN14">
        <v>3.0483095649999924E-2</v>
      </c>
      <c r="NO14">
        <v>1.984208908200001</v>
      </c>
      <c r="NP14">
        <v>0</v>
      </c>
      <c r="NQ14">
        <v>0</v>
      </c>
      <c r="NR14">
        <v>0</v>
      </c>
      <c r="NS14">
        <v>0</v>
      </c>
      <c r="NT14">
        <v>28.415222169500133</v>
      </c>
      <c r="NU14">
        <v>10.029144283349989</v>
      </c>
      <c r="NV14">
        <v>40.359802244800036</v>
      </c>
      <c r="NW14">
        <v>2442.1001611341976</v>
      </c>
      <c r="NX14">
        <v>2442.1001611341976</v>
      </c>
      <c r="NY14">
        <v>2442.1001611341976</v>
      </c>
      <c r="NZ14">
        <v>2442.1001611341976</v>
      </c>
      <c r="OA14">
        <v>2442.1001611341976</v>
      </c>
      <c r="OB14">
        <v>0</v>
      </c>
      <c r="OC14">
        <v>0</v>
      </c>
      <c r="OD14">
        <v>0</v>
      </c>
      <c r="OE14">
        <v>0.46500000000000002</v>
      </c>
      <c r="OF14">
        <v>0</v>
      </c>
      <c r="OG14">
        <v>0</v>
      </c>
      <c r="OH14">
        <v>0</v>
      </c>
      <c r="OI14">
        <v>34.905000000000001</v>
      </c>
      <c r="OJ14">
        <v>-1</v>
      </c>
      <c r="OK14">
        <v>-1</v>
      </c>
      <c r="OL14">
        <v>-1</v>
      </c>
      <c r="OM14">
        <v>-1</v>
      </c>
      <c r="ON14">
        <v>-1</v>
      </c>
      <c r="OO14">
        <v>-1</v>
      </c>
      <c r="OP14">
        <v>-1</v>
      </c>
      <c r="OQ14">
        <v>1</v>
      </c>
      <c r="OR14">
        <v>-0.9574650764499999</v>
      </c>
      <c r="OS14">
        <v>-1</v>
      </c>
      <c r="OT14">
        <v>-0.81685644150000003</v>
      </c>
      <c r="OU14">
        <v>-5.7585789583999984</v>
      </c>
      <c r="OV14">
        <v>-0.69765895845000003</v>
      </c>
      <c r="OW14">
        <v>-1</v>
      </c>
      <c r="OX14">
        <v>-0.15617427824999999</v>
      </c>
      <c r="OY14">
        <v>10.296752414450006</v>
      </c>
      <c r="OZ14">
        <v>-0.65308853150000001</v>
      </c>
      <c r="PA14">
        <v>-1</v>
      </c>
      <c r="PB14">
        <v>0.18284076689999998</v>
      </c>
      <c r="PC14">
        <v>31.17006229395</v>
      </c>
      <c r="PD14">
        <v>-555.40790771499996</v>
      </c>
      <c r="PE14">
        <v>611.19078674310003</v>
      </c>
      <c r="PF14">
        <v>-1801.937285461649</v>
      </c>
      <c r="PG14">
        <v>0.43928308029999996</v>
      </c>
      <c r="PH14">
        <v>-436.42881134040016</v>
      </c>
      <c r="PI14">
        <v>-436.42881134040016</v>
      </c>
      <c r="PJ14">
        <v>-436.42881134040016</v>
      </c>
      <c r="PK14">
        <v>-436.42881134040016</v>
      </c>
      <c r="PL14">
        <v>2285.8583886713996</v>
      </c>
      <c r="PM14">
        <v>2285.8583886713996</v>
      </c>
      <c r="PN14">
        <v>2285.8583886713996</v>
      </c>
      <c r="PO14">
        <v>2285.8583886713996</v>
      </c>
      <c r="PP14">
        <v>-2.8127875000000019E-4</v>
      </c>
      <c r="PQ14">
        <v>6.0484999999999123E-7</v>
      </c>
      <c r="PR14">
        <v>1.5855339999999994E-4</v>
      </c>
      <c r="PS14">
        <v>4.8350964903999998</v>
      </c>
      <c r="PT14">
        <v>0</v>
      </c>
      <c r="PU14">
        <v>0</v>
      </c>
      <c r="PV14">
        <v>0</v>
      </c>
      <c r="PW14">
        <v>0</v>
      </c>
      <c r="PX14">
        <v>-2.8127875000000019E-4</v>
      </c>
      <c r="PY14">
        <v>6.0484999999999123E-7</v>
      </c>
      <c r="PZ14">
        <v>1.5855339999999994E-4</v>
      </c>
      <c r="QA14">
        <v>4.8350964903999998</v>
      </c>
      <c r="QB14">
        <v>1.0760465190000001</v>
      </c>
      <c r="QC14">
        <v>1.0761401793499998</v>
      </c>
      <c r="QD14">
        <v>1.0761401793499998</v>
      </c>
      <c r="QE14">
        <v>1.0761401793499998</v>
      </c>
      <c r="QF14">
        <v>1.1750619202999999</v>
      </c>
      <c r="QG14">
        <v>1.1750641733499996</v>
      </c>
      <c r="QH14">
        <v>1.1750641733499996</v>
      </c>
      <c r="QI14">
        <v>1.1750641733499996</v>
      </c>
      <c r="QJ14">
        <v>0</v>
      </c>
      <c r="QK14">
        <v>0</v>
      </c>
      <c r="QL14">
        <v>0</v>
      </c>
      <c r="QM14">
        <v>0</v>
      </c>
      <c r="QN14">
        <v>2.0002986984000031</v>
      </c>
      <c r="QO14">
        <v>2.0003033339999989</v>
      </c>
      <c r="QP14">
        <v>2.0003003203999992</v>
      </c>
      <c r="QQ14">
        <v>2.0003022502499994</v>
      </c>
      <c r="QR14">
        <v>0</v>
      </c>
      <c r="QS14">
        <v>0</v>
      </c>
      <c r="QT14">
        <v>0</v>
      </c>
      <c r="QU14">
        <v>0</v>
      </c>
      <c r="QV14">
        <v>2.416103365E-2</v>
      </c>
      <c r="QW14">
        <v>0</v>
      </c>
      <c r="QX14">
        <v>0.13972547295000001</v>
      </c>
      <c r="QY14">
        <v>429.87438003535027</v>
      </c>
      <c r="QZ14">
        <v>-178.67750000000001</v>
      </c>
      <c r="RA14">
        <v>-180</v>
      </c>
      <c r="RB14">
        <v>-176.11250000000001</v>
      </c>
      <c r="RC14">
        <v>80.292500000000004</v>
      </c>
      <c r="RD14">
        <v>1.8461699499999998E-2</v>
      </c>
      <c r="RE14">
        <v>0</v>
      </c>
      <c r="RF14">
        <v>8.2539122099999987E-2</v>
      </c>
      <c r="RG14">
        <v>106.71328292824995</v>
      </c>
      <c r="RH14">
        <v>-178.815</v>
      </c>
      <c r="RI14">
        <v>-180</v>
      </c>
      <c r="RJ14">
        <v>-176.16499999999999</v>
      </c>
      <c r="RK14">
        <v>-5.6825000000000001</v>
      </c>
      <c r="RL14">
        <v>349667.30048873828</v>
      </c>
      <c r="RM14">
        <v>656705.03924652049</v>
      </c>
      <c r="RN14">
        <v>8953268.2482980732</v>
      </c>
      <c r="RO14">
        <v>1.8561965749999999E-2</v>
      </c>
      <c r="RP14">
        <v>76.234999999999999</v>
      </c>
      <c r="RQ14">
        <v>76.234999999999999</v>
      </c>
      <c r="RR14">
        <v>76.234999999999999</v>
      </c>
      <c r="RS14">
        <v>76.234999999999999</v>
      </c>
      <c r="RT14">
        <v>-515.23905731214995</v>
      </c>
      <c r="RU14">
        <v>736.72412475579995</v>
      </c>
      <c r="RV14">
        <v>1074.1230032347498</v>
      </c>
      <c r="RW14">
        <v>0.40656602045000012</v>
      </c>
      <c r="RX14">
        <v>1.3837157E-3</v>
      </c>
      <c r="RY14">
        <v>5.1560549999999988E-4</v>
      </c>
      <c r="RZ14">
        <v>1.40865185E-3</v>
      </c>
      <c r="SA14">
        <v>1.9629335599999999E-2</v>
      </c>
      <c r="SB14">
        <f t="shared" si="0"/>
        <v>51.800994540275987</v>
      </c>
      <c r="SC14">
        <f t="shared" si="1"/>
        <v>7322.4625689539234</v>
      </c>
      <c r="SD14">
        <f t="shared" si="2"/>
        <v>17.663418466539511</v>
      </c>
      <c r="SE14">
        <f t="shared" si="3"/>
        <v>4.0593321546536654</v>
      </c>
      <c r="SF14">
        <f t="shared" si="4"/>
        <v>75.590652433983507</v>
      </c>
      <c r="SG14">
        <f t="shared" si="5"/>
        <v>-1.5030824819725249E-2</v>
      </c>
      <c r="SH14">
        <f t="shared" si="6"/>
        <v>1.7148944573546192E-3</v>
      </c>
      <c r="SI14">
        <f t="shared" si="7"/>
        <v>0.91587840138854559</v>
      </c>
      <c r="SJ14">
        <f t="shared" si="8"/>
        <v>20.517528357840206</v>
      </c>
      <c r="SK14">
        <f t="shared" si="9"/>
        <v>22.402022284545609</v>
      </c>
      <c r="SL14">
        <f t="shared" si="10"/>
        <v>9965.4875460987823</v>
      </c>
      <c r="SM14">
        <f t="shared" si="11"/>
        <v>6.895466643112468</v>
      </c>
      <c r="SN14">
        <f t="shared" si="12"/>
        <v>5.1759586870779408</v>
      </c>
      <c r="SO14">
        <f t="shared" si="13"/>
        <v>731.66092815287061</v>
      </c>
      <c r="SP14">
        <f t="shared" si="14"/>
        <v>2.0501127455875521</v>
      </c>
      <c r="SQ14">
        <f t="shared" si="15"/>
        <v>2.2384114992551587</v>
      </c>
      <c r="SR14">
        <f t="shared" si="16"/>
        <v>995.75215288756897</v>
      </c>
      <c r="SS14">
        <f t="shared" si="17"/>
        <v>0.68899546793689781</v>
      </c>
    </row>
    <row r="15" spans="1:513" x14ac:dyDescent="0.25">
      <c r="A15">
        <v>59.949999999999676</v>
      </c>
      <c r="B15">
        <v>1999.9775</v>
      </c>
      <c r="C15">
        <v>63.851500000000108</v>
      </c>
      <c r="D15">
        <v>0</v>
      </c>
      <c r="E15">
        <v>3.9166666666666669E-2</v>
      </c>
      <c r="F15">
        <v>27.099999999999405</v>
      </c>
      <c r="G15">
        <v>13.35874999999997</v>
      </c>
      <c r="H15">
        <v>20.673833333333267</v>
      </c>
      <c r="I15">
        <v>28.253833333333255</v>
      </c>
      <c r="J15">
        <v>995.5212500000008</v>
      </c>
      <c r="K15">
        <v>0.99372949999999571</v>
      </c>
      <c r="L15">
        <v>95.256166666666644</v>
      </c>
      <c r="M15">
        <v>27.299999999999489</v>
      </c>
      <c r="N15">
        <v>87.361500000000106</v>
      </c>
      <c r="O15">
        <v>90.121833333332376</v>
      </c>
      <c r="P15">
        <v>90.206833333332838</v>
      </c>
      <c r="Q15">
        <v>44.765250000000108</v>
      </c>
      <c r="R15">
        <v>84.084916666665762</v>
      </c>
      <c r="S15">
        <v>89.620249999999089</v>
      </c>
      <c r="T15">
        <v>27.121833333333214</v>
      </c>
      <c r="U15">
        <v>26.29649999999954</v>
      </c>
      <c r="V15">
        <v>850</v>
      </c>
      <c r="W15">
        <v>850</v>
      </c>
      <c r="X15">
        <v>850</v>
      </c>
      <c r="Y15">
        <v>850</v>
      </c>
      <c r="Z15">
        <v>850</v>
      </c>
      <c r="AA15">
        <v>850</v>
      </c>
      <c r="AB15">
        <v>319.36399999999878</v>
      </c>
      <c r="AC15">
        <v>1372</v>
      </c>
      <c r="AD15">
        <v>338.70308333333213</v>
      </c>
      <c r="AE15">
        <v>345.94024999999874</v>
      </c>
      <c r="AF15">
        <v>351.53724999999929</v>
      </c>
      <c r="AG15">
        <v>321.94233333333176</v>
      </c>
      <c r="AH15">
        <v>319.5914166666667</v>
      </c>
      <c r="AI15">
        <v>314.59074999999785</v>
      </c>
      <c r="AJ15">
        <v>314.50766666666414</v>
      </c>
      <c r="AK15">
        <v>316.78324999999938</v>
      </c>
      <c r="AL15">
        <v>287.79100000000045</v>
      </c>
      <c r="AM15">
        <v>284.30274999999875</v>
      </c>
      <c r="AN15">
        <v>281.75625000000014</v>
      </c>
      <c r="AO15">
        <v>283.49983333333279</v>
      </c>
      <c r="AP15">
        <v>1372</v>
      </c>
      <c r="AQ15">
        <v>280.49783333333522</v>
      </c>
      <c r="AR15">
        <v>993.20666666666671</v>
      </c>
      <c r="AS15">
        <v>990.72500000000002</v>
      </c>
      <c r="AT15">
        <v>1017.9091666666667</v>
      </c>
      <c r="AU15">
        <v>1139.4983333333332</v>
      </c>
      <c r="AV15">
        <v>1143.2133333333334</v>
      </c>
      <c r="AW15">
        <v>1133.2258333333334</v>
      </c>
      <c r="AX15">
        <v>995.07166666666672</v>
      </c>
      <c r="AY15">
        <v>1009.4691666666666</v>
      </c>
      <c r="AZ15">
        <v>1125.0125</v>
      </c>
      <c r="BA15">
        <v>1456.8008333333332</v>
      </c>
      <c r="BB15">
        <v>998.25750000000005</v>
      </c>
      <c r="BC15">
        <v>1006.0675</v>
      </c>
      <c r="BD15">
        <v>1140.2366666666667</v>
      </c>
      <c r="BE15">
        <v>1029.8941666666667</v>
      </c>
      <c r="BF15">
        <v>1045.0474999999999</v>
      </c>
      <c r="BG15">
        <v>1220.9766666666667</v>
      </c>
      <c r="BH15">
        <v>0</v>
      </c>
      <c r="BI15">
        <v>0</v>
      </c>
      <c r="BJ15">
        <v>62795.75</v>
      </c>
      <c r="BK15">
        <v>75.499158333333355</v>
      </c>
      <c r="BL15">
        <v>0</v>
      </c>
      <c r="BM15">
        <v>80.139250000000033</v>
      </c>
      <c r="BN15">
        <v>3.3969166666667285</v>
      </c>
      <c r="BO15">
        <v>0</v>
      </c>
      <c r="BP15">
        <v>33.15749999999997</v>
      </c>
      <c r="BQ15">
        <v>254.39566666666585</v>
      </c>
      <c r="BR15">
        <v>1.626558333333344</v>
      </c>
      <c r="BS15">
        <v>4.050558333333357</v>
      </c>
      <c r="BT15">
        <v>83.088333333333338</v>
      </c>
      <c r="BU15">
        <v>413.14833333333331</v>
      </c>
      <c r="BV15">
        <v>7.0007833333333593</v>
      </c>
      <c r="BW15">
        <v>227.9025</v>
      </c>
      <c r="BX15">
        <v>10.365209166666677</v>
      </c>
      <c r="BY15">
        <v>138.84</v>
      </c>
      <c r="BZ15">
        <v>29.069216666666751</v>
      </c>
      <c r="CA15">
        <v>2.0033833333333453</v>
      </c>
      <c r="CB15">
        <v>100</v>
      </c>
      <c r="CC15">
        <v>20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1011.3733333333333</v>
      </c>
      <c r="CJ15">
        <v>2527.6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1409.7717583333342</v>
      </c>
      <c r="EL15">
        <v>0</v>
      </c>
      <c r="EM15">
        <v>60.95</v>
      </c>
      <c r="EN15">
        <v>0.17798519999999854</v>
      </c>
      <c r="EO15">
        <v>10.969180327868784</v>
      </c>
      <c r="EP15">
        <v>8.1967213114754098E-5</v>
      </c>
      <c r="EQ15">
        <v>50.871311475409918</v>
      </c>
      <c r="ER15">
        <v>61.5</v>
      </c>
      <c r="ES15">
        <v>-5.5018032786885254</v>
      </c>
      <c r="ET15">
        <v>182.69754098360656</v>
      </c>
      <c r="EU15">
        <v>508.63114754098359</v>
      </c>
      <c r="EV15">
        <v>8.7808196721310754</v>
      </c>
      <c r="EW15">
        <v>1.2000000000000266</v>
      </c>
      <c r="EX15">
        <v>1</v>
      </c>
      <c r="EY15">
        <v>0</v>
      </c>
      <c r="EZ15">
        <v>0</v>
      </c>
      <c r="FA15">
        <v>3.0808196721310961</v>
      </c>
      <c r="FB15">
        <v>17.099344262294974</v>
      </c>
      <c r="FC15">
        <v>38.119590163933672</v>
      </c>
      <c r="FD15">
        <v>-120</v>
      </c>
      <c r="FE15">
        <v>-60</v>
      </c>
      <c r="FF15">
        <v>0</v>
      </c>
      <c r="FG15">
        <v>160</v>
      </c>
      <c r="FH15">
        <v>0</v>
      </c>
      <c r="FI15">
        <v>0</v>
      </c>
      <c r="FJ15">
        <v>0.99314456229509462</v>
      </c>
      <c r="FK15">
        <v>0.99277556311475224</v>
      </c>
      <c r="FL15">
        <v>-1</v>
      </c>
      <c r="FM15">
        <v>0</v>
      </c>
      <c r="FN15">
        <v>-5.3329021803278582</v>
      </c>
      <c r="FO15">
        <v>-0.25152000000000407</v>
      </c>
      <c r="FP15">
        <v>-0.15498871311475057</v>
      </c>
      <c r="FQ15">
        <v>-0.35003000000000301</v>
      </c>
      <c r="FR15">
        <v>-8.5444221311475638E-2</v>
      </c>
      <c r="FS15">
        <v>0</v>
      </c>
      <c r="FT15">
        <v>1</v>
      </c>
      <c r="FU15">
        <v>-4.3217524590163869E-2</v>
      </c>
      <c r="FV15">
        <v>-7.2627868852458968E-4</v>
      </c>
      <c r="FW15">
        <v>0.2981413237704939</v>
      </c>
      <c r="FX15">
        <v>0.59670151639344593</v>
      </c>
      <c r="FY15">
        <v>-2.7999999999999996E-5</v>
      </c>
      <c r="FZ15">
        <v>0.33957821311475234</v>
      </c>
      <c r="GA15">
        <v>6.7928909836065726E-2</v>
      </c>
      <c r="GB15">
        <v>2.6183606557376999E-3</v>
      </c>
      <c r="GC15">
        <v>0.390642040163936</v>
      </c>
      <c r="GD15">
        <v>142.2532786885246</v>
      </c>
      <c r="GE15">
        <v>0.14230482786885235</v>
      </c>
      <c r="GF15">
        <v>-5.9745901639344239E-5</v>
      </c>
      <c r="GG15">
        <v>1.3250630467213118</v>
      </c>
      <c r="GH15">
        <v>0.84336205901638939</v>
      </c>
      <c r="GI15">
        <v>0.55879672131147307</v>
      </c>
      <c r="GJ15">
        <v>0.30423728606557365</v>
      </c>
      <c r="GK15">
        <v>1.4182786885245875E-4</v>
      </c>
      <c r="GL15">
        <v>655.3499999999857</v>
      </c>
      <c r="GM15">
        <v>-1.5289229508196664</v>
      </c>
      <c r="GN15">
        <v>0</v>
      </c>
      <c r="GO15">
        <v>1660.4081967213115</v>
      </c>
      <c r="GP15">
        <v>4702.2983606557373</v>
      </c>
      <c r="GQ15">
        <v>2688.7868852459014</v>
      </c>
      <c r="GR15">
        <v>1679.6868852459017</v>
      </c>
      <c r="GS15">
        <v>2492.3819672131149</v>
      </c>
      <c r="GT15">
        <v>871.29918032786884</v>
      </c>
      <c r="GU15">
        <v>3047.2147540983606</v>
      </c>
      <c r="GV15">
        <v>3469.594262295082</v>
      </c>
      <c r="GW15">
        <v>3146.6475409836066</v>
      </c>
      <c r="GX15">
        <v>2305.9483606557378</v>
      </c>
      <c r="GY15">
        <v>1013.088524590164</v>
      </c>
      <c r="GZ15">
        <v>3406.3909836065573</v>
      </c>
      <c r="HA15">
        <v>1316.7745901639344</v>
      </c>
      <c r="HB15">
        <v>1946.3663934426229</v>
      </c>
      <c r="HC15">
        <v>680</v>
      </c>
      <c r="HD15">
        <v>0</v>
      </c>
      <c r="HE15">
        <v>1000</v>
      </c>
      <c r="HF15">
        <v>100</v>
      </c>
      <c r="HG15">
        <v>20</v>
      </c>
      <c r="HH15">
        <v>828</v>
      </c>
      <c r="HI15">
        <v>-15</v>
      </c>
      <c r="HJ15">
        <v>-40</v>
      </c>
      <c r="HK15">
        <v>-15</v>
      </c>
      <c r="HL15">
        <v>0</v>
      </c>
      <c r="HM15">
        <v>0</v>
      </c>
      <c r="HN15">
        <v>0</v>
      </c>
      <c r="HO15">
        <v>80</v>
      </c>
      <c r="HP15">
        <v>300</v>
      </c>
      <c r="HQ15">
        <v>-400</v>
      </c>
      <c r="HR15">
        <v>500</v>
      </c>
      <c r="HS15">
        <v>0.60156199999998405</v>
      </c>
      <c r="HT15">
        <v>32767</v>
      </c>
      <c r="HU15">
        <v>15</v>
      </c>
      <c r="HV15">
        <v>200</v>
      </c>
      <c r="HW15">
        <v>287.04999999999353</v>
      </c>
      <c r="HX15">
        <v>500</v>
      </c>
      <c r="HY15">
        <v>1</v>
      </c>
      <c r="HZ15">
        <v>0</v>
      </c>
      <c r="IA15">
        <v>0.94531199999998228</v>
      </c>
      <c r="IB15">
        <v>-360</v>
      </c>
      <c r="IC15">
        <v>1.9999689999999739</v>
      </c>
      <c r="ID15">
        <v>100</v>
      </c>
      <c r="IE15">
        <v>1.9999689999999739</v>
      </c>
      <c r="IF15">
        <v>0.703125</v>
      </c>
      <c r="IG15">
        <v>1</v>
      </c>
      <c r="IH15">
        <v>0.109375</v>
      </c>
      <c r="II15">
        <v>1</v>
      </c>
      <c r="IJ15">
        <v>-0.5</v>
      </c>
      <c r="IK15">
        <v>0.5</v>
      </c>
      <c r="IL15">
        <v>0</v>
      </c>
      <c r="IM15">
        <v>0.65625</v>
      </c>
      <c r="IN15">
        <v>10.931147540983607</v>
      </c>
      <c r="IO15">
        <v>-8.1967213114754098E-4</v>
      </c>
      <c r="IP15">
        <v>292.80491803278687</v>
      </c>
      <c r="IQ15">
        <v>1.639344262295082E-3</v>
      </c>
      <c r="IR15">
        <v>0.38878032786885131</v>
      </c>
      <c r="IS15">
        <v>2.6229508196721314E-5</v>
      </c>
      <c r="IT15">
        <v>1.140847540983603</v>
      </c>
      <c r="IU15">
        <v>1.147540983606559E-5</v>
      </c>
      <c r="IV15">
        <v>1999.7590163934426</v>
      </c>
      <c r="IW15">
        <v>0</v>
      </c>
      <c r="IX15">
        <v>65535</v>
      </c>
      <c r="IY15">
        <v>-108.41385245901616</v>
      </c>
      <c r="IZ15">
        <v>526.38442622950822</v>
      </c>
      <c r="JA15">
        <v>12.363761475409841</v>
      </c>
      <c r="JB15">
        <v>-3.8524590163934458E-5</v>
      </c>
      <c r="JC15">
        <v>0.11449016393442592</v>
      </c>
      <c r="JD15">
        <v>1000</v>
      </c>
      <c r="JE15">
        <v>318.12459016393444</v>
      </c>
      <c r="JF15">
        <v>0</v>
      </c>
      <c r="JG15">
        <v>8.1967213114754103E-3</v>
      </c>
      <c r="JH15">
        <v>87.981967213114757</v>
      </c>
      <c r="JI15">
        <v>1.8852459016393444E-2</v>
      </c>
      <c r="JJ15">
        <v>26.963934426229507</v>
      </c>
      <c r="JK15">
        <v>0</v>
      </c>
      <c r="JL15">
        <v>24.01311475409836</v>
      </c>
      <c r="JM15">
        <v>0</v>
      </c>
      <c r="JN15">
        <v>902.74114754098321</v>
      </c>
      <c r="JO15">
        <v>-0.12893442622950807</v>
      </c>
      <c r="JP15">
        <v>0.10186466885245953</v>
      </c>
      <c r="JQ15">
        <v>902.79491803278631</v>
      </c>
      <c r="JR15">
        <v>400</v>
      </c>
      <c r="JS15">
        <v>500</v>
      </c>
      <c r="JT15">
        <v>5200</v>
      </c>
      <c r="JU15">
        <v>0</v>
      </c>
      <c r="JV15">
        <v>1.1399204918032853</v>
      </c>
      <c r="JW15">
        <v>-3.2786885245901642E-6</v>
      </c>
      <c r="JX15">
        <v>734.72950819672133</v>
      </c>
      <c r="JY15">
        <v>896.4338524590155</v>
      </c>
      <c r="JZ15">
        <v>530.46639344262292</v>
      </c>
      <c r="KA15">
        <v>0.30405747786884846</v>
      </c>
      <c r="KB15">
        <v>444.85983606557375</v>
      </c>
      <c r="KC15">
        <v>530.46967213114749</v>
      </c>
      <c r="KD15">
        <v>-2.4590163934426229E-2</v>
      </c>
      <c r="KE15">
        <v>2.0245901639344329E-4</v>
      </c>
      <c r="KF15">
        <v>0.38606557377049178</v>
      </c>
      <c r="KG15">
        <v>0.33852459016393444</v>
      </c>
      <c r="KH15">
        <v>5.8196721311475565E-5</v>
      </c>
      <c r="KI15">
        <v>7.8032786885245985E-4</v>
      </c>
      <c r="KJ15">
        <v>1.8032786885245903E-2</v>
      </c>
      <c r="KK15">
        <v>3.4426229508196723E-2</v>
      </c>
      <c r="KL15">
        <v>0.47622950819672133</v>
      </c>
      <c r="KM15">
        <v>3.0901639344262467E-2</v>
      </c>
      <c r="KN15">
        <v>6.0000000000000049E-4</v>
      </c>
      <c r="KO15">
        <v>0.82459016393442619</v>
      </c>
      <c r="KP15">
        <v>0</v>
      </c>
      <c r="KQ15">
        <v>5.9016393442622953E-2</v>
      </c>
      <c r="KR15">
        <v>0.41475409836065574</v>
      </c>
      <c r="KS15">
        <v>0.45491803278688525</v>
      </c>
      <c r="KT15">
        <v>-3200.1180327868851</v>
      </c>
      <c r="KU15">
        <v>1599.8622950819672</v>
      </c>
      <c r="KV15">
        <v>1</v>
      </c>
      <c r="KW15">
        <v>-0.28328327868852399</v>
      </c>
      <c r="KX15">
        <v>10.89344262295082</v>
      </c>
      <c r="KY15">
        <v>-0.60155999999998855</v>
      </c>
      <c r="KZ15">
        <v>8.2786885245901695E-4</v>
      </c>
      <c r="LA15">
        <v>0.93602451229508454</v>
      </c>
      <c r="LB15">
        <v>6.4172131147540998</v>
      </c>
      <c r="LC15">
        <v>0.25427801475409839</v>
      </c>
      <c r="LD15">
        <v>0.91455089098360387</v>
      </c>
      <c r="LE15">
        <v>-4.5901639344262293E-2</v>
      </c>
      <c r="LF15">
        <v>0.46104927459016565</v>
      </c>
      <c r="LG15">
        <v>1</v>
      </c>
      <c r="LH15">
        <v>1</v>
      </c>
      <c r="LI15">
        <v>0</v>
      </c>
      <c r="LJ15">
        <v>0</v>
      </c>
      <c r="LK15">
        <v>0</v>
      </c>
      <c r="LL15">
        <v>0</v>
      </c>
      <c r="LM15">
        <v>1</v>
      </c>
      <c r="LN15">
        <v>1</v>
      </c>
      <c r="LO15">
        <v>1</v>
      </c>
      <c r="LP15">
        <v>1</v>
      </c>
      <c r="LQ15">
        <v>1</v>
      </c>
      <c r="LR15">
        <v>1</v>
      </c>
      <c r="LS15">
        <v>1</v>
      </c>
      <c r="LT15">
        <v>0</v>
      </c>
      <c r="LU15">
        <v>0</v>
      </c>
      <c r="LV15">
        <v>0</v>
      </c>
      <c r="LW15">
        <v>0</v>
      </c>
      <c r="LX15">
        <v>0</v>
      </c>
      <c r="LY15">
        <v>1</v>
      </c>
      <c r="LZ15">
        <v>1</v>
      </c>
      <c r="MA15">
        <v>59.949999999999676</v>
      </c>
      <c r="MB15">
        <v>22.969957150998827</v>
      </c>
      <c r="MC15">
        <v>88.428223224788553</v>
      </c>
      <c r="MD15">
        <v>47.628627787880447</v>
      </c>
      <c r="ME15">
        <v>328.69847515470889</v>
      </c>
      <c r="MF15">
        <v>42.078567553310108</v>
      </c>
      <c r="MG15">
        <v>21.375848713811106</v>
      </c>
      <c r="MH15">
        <v>56.478526783290057</v>
      </c>
      <c r="MI15">
        <v>31.184103084377604</v>
      </c>
      <c r="MJ15">
        <v>140.86775352660445</v>
      </c>
      <c r="MK15">
        <v>27.197313651402219</v>
      </c>
      <c r="ML15">
        <v>-3.5653828079803787</v>
      </c>
      <c r="MM15">
        <v>100.5</v>
      </c>
      <c r="MN15">
        <v>3.8963950400000009E-2</v>
      </c>
      <c r="MO15">
        <v>1.8570157499999997E-2</v>
      </c>
      <c r="MP15">
        <v>4.5099097600000013E-2</v>
      </c>
      <c r="MQ15">
        <v>67.780567626749985</v>
      </c>
      <c r="MR15">
        <v>-189.70500000000001</v>
      </c>
      <c r="MS15">
        <v>-171.72749999999999</v>
      </c>
      <c r="MT15">
        <v>-191.39500000000001</v>
      </c>
      <c r="MU15">
        <v>9.66</v>
      </c>
      <c r="MV15">
        <v>2000.2096240232486</v>
      </c>
      <c r="MW15">
        <v>2000.2104943849508</v>
      </c>
      <c r="MX15">
        <v>2000.2098266599996</v>
      </c>
      <c r="MY15">
        <v>2000.2090026853987</v>
      </c>
      <c r="MZ15">
        <v>9.4698047499999979E-3</v>
      </c>
      <c r="NA15">
        <v>3.4373518999999985E-3</v>
      </c>
      <c r="NB15">
        <v>9.8743872499999965E-3</v>
      </c>
      <c r="NC15">
        <v>0.18955445854999986</v>
      </c>
      <c r="ND15">
        <v>2.599471869999995E-2</v>
      </c>
      <c r="NE15">
        <v>9.30862459999998E-3</v>
      </c>
      <c r="NF15">
        <v>2.6170956699999942E-2</v>
      </c>
      <c r="NG15">
        <v>5.4086903763000009</v>
      </c>
      <c r="NH15">
        <v>-89.01</v>
      </c>
      <c r="NI15">
        <v>-178.05250000000001</v>
      </c>
      <c r="NJ15">
        <v>-147.3125</v>
      </c>
      <c r="NK15">
        <v>-6.3975</v>
      </c>
      <c r="NL15">
        <v>2.7474063399999929E-2</v>
      </c>
      <c r="NM15">
        <v>9.9678037499999882E-3</v>
      </c>
      <c r="NN15">
        <v>2.9538882199999915E-2</v>
      </c>
      <c r="NO15">
        <v>2.0522161861000003</v>
      </c>
      <c r="NP15">
        <v>0</v>
      </c>
      <c r="NQ15">
        <v>0</v>
      </c>
      <c r="NR15">
        <v>0</v>
      </c>
      <c r="NS15">
        <v>0</v>
      </c>
      <c r="NT15">
        <v>25.756835940000109</v>
      </c>
      <c r="NU15">
        <v>9.8757934530999876</v>
      </c>
      <c r="NV15">
        <v>42.951965331000004</v>
      </c>
      <c r="NW15">
        <v>2513.2668859856039</v>
      </c>
      <c r="NX15">
        <v>2513.2668859856039</v>
      </c>
      <c r="NY15">
        <v>2513.2668859856039</v>
      </c>
      <c r="NZ15">
        <v>2513.2668859856039</v>
      </c>
      <c r="OA15">
        <v>2513.2668859856039</v>
      </c>
      <c r="OB15">
        <v>0</v>
      </c>
      <c r="OC15">
        <v>0</v>
      </c>
      <c r="OD15">
        <v>0</v>
      </c>
      <c r="OE15">
        <v>0.53</v>
      </c>
      <c r="OF15">
        <v>0</v>
      </c>
      <c r="OG15">
        <v>0</v>
      </c>
      <c r="OH15">
        <v>0</v>
      </c>
      <c r="OI15">
        <v>39.54</v>
      </c>
      <c r="OJ15">
        <v>-1</v>
      </c>
      <c r="OK15">
        <v>-1</v>
      </c>
      <c r="OL15">
        <v>-1</v>
      </c>
      <c r="OM15">
        <v>-1</v>
      </c>
      <c r="ON15">
        <v>-1</v>
      </c>
      <c r="OO15">
        <v>-1</v>
      </c>
      <c r="OP15">
        <v>-1</v>
      </c>
      <c r="OQ15">
        <v>1</v>
      </c>
      <c r="OR15">
        <v>-1</v>
      </c>
      <c r="OS15">
        <v>-1</v>
      </c>
      <c r="OT15">
        <v>-0.85325155260000007</v>
      </c>
      <c r="OU15">
        <v>-6.904167585450006</v>
      </c>
      <c r="OV15">
        <v>-1</v>
      </c>
      <c r="OW15">
        <v>-1</v>
      </c>
      <c r="OX15">
        <v>-0.38946846009999997</v>
      </c>
      <c r="OY15">
        <v>9.7303393746500042</v>
      </c>
      <c r="OZ15">
        <v>-1</v>
      </c>
      <c r="PA15">
        <v>-1</v>
      </c>
      <c r="PB15">
        <v>-0.17091018679999997</v>
      </c>
      <c r="PC15">
        <v>33.583296165499988</v>
      </c>
      <c r="PD15">
        <v>425.58022537229988</v>
      </c>
      <c r="PE15">
        <v>-368.13578201300015</v>
      </c>
      <c r="PF15">
        <v>-504.46617309569984</v>
      </c>
      <c r="PG15">
        <v>0.44379982230000009</v>
      </c>
      <c r="PH15">
        <v>-111.64448200799994</v>
      </c>
      <c r="PI15">
        <v>-111.64448200799994</v>
      </c>
      <c r="PJ15">
        <v>-111.64448200799994</v>
      </c>
      <c r="PK15">
        <v>-111.64448200799994</v>
      </c>
      <c r="PL15">
        <v>425.58022537229988</v>
      </c>
      <c r="PM15">
        <v>425.58022537229988</v>
      </c>
      <c r="PN15">
        <v>425.58022537229988</v>
      </c>
      <c r="PO15">
        <v>425.58022537229988</v>
      </c>
      <c r="PP15">
        <v>3.8205364999999999E-4</v>
      </c>
      <c r="PQ15">
        <v>-1.6181875000000003E-4</v>
      </c>
      <c r="PR15">
        <v>-4.6356115000000019E-4</v>
      </c>
      <c r="PS15">
        <v>5.9093064402499973</v>
      </c>
      <c r="PT15">
        <v>0</v>
      </c>
      <c r="PU15">
        <v>0</v>
      </c>
      <c r="PV15">
        <v>0</v>
      </c>
      <c r="PW15">
        <v>0</v>
      </c>
      <c r="PX15">
        <v>3.8205364999999999E-4</v>
      </c>
      <c r="PY15">
        <v>-1.6181875000000003E-4</v>
      </c>
      <c r="PZ15">
        <v>-4.6356115000000019E-4</v>
      </c>
      <c r="QA15">
        <v>5.9093064402499973</v>
      </c>
      <c r="QB15">
        <v>1.0829954147999994</v>
      </c>
      <c r="QC15">
        <v>1.0829983854499994</v>
      </c>
      <c r="QD15">
        <v>1.0829983854499994</v>
      </c>
      <c r="QE15">
        <v>1.0829983854499994</v>
      </c>
      <c r="QF15">
        <v>1.2104563425499999</v>
      </c>
      <c r="QG15">
        <v>1.2104793999999999</v>
      </c>
      <c r="QH15">
        <v>1.2104793999999999</v>
      </c>
      <c r="QI15">
        <v>1.2104793999999999</v>
      </c>
      <c r="QJ15">
        <v>0</v>
      </c>
      <c r="QK15">
        <v>0</v>
      </c>
      <c r="QL15">
        <v>0</v>
      </c>
      <c r="QM15">
        <v>0</v>
      </c>
      <c r="QN15">
        <v>2.0002096232499991</v>
      </c>
      <c r="QO15">
        <v>2.0002105009499993</v>
      </c>
      <c r="QP15">
        <v>2.0002098275000004</v>
      </c>
      <c r="QQ15">
        <v>2.0002090025999997</v>
      </c>
      <c r="QR15">
        <v>0</v>
      </c>
      <c r="QS15">
        <v>0</v>
      </c>
      <c r="QT15">
        <v>0</v>
      </c>
      <c r="QU15">
        <v>0</v>
      </c>
      <c r="QV15">
        <v>1.0466667400000001E-2</v>
      </c>
      <c r="QW15">
        <v>0</v>
      </c>
      <c r="QX15">
        <v>5.9967038650000005E-2</v>
      </c>
      <c r="QY15">
        <v>524.20398345914998</v>
      </c>
      <c r="QZ15">
        <v>-180</v>
      </c>
      <c r="RA15">
        <v>-180</v>
      </c>
      <c r="RB15">
        <v>-177.3725</v>
      </c>
      <c r="RC15">
        <v>82.04</v>
      </c>
      <c r="RD15">
        <v>0</v>
      </c>
      <c r="RE15">
        <v>0</v>
      </c>
      <c r="RF15">
        <v>5.9789326199999999E-2</v>
      </c>
      <c r="RG15">
        <v>118.90063095079996</v>
      </c>
      <c r="RH15">
        <v>-180</v>
      </c>
      <c r="RI15">
        <v>-180</v>
      </c>
      <c r="RJ15">
        <v>-177.39250000000001</v>
      </c>
      <c r="RK15">
        <v>-6.9249999999999998</v>
      </c>
      <c r="RL15">
        <v>20285529.264299013</v>
      </c>
      <c r="RM15">
        <v>329124.89028266852</v>
      </c>
      <c r="RN15">
        <v>316080.70220519957</v>
      </c>
      <c r="RO15">
        <v>2.3671331099999988E-2</v>
      </c>
      <c r="RP15">
        <v>76.234999999999999</v>
      </c>
      <c r="RQ15">
        <v>76.234999999999999</v>
      </c>
      <c r="RR15">
        <v>76.234999999999999</v>
      </c>
      <c r="RS15">
        <v>76.234999999999999</v>
      </c>
      <c r="RT15">
        <v>411.50210525504997</v>
      </c>
      <c r="RU15">
        <v>-362.38903778069994</v>
      </c>
      <c r="RV15">
        <v>-485.60698104854987</v>
      </c>
      <c r="RW15">
        <v>0.42634011100000002</v>
      </c>
      <c r="RX15">
        <v>1.3989631499999999E-3</v>
      </c>
      <c r="RY15">
        <v>5.1752615000000019E-4</v>
      </c>
      <c r="RZ15">
        <v>1.3912563499999999E-3</v>
      </c>
      <c r="SA15">
        <v>2.5202808100000008E-2</v>
      </c>
      <c r="SB15">
        <f t="shared" si="0"/>
        <v>33.374905578365997</v>
      </c>
      <c r="SC15">
        <f t="shared" si="1"/>
        <v>8885.8508227251696</v>
      </c>
      <c r="SD15">
        <f t="shared" si="2"/>
        <v>18.281258039766122</v>
      </c>
      <c r="SE15">
        <f t="shared" si="3"/>
        <v>4.3328821028486146</v>
      </c>
      <c r="SF15">
        <f t="shared" si="4"/>
        <v>79.79351411078602</v>
      </c>
      <c r="SG15">
        <f t="shared" si="5"/>
        <v>-1.3445456529929492E-2</v>
      </c>
      <c r="SH15">
        <f t="shared" si="6"/>
        <v>6.4259033901379985E-4</v>
      </c>
      <c r="SI15">
        <f t="shared" si="7"/>
        <v>0.92331013946943818</v>
      </c>
      <c r="SJ15">
        <f t="shared" si="8"/>
        <v>27.91979651285828</v>
      </c>
      <c r="SK15">
        <f t="shared" si="9"/>
        <v>30.238806354820099</v>
      </c>
      <c r="SL15">
        <f t="shared" si="10"/>
        <v>9558.8572336231209</v>
      </c>
      <c r="SM15">
        <f t="shared" si="11"/>
        <v>5.5557454651669165</v>
      </c>
      <c r="SN15">
        <f t="shared" si="12"/>
        <v>2.4983554283421778</v>
      </c>
      <c r="SO15">
        <f t="shared" si="13"/>
        <v>665.17082981006376</v>
      </c>
      <c r="SP15">
        <f t="shared" si="14"/>
        <v>2.09000067467827</v>
      </c>
      <c r="SQ15">
        <f t="shared" si="15"/>
        <v>2.2635954976940331</v>
      </c>
      <c r="SR15">
        <f t="shared" si="16"/>
        <v>715.55027481037837</v>
      </c>
      <c r="SS15">
        <f t="shared" si="17"/>
        <v>0.41588812315275969</v>
      </c>
    </row>
    <row r="16" spans="1:513" x14ac:dyDescent="0.25">
      <c r="A16">
        <v>59.949999999999676</v>
      </c>
      <c r="B16">
        <v>1999.9841666666666</v>
      </c>
      <c r="C16">
        <v>79.672166666666797</v>
      </c>
      <c r="D16">
        <v>0</v>
      </c>
      <c r="E16">
        <v>4.583333333333333E-2</v>
      </c>
      <c r="F16">
        <v>32.300000000000018</v>
      </c>
      <c r="G16">
        <v>16.672250000000009</v>
      </c>
      <c r="H16">
        <v>21.250250000000079</v>
      </c>
      <c r="I16">
        <v>30.00701666666664</v>
      </c>
      <c r="J16">
        <v>995.4874166666666</v>
      </c>
      <c r="K16">
        <v>0.99476041666666792</v>
      </c>
      <c r="L16">
        <v>97.206250000000026</v>
      </c>
      <c r="M16">
        <v>27.901416666667028</v>
      </c>
      <c r="N16">
        <v>87.600000000001558</v>
      </c>
      <c r="O16">
        <v>90.74499999999874</v>
      </c>
      <c r="P16">
        <v>90.814833333335272</v>
      </c>
      <c r="Q16">
        <v>52.036416666667549</v>
      </c>
      <c r="R16">
        <v>84.469166666666936</v>
      </c>
      <c r="S16">
        <v>90.1989166666649</v>
      </c>
      <c r="T16">
        <v>27.206250000000107</v>
      </c>
      <c r="U16">
        <v>26.64199999999969</v>
      </c>
      <c r="V16">
        <v>850</v>
      </c>
      <c r="W16">
        <v>850</v>
      </c>
      <c r="X16">
        <v>850</v>
      </c>
      <c r="Y16">
        <v>850</v>
      </c>
      <c r="Z16">
        <v>850</v>
      </c>
      <c r="AA16">
        <v>850</v>
      </c>
      <c r="AB16">
        <v>339.76774999999759</v>
      </c>
      <c r="AC16">
        <v>1372</v>
      </c>
      <c r="AD16">
        <v>363.36199999999945</v>
      </c>
      <c r="AE16">
        <v>369.0872499999993</v>
      </c>
      <c r="AF16">
        <v>375.94141666666508</v>
      </c>
      <c r="AG16">
        <v>336.42658333333236</v>
      </c>
      <c r="AH16">
        <v>335.19099999999997</v>
      </c>
      <c r="AI16">
        <v>329.46233333333367</v>
      </c>
      <c r="AJ16">
        <v>329.74250000000069</v>
      </c>
      <c r="AK16">
        <v>330.27049999999821</v>
      </c>
      <c r="AL16">
        <v>302.88274999999959</v>
      </c>
      <c r="AM16">
        <v>299.37658333333331</v>
      </c>
      <c r="AN16">
        <v>296.41616666666778</v>
      </c>
      <c r="AO16">
        <v>298.31066666666874</v>
      </c>
      <c r="AP16">
        <v>1372</v>
      </c>
      <c r="AQ16">
        <v>295.16558333333421</v>
      </c>
      <c r="AR16">
        <v>992.72</v>
      </c>
      <c r="AS16">
        <v>989.88250000000005</v>
      </c>
      <c r="AT16">
        <v>1021.8541666666666</v>
      </c>
      <c r="AU16">
        <v>1209.1591666666666</v>
      </c>
      <c r="AV16">
        <v>1212.7033333333334</v>
      </c>
      <c r="AW16">
        <v>1202.7483333333332</v>
      </c>
      <c r="AX16">
        <v>995.06666666666672</v>
      </c>
      <c r="AY16">
        <v>1014.6208333333333</v>
      </c>
      <c r="AZ16">
        <v>1194.925</v>
      </c>
      <c r="BA16">
        <v>1459.2666666666667</v>
      </c>
      <c r="BB16">
        <v>1000.2925</v>
      </c>
      <c r="BC16">
        <v>1009.6875</v>
      </c>
      <c r="BD16">
        <v>1209.3491666666666</v>
      </c>
      <c r="BE16">
        <v>1042.1849999999999</v>
      </c>
      <c r="BF16">
        <v>1059.3408333333334</v>
      </c>
      <c r="BG16">
        <v>1314.9</v>
      </c>
      <c r="BH16">
        <v>0</v>
      </c>
      <c r="BI16">
        <v>0</v>
      </c>
      <c r="BJ16">
        <v>74564.166666666672</v>
      </c>
      <c r="BK16">
        <v>75.428949999999901</v>
      </c>
      <c r="BL16">
        <v>0</v>
      </c>
      <c r="BM16">
        <v>91.966166666666609</v>
      </c>
      <c r="BN16">
        <v>3.9938333333333298</v>
      </c>
      <c r="BO16">
        <v>0</v>
      </c>
      <c r="BP16">
        <v>35.221083333333304</v>
      </c>
      <c r="BQ16">
        <v>239.43141666666625</v>
      </c>
      <c r="BR16">
        <v>1.5879916666666369</v>
      </c>
      <c r="BS16">
        <v>5.062033333333293</v>
      </c>
      <c r="BT16">
        <v>95.525833333333338</v>
      </c>
      <c r="BU16">
        <v>267.57499999999999</v>
      </c>
      <c r="BV16">
        <v>7.0985500000000368</v>
      </c>
      <c r="BW16">
        <v>362.82916666666665</v>
      </c>
      <c r="BX16">
        <v>10.283294166666691</v>
      </c>
      <c r="BY16">
        <v>121.31333333333333</v>
      </c>
      <c r="BZ16">
        <v>28.818150000000049</v>
      </c>
      <c r="CA16">
        <v>1.9859750000000156</v>
      </c>
      <c r="CB16">
        <v>100</v>
      </c>
      <c r="CC16">
        <v>20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1013.1216666666667</v>
      </c>
      <c r="CJ16">
        <v>2523.3216666666667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1324.807716666671</v>
      </c>
      <c r="EL16">
        <v>0</v>
      </c>
      <c r="EM16">
        <v>60.75</v>
      </c>
      <c r="EN16">
        <v>0.22122733963815785</v>
      </c>
      <c r="EO16">
        <v>13.61036184210551</v>
      </c>
      <c r="EP16">
        <v>-1.6447368421052631E-4</v>
      </c>
      <c r="EQ16">
        <v>54.252302631579354</v>
      </c>
      <c r="ER16">
        <v>61.5</v>
      </c>
      <c r="ES16">
        <v>-5.5</v>
      </c>
      <c r="ET16">
        <v>226.95394736842104</v>
      </c>
      <c r="EU16">
        <v>533.28618421052636</v>
      </c>
      <c r="EV16">
        <v>11.402138157894507</v>
      </c>
      <c r="EW16">
        <v>1.2000000000000266</v>
      </c>
      <c r="EX16">
        <v>1</v>
      </c>
      <c r="EY16">
        <v>0</v>
      </c>
      <c r="EZ16">
        <v>0</v>
      </c>
      <c r="FA16">
        <v>4.3999999999999639</v>
      </c>
      <c r="FB16">
        <v>18.902138157894964</v>
      </c>
      <c r="FC16">
        <v>37.822286184211094</v>
      </c>
      <c r="FD16">
        <v>-120</v>
      </c>
      <c r="FE16">
        <v>-60</v>
      </c>
      <c r="FF16">
        <v>2.138157894736842</v>
      </c>
      <c r="FG16">
        <v>160</v>
      </c>
      <c r="FH16">
        <v>0</v>
      </c>
      <c r="FI16">
        <v>0</v>
      </c>
      <c r="FJ16">
        <v>0.96999456661184713</v>
      </c>
      <c r="FK16">
        <v>0.9697657878289454</v>
      </c>
      <c r="FL16">
        <v>-1</v>
      </c>
      <c r="FM16">
        <v>0</v>
      </c>
      <c r="FN16">
        <v>-5.3330850740131517</v>
      </c>
      <c r="FO16">
        <v>-0.25152000000000396</v>
      </c>
      <c r="FP16">
        <v>-0.15560930921052271</v>
      </c>
      <c r="FQ16">
        <v>-0.35003000000000301</v>
      </c>
      <c r="FR16">
        <v>-7.2177195723684209E-2</v>
      </c>
      <c r="FS16">
        <v>0</v>
      </c>
      <c r="FT16">
        <v>1</v>
      </c>
      <c r="FU16">
        <v>-9.3175797697368182E-2</v>
      </c>
      <c r="FV16">
        <v>-3.0727796052631572E-4</v>
      </c>
      <c r="FW16">
        <v>0.30805345065789219</v>
      </c>
      <c r="FX16">
        <v>0.36330317434210641</v>
      </c>
      <c r="FY16">
        <v>4.8623108552631831E-3</v>
      </c>
      <c r="FZ16">
        <v>0.5668984506578848</v>
      </c>
      <c r="GA16">
        <v>0.1415705838815795</v>
      </c>
      <c r="GB16">
        <v>-8.7431743421052593E-4</v>
      </c>
      <c r="GC16">
        <v>0.31459719078947407</v>
      </c>
      <c r="GD16">
        <v>16.772203947368421</v>
      </c>
      <c r="GE16">
        <v>1.6721340460526379E-2</v>
      </c>
      <c r="GF16">
        <v>7.8305921052631737E-5</v>
      </c>
      <c r="GG16">
        <v>1.4068402779605231</v>
      </c>
      <c r="GH16">
        <v>0.83338248601973908</v>
      </c>
      <c r="GI16">
        <v>0.58616611842105704</v>
      </c>
      <c r="GJ16">
        <v>0.23874871628289479</v>
      </c>
      <c r="GK16">
        <v>-2.4773026315789515E-4</v>
      </c>
      <c r="GL16">
        <v>655.3499999999857</v>
      </c>
      <c r="GM16">
        <v>-1.4582549342105255</v>
      </c>
      <c r="GN16">
        <v>0</v>
      </c>
      <c r="GO16">
        <v>1798.9654605263158</v>
      </c>
      <c r="GP16">
        <v>4701.4432565789475</v>
      </c>
      <c r="GQ16">
        <v>2119.1546052631579</v>
      </c>
      <c r="GR16">
        <v>1774.75</v>
      </c>
      <c r="GS16">
        <v>2631.9029605263158</v>
      </c>
      <c r="GT16">
        <v>857.0995065789474</v>
      </c>
      <c r="GU16">
        <v>3020.7269736842104</v>
      </c>
      <c r="GV16">
        <v>3463.6726973684213</v>
      </c>
      <c r="GW16">
        <v>3142.6521381578946</v>
      </c>
      <c r="GX16">
        <v>2446.8166118421054</v>
      </c>
      <c r="GY16">
        <v>1037.9350328947369</v>
      </c>
      <c r="GZ16">
        <v>3101.3634868421054</v>
      </c>
      <c r="HA16">
        <v>1344.0106907894738</v>
      </c>
      <c r="HB16">
        <v>1762.6365131578948</v>
      </c>
      <c r="HC16">
        <v>680</v>
      </c>
      <c r="HD16">
        <v>0</v>
      </c>
      <c r="HE16">
        <v>1000</v>
      </c>
      <c r="HF16">
        <v>100</v>
      </c>
      <c r="HG16">
        <v>20</v>
      </c>
      <c r="HH16">
        <v>828</v>
      </c>
      <c r="HI16">
        <v>-15</v>
      </c>
      <c r="HJ16">
        <v>-40</v>
      </c>
      <c r="HK16">
        <v>-15</v>
      </c>
      <c r="HL16">
        <v>0</v>
      </c>
      <c r="HM16">
        <v>0</v>
      </c>
      <c r="HN16">
        <v>0</v>
      </c>
      <c r="HO16">
        <v>80</v>
      </c>
      <c r="HP16">
        <v>300</v>
      </c>
      <c r="HQ16">
        <v>-400</v>
      </c>
      <c r="HR16">
        <v>500</v>
      </c>
      <c r="HS16">
        <v>0.60156199999998416</v>
      </c>
      <c r="HT16">
        <v>32767</v>
      </c>
      <c r="HU16">
        <v>15</v>
      </c>
      <c r="HV16">
        <v>200</v>
      </c>
      <c r="HW16">
        <v>287.04999999999353</v>
      </c>
      <c r="HX16">
        <v>500</v>
      </c>
      <c r="HY16">
        <v>1</v>
      </c>
      <c r="HZ16">
        <v>0</v>
      </c>
      <c r="IA16">
        <v>0.94531199999998206</v>
      </c>
      <c r="IB16">
        <v>-360</v>
      </c>
      <c r="IC16">
        <v>1.9999689999999739</v>
      </c>
      <c r="ID16">
        <v>100</v>
      </c>
      <c r="IE16">
        <v>1.9999689999999739</v>
      </c>
      <c r="IF16">
        <v>0.703125</v>
      </c>
      <c r="IG16">
        <v>1</v>
      </c>
      <c r="IH16">
        <v>0.109375</v>
      </c>
      <c r="II16">
        <v>1</v>
      </c>
      <c r="IJ16">
        <v>-0.5</v>
      </c>
      <c r="IK16">
        <v>0.5</v>
      </c>
      <c r="IL16">
        <v>0</v>
      </c>
      <c r="IM16">
        <v>0.65625</v>
      </c>
      <c r="IN16">
        <v>10.996710526315789</v>
      </c>
      <c r="IO16">
        <v>0</v>
      </c>
      <c r="IP16">
        <v>337.02549342105266</v>
      </c>
      <c r="IQ16">
        <v>-8.2236842105263153E-4</v>
      </c>
      <c r="IR16">
        <v>0.44622450657894769</v>
      </c>
      <c r="IS16">
        <v>-1.9736842105263134E-5</v>
      </c>
      <c r="IT16">
        <v>1.2114893092105319</v>
      </c>
      <c r="IU16">
        <v>-3.2894736842105244E-6</v>
      </c>
      <c r="IV16">
        <v>1999.8922697368421</v>
      </c>
      <c r="IW16">
        <v>-1.6447368421052631E-3</v>
      </c>
      <c r="IX16">
        <v>65535</v>
      </c>
      <c r="IY16">
        <v>-108.0911184210526</v>
      </c>
      <c r="IZ16">
        <v>529.52631578947364</v>
      </c>
      <c r="JA16">
        <v>12.325122532894712</v>
      </c>
      <c r="JB16">
        <v>-1.15131578947368E-5</v>
      </c>
      <c r="JC16">
        <v>0.12011266447368334</v>
      </c>
      <c r="JD16">
        <v>1000</v>
      </c>
      <c r="JE16">
        <v>335.83552631578948</v>
      </c>
      <c r="JF16">
        <v>0</v>
      </c>
      <c r="JG16">
        <v>-4.6052631578947366E-2</v>
      </c>
      <c r="JH16">
        <v>88.002467105263165</v>
      </c>
      <c r="JI16">
        <v>0</v>
      </c>
      <c r="JJ16">
        <v>27</v>
      </c>
      <c r="JK16">
        <v>0</v>
      </c>
      <c r="JL16">
        <v>24.962171052631579</v>
      </c>
      <c r="JM16">
        <v>0</v>
      </c>
      <c r="JN16">
        <v>973.4099506578965</v>
      </c>
      <c r="JO16">
        <v>-2.968750000000003E-2</v>
      </c>
      <c r="JP16">
        <v>0.10188937828947427</v>
      </c>
      <c r="JQ16">
        <v>973.45871710526512</v>
      </c>
      <c r="JR16">
        <v>400</v>
      </c>
      <c r="JS16">
        <v>500</v>
      </c>
      <c r="JT16">
        <v>5200</v>
      </c>
      <c r="JU16">
        <v>0</v>
      </c>
      <c r="JV16">
        <v>1.2338042763157688</v>
      </c>
      <c r="JW16">
        <v>-1.6447368421052632E-6</v>
      </c>
      <c r="JX16">
        <v>735.67105263157896</v>
      </c>
      <c r="JY16">
        <v>967.19753289473374</v>
      </c>
      <c r="JZ16">
        <v>328.6981907894737</v>
      </c>
      <c r="KA16">
        <v>0.23900756496710732</v>
      </c>
      <c r="KB16">
        <v>376.57401315789474</v>
      </c>
      <c r="KC16">
        <v>328.67269736842104</v>
      </c>
      <c r="KD16">
        <v>9.0460526315789477E-3</v>
      </c>
      <c r="KE16">
        <v>2.1381578947368435E-4</v>
      </c>
      <c r="KF16">
        <v>0.42598684210526316</v>
      </c>
      <c r="KG16">
        <v>0.75328947368421051</v>
      </c>
      <c r="KH16">
        <v>-4.1200657894736761E-4</v>
      </c>
      <c r="KI16">
        <v>4.0789473684210573E-4</v>
      </c>
      <c r="KJ16">
        <v>0.59128289473684215</v>
      </c>
      <c r="KK16">
        <v>2.3026315789473683E-2</v>
      </c>
      <c r="KL16">
        <v>0.49588815789473684</v>
      </c>
      <c r="KM16">
        <v>1.3157894736842077E-3</v>
      </c>
      <c r="KN16">
        <v>5.2713815789473724E-4</v>
      </c>
      <c r="KO16">
        <v>3.453947368421053E-2</v>
      </c>
      <c r="KP16">
        <v>0</v>
      </c>
      <c r="KQ16">
        <v>4.1118421052631582E-2</v>
      </c>
      <c r="KR16">
        <v>0.37993421052631576</v>
      </c>
      <c r="KS16">
        <v>0.45230263157894735</v>
      </c>
      <c r="KT16">
        <v>-3200.1825657894738</v>
      </c>
      <c r="KU16">
        <v>1599.8544407894738</v>
      </c>
      <c r="KV16">
        <v>1</v>
      </c>
      <c r="KW16">
        <v>-0.2800005756578951</v>
      </c>
      <c r="KX16">
        <v>10.972861842105264</v>
      </c>
      <c r="KY16">
        <v>-0.60155999999998866</v>
      </c>
      <c r="KZ16">
        <v>-2.2305921052631471E-2</v>
      </c>
      <c r="LA16">
        <v>0.9350218322368431</v>
      </c>
      <c r="LB16">
        <v>6.1749177631578904</v>
      </c>
      <c r="LC16">
        <v>0.21454968914473718</v>
      </c>
      <c r="LD16">
        <v>0.92781734292762952</v>
      </c>
      <c r="LE16">
        <v>2.5493421052631578E-2</v>
      </c>
      <c r="LF16">
        <v>0.45547059703947224</v>
      </c>
      <c r="LG16">
        <v>1</v>
      </c>
      <c r="LH16">
        <v>1</v>
      </c>
      <c r="LI16">
        <v>0</v>
      </c>
      <c r="LJ16">
        <v>0</v>
      </c>
      <c r="LK16">
        <v>0</v>
      </c>
      <c r="LL16">
        <v>0</v>
      </c>
      <c r="LM16">
        <v>1</v>
      </c>
      <c r="LN16">
        <v>1</v>
      </c>
      <c r="LO16">
        <v>1</v>
      </c>
      <c r="LP16">
        <v>1</v>
      </c>
      <c r="LQ16">
        <v>1</v>
      </c>
      <c r="LR16">
        <v>1</v>
      </c>
      <c r="LS16">
        <v>1</v>
      </c>
      <c r="LT16">
        <v>0</v>
      </c>
      <c r="LU16">
        <v>0</v>
      </c>
      <c r="LV16">
        <v>0</v>
      </c>
      <c r="LW16">
        <v>0</v>
      </c>
      <c r="LX16">
        <v>0</v>
      </c>
      <c r="LY16">
        <v>1</v>
      </c>
      <c r="LZ16">
        <v>1</v>
      </c>
      <c r="MA16">
        <v>59.949999999999676</v>
      </c>
      <c r="MB16">
        <v>23.532704430834329</v>
      </c>
      <c r="MC16">
        <v>89.093092201148053</v>
      </c>
      <c r="MD16">
        <v>55.262805825714459</v>
      </c>
      <c r="ME16">
        <v>340.96079570572175</v>
      </c>
      <c r="MF16">
        <v>41.171317916247474</v>
      </c>
      <c r="MG16">
        <v>21.869644384638601</v>
      </c>
      <c r="MH16">
        <v>48.381608415284241</v>
      </c>
      <c r="MI16">
        <v>29.651505774383811</v>
      </c>
      <c r="MJ16">
        <v>135.33070565659878</v>
      </c>
      <c r="MK16">
        <v>27.946465432770619</v>
      </c>
      <c r="ML16">
        <v>-3.6341801230787012</v>
      </c>
      <c r="MM16">
        <v>100.5</v>
      </c>
      <c r="MN16">
        <v>4.0903853750000004E-2</v>
      </c>
      <c r="MO16">
        <v>1.7578916499999993E-2</v>
      </c>
      <c r="MP16">
        <v>4.785992595E-2</v>
      </c>
      <c r="MQ16">
        <v>77.46281482725</v>
      </c>
      <c r="MR16">
        <v>-221.26499999999999</v>
      </c>
      <c r="MS16">
        <v>-172.52</v>
      </c>
      <c r="MT16">
        <v>-135.70500000000001</v>
      </c>
      <c r="MU16">
        <v>9.2449999999999992</v>
      </c>
      <c r="MV16">
        <v>2000.2095123291501</v>
      </c>
      <c r="MW16">
        <v>2000.20859680175</v>
      </c>
      <c r="MX16">
        <v>2000.2091296385995</v>
      </c>
      <c r="MY16">
        <v>2000.2116778563993</v>
      </c>
      <c r="MZ16">
        <v>9.4198745500000038E-3</v>
      </c>
      <c r="NA16">
        <v>3.4319713999999991E-3</v>
      </c>
      <c r="NB16">
        <v>9.8146375999999969E-3</v>
      </c>
      <c r="NC16">
        <v>0.20400236450000001</v>
      </c>
      <c r="ND16">
        <v>2.5610807249999958E-2</v>
      </c>
      <c r="NE16">
        <v>9.1857911999999788E-3</v>
      </c>
      <c r="NF16">
        <v>2.6128231999999939E-2</v>
      </c>
      <c r="NG16">
        <v>5.6608885575000008</v>
      </c>
      <c r="NH16">
        <v>-109.7</v>
      </c>
      <c r="NI16">
        <v>-179.45</v>
      </c>
      <c r="NJ16">
        <v>-138.04249999999999</v>
      </c>
      <c r="NK16">
        <v>-7.5149999999999997</v>
      </c>
      <c r="NL16">
        <v>2.6787723399999935E-2</v>
      </c>
      <c r="NM16">
        <v>9.9984738999999816E-3</v>
      </c>
      <c r="NN16">
        <v>2.9193423199999936E-2</v>
      </c>
      <c r="NO16">
        <v>2.0959281157499992</v>
      </c>
      <c r="NP16">
        <v>0</v>
      </c>
      <c r="NQ16">
        <v>0</v>
      </c>
      <c r="NR16">
        <v>0</v>
      </c>
      <c r="NS16">
        <v>0</v>
      </c>
      <c r="NT16">
        <v>25.756835940000109</v>
      </c>
      <c r="NU16">
        <v>10.059814449399973</v>
      </c>
      <c r="NV16">
        <v>38.191528318300087</v>
      </c>
      <c r="NW16">
        <v>2554.4028942862474</v>
      </c>
      <c r="NX16">
        <v>2554.4028942862474</v>
      </c>
      <c r="NY16">
        <v>2554.4028942862474</v>
      </c>
      <c r="NZ16">
        <v>2554.4028942862474</v>
      </c>
      <c r="OA16">
        <v>2554.4028942862474</v>
      </c>
      <c r="OB16">
        <v>0</v>
      </c>
      <c r="OC16">
        <v>0</v>
      </c>
      <c r="OD16">
        <v>0</v>
      </c>
      <c r="OE16">
        <v>0.53</v>
      </c>
      <c r="OF16">
        <v>0</v>
      </c>
      <c r="OG16">
        <v>0</v>
      </c>
      <c r="OH16">
        <v>0</v>
      </c>
      <c r="OI16">
        <v>37.9</v>
      </c>
      <c r="OJ16">
        <v>-1</v>
      </c>
      <c r="OK16">
        <v>-1</v>
      </c>
      <c r="OL16">
        <v>-1</v>
      </c>
      <c r="OM16">
        <v>-1</v>
      </c>
      <c r="ON16">
        <v>-1</v>
      </c>
      <c r="OO16">
        <v>-1</v>
      </c>
      <c r="OP16">
        <v>-1</v>
      </c>
      <c r="OQ16">
        <v>1</v>
      </c>
      <c r="OR16">
        <v>-0.98364624020000013</v>
      </c>
      <c r="OS16">
        <v>-1</v>
      </c>
      <c r="OT16">
        <v>-0.80642608644999991</v>
      </c>
      <c r="OU16">
        <v>-8.0850297358999956</v>
      </c>
      <c r="OV16">
        <v>-0.11579357149999997</v>
      </c>
      <c r="OW16">
        <v>-1</v>
      </c>
      <c r="OX16">
        <v>-0.38503944395</v>
      </c>
      <c r="OY16">
        <v>8.5014375496499994</v>
      </c>
      <c r="OZ16">
        <v>0.18322338104999994</v>
      </c>
      <c r="PA16">
        <v>-1</v>
      </c>
      <c r="PB16">
        <v>-0.14982826230000001</v>
      </c>
      <c r="PC16">
        <v>34.830920257800024</v>
      </c>
      <c r="PD16">
        <v>1230.1447140502992</v>
      </c>
      <c r="PE16">
        <v>1019.3273083500001</v>
      </c>
      <c r="PF16">
        <v>3164.0318313597463</v>
      </c>
      <c r="PG16">
        <v>0.40877401859999984</v>
      </c>
      <c r="PH16">
        <v>1353.4781315076991</v>
      </c>
      <c r="PI16">
        <v>1353.4781315076991</v>
      </c>
      <c r="PJ16">
        <v>1353.4781315076991</v>
      </c>
      <c r="PK16">
        <v>1353.4781315076991</v>
      </c>
      <c r="PL16">
        <v>7164.9835257406521</v>
      </c>
      <c r="PM16">
        <v>7164.9835257406521</v>
      </c>
      <c r="PN16">
        <v>7164.9835257406521</v>
      </c>
      <c r="PO16">
        <v>7164.9835257406521</v>
      </c>
      <c r="PP16">
        <v>-2.9624000000000013E-4</v>
      </c>
      <c r="PQ16">
        <v>-6.0518000000000006E-5</v>
      </c>
      <c r="PR16">
        <v>1.2891139999999997E-4</v>
      </c>
      <c r="PS16">
        <v>6.9381388186499997</v>
      </c>
      <c r="PT16">
        <v>0</v>
      </c>
      <c r="PU16">
        <v>0</v>
      </c>
      <c r="PV16">
        <v>0</v>
      </c>
      <c r="PW16">
        <v>0</v>
      </c>
      <c r="PX16">
        <v>-2.9624000000000013E-4</v>
      </c>
      <c r="PY16">
        <v>-6.0518000000000006E-5</v>
      </c>
      <c r="PZ16">
        <v>1.2891139999999997E-4</v>
      </c>
      <c r="QA16">
        <v>6.9381388186499997</v>
      </c>
      <c r="QB16">
        <v>1.0809558778999988</v>
      </c>
      <c r="QC16">
        <v>1.0809558778999988</v>
      </c>
      <c r="QD16">
        <v>1.0809558778999988</v>
      </c>
      <c r="QE16">
        <v>1.0809558778999988</v>
      </c>
      <c r="QF16">
        <v>1.2460729120999998</v>
      </c>
      <c r="QG16">
        <v>1.2465238522499995</v>
      </c>
      <c r="QH16">
        <v>1.2465238522499995</v>
      </c>
      <c r="QI16">
        <v>1.2465238522499995</v>
      </c>
      <c r="QJ16">
        <v>0</v>
      </c>
      <c r="QK16">
        <v>0</v>
      </c>
      <c r="QL16">
        <v>0</v>
      </c>
      <c r="QM16">
        <v>0</v>
      </c>
      <c r="QN16">
        <v>2.0002095117499987</v>
      </c>
      <c r="QO16">
        <v>2.0002085981999986</v>
      </c>
      <c r="QP16">
        <v>2.0002091376500002</v>
      </c>
      <c r="QQ16">
        <v>2.0002116823500002</v>
      </c>
      <c r="QR16">
        <v>0</v>
      </c>
      <c r="QS16">
        <v>0</v>
      </c>
      <c r="QT16">
        <v>0</v>
      </c>
      <c r="QU16">
        <v>0</v>
      </c>
      <c r="QV16">
        <v>7.0001194449999998E-2</v>
      </c>
      <c r="QW16">
        <v>0</v>
      </c>
      <c r="QX16">
        <v>6.5436675550000004E-2</v>
      </c>
      <c r="QY16">
        <v>616.39743530295027</v>
      </c>
      <c r="QZ16">
        <v>-176.06</v>
      </c>
      <c r="RA16">
        <v>-180</v>
      </c>
      <c r="RB16">
        <v>-177.35</v>
      </c>
      <c r="RC16">
        <v>84.795000000000002</v>
      </c>
      <c r="RD16">
        <v>6.1393296700000002E-2</v>
      </c>
      <c r="RE16">
        <v>0</v>
      </c>
      <c r="RF16">
        <v>5.9387390599999999E-2</v>
      </c>
      <c r="RG16">
        <v>105.19476772349999</v>
      </c>
      <c r="RH16">
        <v>-176.035</v>
      </c>
      <c r="RI16">
        <v>-180</v>
      </c>
      <c r="RJ16">
        <v>-177.39250000000001</v>
      </c>
      <c r="RK16">
        <v>-7.8250000000000002</v>
      </c>
      <c r="RL16">
        <v>7288341.3337142942</v>
      </c>
      <c r="RM16">
        <v>2330334.6953018187</v>
      </c>
      <c r="RN16">
        <v>23430290.872193832</v>
      </c>
      <c r="RO16">
        <v>1.5715185249999993E-2</v>
      </c>
      <c r="RP16">
        <v>76.234999999999999</v>
      </c>
      <c r="RQ16">
        <v>76.234999999999999</v>
      </c>
      <c r="RR16">
        <v>76.234999999999999</v>
      </c>
      <c r="RS16">
        <v>76.234999999999999</v>
      </c>
      <c r="RT16">
        <v>-135.93697235119993</v>
      </c>
      <c r="RU16">
        <v>2280.840377807699</v>
      </c>
      <c r="RV16">
        <v>-9435.7501016240003</v>
      </c>
      <c r="RW16">
        <v>0.36713579665000007</v>
      </c>
      <c r="RX16">
        <v>1.3806140500000001E-3</v>
      </c>
      <c r="RY16">
        <v>5.5949015E-4</v>
      </c>
      <c r="RZ16">
        <v>1.4027081999999993E-3</v>
      </c>
      <c r="SA16">
        <v>2.5469294550000007E-2</v>
      </c>
      <c r="SB16">
        <f t="shared" si="0"/>
        <v>24.82991721741298</v>
      </c>
      <c r="SC16">
        <f t="shared" si="1"/>
        <v>10349.937415823646</v>
      </c>
      <c r="SD16">
        <f t="shared" si="2"/>
        <v>18.94031942840088</v>
      </c>
      <c r="SE16">
        <f t="shared" si="3"/>
        <v>4.771139015965991</v>
      </c>
      <c r="SF16">
        <f t="shared" si="4"/>
        <v>91.529466856238244</v>
      </c>
      <c r="SG16">
        <f t="shared" si="5"/>
        <v>-1.3116970519031396E-2</v>
      </c>
      <c r="SH16">
        <f t="shared" si="6"/>
        <v>4.2041048050990917E-4</v>
      </c>
      <c r="SI16">
        <f t="shared" si="7"/>
        <v>0.92903432698412913</v>
      </c>
      <c r="SJ16">
        <f t="shared" si="8"/>
        <v>51.376581522984992</v>
      </c>
      <c r="SK16">
        <f t="shared" si="9"/>
        <v>55.30105834707512</v>
      </c>
      <c r="SL16">
        <f t="shared" si="10"/>
        <v>10893.711291353786</v>
      </c>
      <c r="SM16">
        <f t="shared" si="11"/>
        <v>5.5763749604689288</v>
      </c>
      <c r="SN16">
        <f t="shared" si="12"/>
        <v>1.4892961188449649</v>
      </c>
      <c r="SO16">
        <f t="shared" si="13"/>
        <v>620.7882808753252</v>
      </c>
      <c r="SP16">
        <f t="shared" si="14"/>
        <v>3.0815625679188452</v>
      </c>
      <c r="SQ16">
        <f t="shared" si="15"/>
        <v>3.3169523217967036</v>
      </c>
      <c r="SR16">
        <f t="shared" si="16"/>
        <v>653.40378721251057</v>
      </c>
      <c r="SS16">
        <f t="shared" si="17"/>
        <v>0.33447045002737635</v>
      </c>
    </row>
    <row r="17" spans="1:513" x14ac:dyDescent="0.25">
      <c r="A17">
        <v>59.949999999999676</v>
      </c>
      <c r="B17">
        <v>1999.9749999999999</v>
      </c>
      <c r="C17">
        <v>119.4720833333336</v>
      </c>
      <c r="D17">
        <v>0</v>
      </c>
      <c r="E17">
        <v>3.0833333333333334E-2</v>
      </c>
      <c r="F17">
        <v>42.5</v>
      </c>
      <c r="G17">
        <v>25.014083333333279</v>
      </c>
      <c r="H17">
        <v>22.120416666666511</v>
      </c>
      <c r="I17">
        <v>34.571924999999858</v>
      </c>
      <c r="J17">
        <v>995.38766666666606</v>
      </c>
      <c r="K17">
        <v>0.99644900000000425</v>
      </c>
      <c r="L17">
        <v>100.37633333333204</v>
      </c>
      <c r="M17">
        <v>29.398416666666485</v>
      </c>
      <c r="N17">
        <v>86.774166666667739</v>
      </c>
      <c r="O17">
        <v>90.962749999999929</v>
      </c>
      <c r="P17">
        <v>91.052666666664706</v>
      </c>
      <c r="Q17">
        <v>69.38058333333305</v>
      </c>
      <c r="R17">
        <v>83.608583333331552</v>
      </c>
      <c r="S17">
        <v>90.392416666667287</v>
      </c>
      <c r="T17">
        <v>28.085250000000791</v>
      </c>
      <c r="U17">
        <v>27.891000000000005</v>
      </c>
      <c r="V17">
        <v>850</v>
      </c>
      <c r="W17">
        <v>850</v>
      </c>
      <c r="X17">
        <v>850</v>
      </c>
      <c r="Y17">
        <v>850</v>
      </c>
      <c r="Z17">
        <v>850</v>
      </c>
      <c r="AA17">
        <v>850</v>
      </c>
      <c r="AB17">
        <v>404.95533333333196</v>
      </c>
      <c r="AC17">
        <v>1372</v>
      </c>
      <c r="AD17">
        <v>433.38041666666589</v>
      </c>
      <c r="AE17">
        <v>445.34825000000052</v>
      </c>
      <c r="AF17">
        <v>455.863499999998</v>
      </c>
      <c r="AG17">
        <v>391.43199999999928</v>
      </c>
      <c r="AH17">
        <v>392.91766666666365</v>
      </c>
      <c r="AI17">
        <v>386.12641666666883</v>
      </c>
      <c r="AJ17">
        <v>387.77891666666574</v>
      </c>
      <c r="AK17">
        <v>386.03958333332889</v>
      </c>
      <c r="AL17">
        <v>356.39483333333237</v>
      </c>
      <c r="AM17">
        <v>352.36966666666609</v>
      </c>
      <c r="AN17">
        <v>348.38224999999682</v>
      </c>
      <c r="AO17">
        <v>350.62658333333383</v>
      </c>
      <c r="AP17">
        <v>1372</v>
      </c>
      <c r="AQ17">
        <v>346.8707499999968</v>
      </c>
      <c r="AR17">
        <v>992.06500000000005</v>
      </c>
      <c r="AS17">
        <v>988.77333333333331</v>
      </c>
      <c r="AT17">
        <v>1029.2541666666666</v>
      </c>
      <c r="AU17">
        <v>1391.675</v>
      </c>
      <c r="AV17">
        <v>1395.0666666666666</v>
      </c>
      <c r="AW17">
        <v>1384.4216666666666</v>
      </c>
      <c r="AX17">
        <v>994.92750000000001</v>
      </c>
      <c r="AY17">
        <v>1023.8783333333333</v>
      </c>
      <c r="AZ17">
        <v>1377.2633333333333</v>
      </c>
      <c r="BA17">
        <v>1464.6908333333333</v>
      </c>
      <c r="BB17">
        <v>1004.1216666666667</v>
      </c>
      <c r="BC17">
        <v>1015.3108333333333</v>
      </c>
      <c r="BD17">
        <v>1391.425</v>
      </c>
      <c r="BE17">
        <v>1063.8616666666667</v>
      </c>
      <c r="BF17">
        <v>1084.9974999999999</v>
      </c>
      <c r="BG17">
        <v>1548.7866666666666</v>
      </c>
      <c r="BH17">
        <v>0</v>
      </c>
      <c r="BI17">
        <v>0</v>
      </c>
      <c r="BJ17">
        <v>98433.25</v>
      </c>
      <c r="BK17">
        <v>75.410391666666726</v>
      </c>
      <c r="BL17">
        <v>0</v>
      </c>
      <c r="BM17">
        <v>105.89199999999991</v>
      </c>
      <c r="BN17">
        <v>5.593083333333424</v>
      </c>
      <c r="BO17">
        <v>0</v>
      </c>
      <c r="BP17">
        <v>37.692666666666724</v>
      </c>
      <c r="BQ17">
        <v>223.64866666666654</v>
      </c>
      <c r="BR17">
        <v>1.3060249999999685</v>
      </c>
      <c r="BS17">
        <v>7.6006749999999812</v>
      </c>
      <c r="BT17">
        <v>111.0275</v>
      </c>
      <c r="BU17">
        <v>195.51</v>
      </c>
      <c r="BV17">
        <v>8.4972749999999611</v>
      </c>
      <c r="BW17">
        <v>478.18083333333334</v>
      </c>
      <c r="BX17">
        <v>8.4389441666666869</v>
      </c>
      <c r="BY17">
        <v>104.62</v>
      </c>
      <c r="BZ17">
        <v>24.347050000000106</v>
      </c>
      <c r="CA17">
        <v>1.6780000000000219</v>
      </c>
      <c r="CB17">
        <v>100</v>
      </c>
      <c r="CC17">
        <v>20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1015.1716666666666</v>
      </c>
      <c r="CJ17">
        <v>2494.0883333333331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1026.8454433333341</v>
      </c>
      <c r="EL17">
        <v>0</v>
      </c>
      <c r="EM17">
        <v>60.85</v>
      </c>
      <c r="EN17">
        <v>0.33369827996715973</v>
      </c>
      <c r="EO17">
        <v>20.519786535303723</v>
      </c>
      <c r="EP17">
        <v>-1.6420361247947455E-4</v>
      </c>
      <c r="EQ17">
        <v>60.887027914613938</v>
      </c>
      <c r="ER17">
        <v>61.5</v>
      </c>
      <c r="ES17">
        <v>-5.5</v>
      </c>
      <c r="ET17">
        <v>341.70853858784892</v>
      </c>
      <c r="EU17">
        <v>590.94088669950736</v>
      </c>
      <c r="EV17">
        <v>18.30344827586168</v>
      </c>
      <c r="EW17">
        <v>1.2000000000000266</v>
      </c>
      <c r="EX17">
        <v>1</v>
      </c>
      <c r="EY17">
        <v>0</v>
      </c>
      <c r="EZ17">
        <v>0</v>
      </c>
      <c r="FA17">
        <v>6</v>
      </c>
      <c r="FB17">
        <v>21.802791461411715</v>
      </c>
      <c r="FC17">
        <v>43.507635467980251</v>
      </c>
      <c r="FD17">
        <v>-127.30689655172411</v>
      </c>
      <c r="FE17">
        <v>-67.306896551725629</v>
      </c>
      <c r="FF17">
        <v>0</v>
      </c>
      <c r="FG17">
        <v>160</v>
      </c>
      <c r="FH17">
        <v>0</v>
      </c>
      <c r="FI17">
        <v>0</v>
      </c>
      <c r="FJ17">
        <v>0.92021317159278193</v>
      </c>
      <c r="FK17">
        <v>0.92089507635467838</v>
      </c>
      <c r="FL17">
        <v>-1</v>
      </c>
      <c r="FM17">
        <v>0</v>
      </c>
      <c r="FN17">
        <v>-5.3335025205254407</v>
      </c>
      <c r="FO17">
        <v>-0.25152000000000402</v>
      </c>
      <c r="FP17">
        <v>-0.15589678981937238</v>
      </c>
      <c r="FQ17">
        <v>-0.35003000000000301</v>
      </c>
      <c r="FR17">
        <v>-5.1838932676518845E-2</v>
      </c>
      <c r="FS17">
        <v>0</v>
      </c>
      <c r="FT17">
        <v>1</v>
      </c>
      <c r="FU17">
        <v>-0.14253977011494301</v>
      </c>
      <c r="FV17">
        <v>-2.5988505747126441E-4</v>
      </c>
      <c r="FW17">
        <v>0.3334889351395775</v>
      </c>
      <c r="FX17">
        <v>-2.3251674876847494E-2</v>
      </c>
      <c r="FY17">
        <v>3.2084712643678098E-2</v>
      </c>
      <c r="FZ17">
        <v>0.96855516420361476</v>
      </c>
      <c r="GA17">
        <v>0.19490988505747092</v>
      </c>
      <c r="GB17">
        <v>1.9258374384236447E-3</v>
      </c>
      <c r="GC17">
        <v>0.29380154515599155</v>
      </c>
      <c r="GD17">
        <v>23.287356321839081</v>
      </c>
      <c r="GE17">
        <v>2.325378489326764E-2</v>
      </c>
      <c r="GF17">
        <v>3.7594417077175693E-5</v>
      </c>
      <c r="GG17">
        <v>1.6006055098522298</v>
      </c>
      <c r="GH17">
        <v>0.82075036206896512</v>
      </c>
      <c r="GI17">
        <v>0.65683743842364373</v>
      </c>
      <c r="GJ17">
        <v>0.20958630049261032</v>
      </c>
      <c r="GK17">
        <v>-3.2242200328407234E-4</v>
      </c>
      <c r="GL17">
        <v>655.3499999999857</v>
      </c>
      <c r="GM17">
        <v>-1.2822536945812781</v>
      </c>
      <c r="GN17">
        <v>0</v>
      </c>
      <c r="GO17">
        <v>2072.3423645320199</v>
      </c>
      <c r="GP17">
        <v>4701.5073891625616</v>
      </c>
      <c r="GQ17">
        <v>1976.9064039408868</v>
      </c>
      <c r="GR17">
        <v>2022.415435139573</v>
      </c>
      <c r="GS17">
        <v>2776.4778325123152</v>
      </c>
      <c r="GT17">
        <v>853.11740558292286</v>
      </c>
      <c r="GU17">
        <v>2951.138752052545</v>
      </c>
      <c r="GV17">
        <v>3260.7364532019706</v>
      </c>
      <c r="GW17">
        <v>3138.3686371100166</v>
      </c>
      <c r="GX17">
        <v>2802.1584564860427</v>
      </c>
      <c r="GY17">
        <v>1075.2750410509032</v>
      </c>
      <c r="GZ17">
        <v>2165.4876847290639</v>
      </c>
      <c r="HA17">
        <v>1437.0057471264367</v>
      </c>
      <c r="HB17">
        <v>1574.5180623973727</v>
      </c>
      <c r="HC17">
        <v>680</v>
      </c>
      <c r="HD17">
        <v>0</v>
      </c>
      <c r="HE17">
        <v>1000</v>
      </c>
      <c r="HF17">
        <v>100</v>
      </c>
      <c r="HG17">
        <v>20</v>
      </c>
      <c r="HH17">
        <v>828</v>
      </c>
      <c r="HI17">
        <v>-15</v>
      </c>
      <c r="HJ17">
        <v>-40</v>
      </c>
      <c r="HK17">
        <v>-15</v>
      </c>
      <c r="HL17">
        <v>0</v>
      </c>
      <c r="HM17">
        <v>0</v>
      </c>
      <c r="HN17">
        <v>0</v>
      </c>
      <c r="HO17">
        <v>80</v>
      </c>
      <c r="HP17">
        <v>300</v>
      </c>
      <c r="HQ17">
        <v>-400</v>
      </c>
      <c r="HR17">
        <v>500</v>
      </c>
      <c r="HS17">
        <v>0.60156199999998405</v>
      </c>
      <c r="HT17">
        <v>32767</v>
      </c>
      <c r="HU17">
        <v>15</v>
      </c>
      <c r="HV17">
        <v>200</v>
      </c>
      <c r="HW17">
        <v>287.04999999999353</v>
      </c>
      <c r="HX17">
        <v>500</v>
      </c>
      <c r="HY17">
        <v>1</v>
      </c>
      <c r="HZ17">
        <v>0</v>
      </c>
      <c r="IA17">
        <v>0.94531199999998217</v>
      </c>
      <c r="IB17">
        <v>-360</v>
      </c>
      <c r="IC17">
        <v>1.9999689999999739</v>
      </c>
      <c r="ID17">
        <v>100</v>
      </c>
      <c r="IE17">
        <v>1.9999689999999739</v>
      </c>
      <c r="IF17">
        <v>0.703125</v>
      </c>
      <c r="IG17">
        <v>1</v>
      </c>
      <c r="IH17">
        <v>0.109375</v>
      </c>
      <c r="II17">
        <v>1</v>
      </c>
      <c r="IJ17">
        <v>-0.5</v>
      </c>
      <c r="IK17">
        <v>0.5</v>
      </c>
      <c r="IL17">
        <v>0</v>
      </c>
      <c r="IM17">
        <v>0.65625</v>
      </c>
      <c r="IN17">
        <v>10.997536945812808</v>
      </c>
      <c r="IO17">
        <v>0</v>
      </c>
      <c r="IP17">
        <v>425.04515599343188</v>
      </c>
      <c r="IQ17">
        <v>4.9261083743842365E-3</v>
      </c>
      <c r="IR17">
        <v>0.51910755336617387</v>
      </c>
      <c r="IS17">
        <v>2.0525451559934296E-5</v>
      </c>
      <c r="IT17">
        <v>1.387508210180614</v>
      </c>
      <c r="IU17">
        <v>1.8062397372742215E-5</v>
      </c>
      <c r="IV17">
        <v>2000.0525451559934</v>
      </c>
      <c r="IW17">
        <v>1.2315270935960592E-2</v>
      </c>
      <c r="IX17">
        <v>65535</v>
      </c>
      <c r="IY17">
        <v>-108.05985221674871</v>
      </c>
      <c r="IZ17">
        <v>622.27011494252872</v>
      </c>
      <c r="JA17">
        <v>12.316137931034481</v>
      </c>
      <c r="JB17">
        <v>6.568144499178959E-6</v>
      </c>
      <c r="JC17">
        <v>0.12842775041050949</v>
      </c>
      <c r="JD17">
        <v>1000</v>
      </c>
      <c r="JE17">
        <v>399.4384236453202</v>
      </c>
      <c r="JF17">
        <v>0</v>
      </c>
      <c r="JG17">
        <v>3.9408866995073892E-2</v>
      </c>
      <c r="JH17">
        <v>88.657635467980299</v>
      </c>
      <c r="JI17">
        <v>-8.2101806239737271E-2</v>
      </c>
      <c r="JJ17">
        <v>29</v>
      </c>
      <c r="JK17">
        <v>0</v>
      </c>
      <c r="JL17">
        <v>24.981937602627259</v>
      </c>
      <c r="JM17">
        <v>0</v>
      </c>
      <c r="JN17">
        <v>1151.0751231527079</v>
      </c>
      <c r="JO17">
        <v>-1.9376026272578013E-2</v>
      </c>
      <c r="JP17">
        <v>0.10190682922824384</v>
      </c>
      <c r="JQ17">
        <v>1151.0576354679793</v>
      </c>
      <c r="JR17">
        <v>400</v>
      </c>
      <c r="JS17">
        <v>500</v>
      </c>
      <c r="JT17">
        <v>5200</v>
      </c>
      <c r="JU17">
        <v>0</v>
      </c>
      <c r="JV17">
        <v>1.4788062397372976</v>
      </c>
      <c r="JW17">
        <v>0</v>
      </c>
      <c r="JX17">
        <v>740.09852216748766</v>
      </c>
      <c r="JY17">
        <v>1144.9688013136242</v>
      </c>
      <c r="JZ17">
        <v>278.26518883415434</v>
      </c>
      <c r="KA17">
        <v>0.20989855747126679</v>
      </c>
      <c r="KB17">
        <v>306.44499178981937</v>
      </c>
      <c r="KC17">
        <v>278.32594417077178</v>
      </c>
      <c r="KD17">
        <v>3.2840722495894909E-3</v>
      </c>
      <c r="KE17">
        <v>4.6223316912972009E-4</v>
      </c>
      <c r="KF17">
        <v>0.36945812807881773</v>
      </c>
      <c r="KG17">
        <v>0.78653530377668313</v>
      </c>
      <c r="KH17">
        <v>9.3924466338259429E-4</v>
      </c>
      <c r="KI17">
        <v>6.8472906403940932E-4</v>
      </c>
      <c r="KJ17">
        <v>0.31362889983579639</v>
      </c>
      <c r="KK17">
        <v>0</v>
      </c>
      <c r="KL17">
        <v>0.50410509031198691</v>
      </c>
      <c r="KM17">
        <v>8.5057471264367454E-2</v>
      </c>
      <c r="KN17">
        <v>5.2873563218390842E-4</v>
      </c>
      <c r="KO17">
        <v>1.7241379310344827E-2</v>
      </c>
      <c r="KP17">
        <v>0</v>
      </c>
      <c r="KQ17">
        <v>5.9113300492610835E-2</v>
      </c>
      <c r="KR17">
        <v>0.54022988505747127</v>
      </c>
      <c r="KS17">
        <v>0.56568144499178985</v>
      </c>
      <c r="KT17">
        <v>-3199.9917898193762</v>
      </c>
      <c r="KU17">
        <v>1599.8464696223316</v>
      </c>
      <c r="KV17">
        <v>1</v>
      </c>
      <c r="KW17">
        <v>-0.1589136288998356</v>
      </c>
      <c r="KX17">
        <v>10.994252873563218</v>
      </c>
      <c r="KY17">
        <v>-0.60155999999998855</v>
      </c>
      <c r="KZ17">
        <v>-9.1381773399014432E-2</v>
      </c>
      <c r="LA17">
        <v>0.94531199999998217</v>
      </c>
      <c r="LB17">
        <v>6.1052545155993432</v>
      </c>
      <c r="LC17">
        <v>0.19073169129720821</v>
      </c>
      <c r="LD17">
        <v>0.94815628571428989</v>
      </c>
      <c r="LE17">
        <v>0.10755336617405582</v>
      </c>
      <c r="LF17">
        <v>0.49073400985221738</v>
      </c>
      <c r="LG17">
        <v>1</v>
      </c>
      <c r="LH17">
        <v>1</v>
      </c>
      <c r="LI17">
        <v>0</v>
      </c>
      <c r="LJ17">
        <v>0</v>
      </c>
      <c r="LK17">
        <v>0</v>
      </c>
      <c r="LL17">
        <v>0</v>
      </c>
      <c r="LM17">
        <v>1</v>
      </c>
      <c r="LN17">
        <v>1</v>
      </c>
      <c r="LO17">
        <v>1</v>
      </c>
      <c r="LP17">
        <v>1</v>
      </c>
      <c r="LQ17">
        <v>1</v>
      </c>
      <c r="LR17">
        <v>1</v>
      </c>
      <c r="LS17">
        <v>1</v>
      </c>
      <c r="LT17">
        <v>0</v>
      </c>
      <c r="LU17">
        <v>0</v>
      </c>
      <c r="LV17">
        <v>0</v>
      </c>
      <c r="LW17">
        <v>0</v>
      </c>
      <c r="LX17">
        <v>0</v>
      </c>
      <c r="LY17">
        <v>1</v>
      </c>
      <c r="LZ17">
        <v>1</v>
      </c>
      <c r="MA17">
        <v>59.949999999999676</v>
      </c>
      <c r="MB17">
        <v>24.319631715358682</v>
      </c>
      <c r="MC17">
        <v>89.354926198016315</v>
      </c>
      <c r="MD17">
        <v>74.884861695364506</v>
      </c>
      <c r="ME17">
        <v>406.57674136504943</v>
      </c>
      <c r="MF17">
        <v>39.811882099356261</v>
      </c>
      <c r="MG17">
        <v>22.359643527527137</v>
      </c>
      <c r="MH17">
        <v>48.900740136300378</v>
      </c>
      <c r="MI17">
        <v>30.728154867430725</v>
      </c>
      <c r="MJ17">
        <v>148.55213211844557</v>
      </c>
      <c r="MK17">
        <v>29.032759060424219</v>
      </c>
      <c r="ML17">
        <v>-3.746065589899422</v>
      </c>
      <c r="MM17">
        <v>100.5</v>
      </c>
      <c r="MN17">
        <v>4.5300473950000024E-2</v>
      </c>
      <c r="MO17">
        <v>1.8634548199999993E-2</v>
      </c>
      <c r="MP17">
        <v>4.4656740400000013E-2</v>
      </c>
      <c r="MQ17">
        <v>99.07373558015</v>
      </c>
      <c r="MR17">
        <v>-206.21250000000001</v>
      </c>
      <c r="MS17">
        <v>-216.05500000000001</v>
      </c>
      <c r="MT17">
        <v>-146.46</v>
      </c>
      <c r="MU17">
        <v>9.07</v>
      </c>
      <c r="MV17">
        <v>2000.2395587153003</v>
      </c>
      <c r="MW17">
        <v>2000.2388354485988</v>
      </c>
      <c r="MX17">
        <v>2000.2388171387508</v>
      </c>
      <c r="MY17">
        <v>2000.2388415530502</v>
      </c>
      <c r="MZ17">
        <v>9.4617100000000016E-3</v>
      </c>
      <c r="NA17">
        <v>3.4179445499999987E-3</v>
      </c>
      <c r="NB17">
        <v>9.7798328000000007E-3</v>
      </c>
      <c r="NC17">
        <v>0.15791690999999997</v>
      </c>
      <c r="ND17">
        <v>2.5697476799999949E-2</v>
      </c>
      <c r="NE17">
        <v>9.4012455999999776E-3</v>
      </c>
      <c r="NF17">
        <v>2.629882554999995E-2</v>
      </c>
      <c r="NG17">
        <v>4.923037328600004</v>
      </c>
      <c r="NH17">
        <v>-107.84</v>
      </c>
      <c r="NI17">
        <v>-126.00749999999999</v>
      </c>
      <c r="NJ17">
        <v>-125.7475</v>
      </c>
      <c r="NK17">
        <v>-10.074999999999999</v>
      </c>
      <c r="NL17">
        <v>2.721710554999994E-2</v>
      </c>
      <c r="NM17">
        <v>9.9678037499999796E-3</v>
      </c>
      <c r="NN17">
        <v>2.9193728399999931E-2</v>
      </c>
      <c r="NO17">
        <v>1.2917727657999998</v>
      </c>
      <c r="NP17">
        <v>0</v>
      </c>
      <c r="NQ17">
        <v>0</v>
      </c>
      <c r="NR17">
        <v>0</v>
      </c>
      <c r="NS17">
        <v>0</v>
      </c>
      <c r="NT17">
        <v>25.756835940000109</v>
      </c>
      <c r="NU17">
        <v>11.470642087699975</v>
      </c>
      <c r="NV17">
        <v>36.904907225000116</v>
      </c>
      <c r="NW17">
        <v>1596.6224670408994</v>
      </c>
      <c r="NX17">
        <v>1596.6224670408994</v>
      </c>
      <c r="NY17">
        <v>1596.6224670408994</v>
      </c>
      <c r="NZ17">
        <v>1596.6224670408994</v>
      </c>
      <c r="OA17">
        <v>1596.6224670408994</v>
      </c>
      <c r="OB17">
        <v>0</v>
      </c>
      <c r="OC17">
        <v>0</v>
      </c>
      <c r="OD17">
        <v>0</v>
      </c>
      <c r="OE17">
        <v>0.01</v>
      </c>
      <c r="OF17">
        <v>0</v>
      </c>
      <c r="OG17">
        <v>0</v>
      </c>
      <c r="OH17">
        <v>0</v>
      </c>
      <c r="OI17">
        <v>0.03</v>
      </c>
      <c r="OJ17">
        <v>-1</v>
      </c>
      <c r="OK17">
        <v>-1</v>
      </c>
      <c r="OL17">
        <v>-1</v>
      </c>
      <c r="OM17">
        <v>-1</v>
      </c>
      <c r="ON17">
        <v>-1</v>
      </c>
      <c r="OO17">
        <v>-1</v>
      </c>
      <c r="OP17">
        <v>-1</v>
      </c>
      <c r="OQ17">
        <v>1</v>
      </c>
      <c r="OR17">
        <v>-0.54908972749999996</v>
      </c>
      <c r="OS17">
        <v>-1</v>
      </c>
      <c r="OT17">
        <v>-1</v>
      </c>
      <c r="OU17">
        <v>-10.055526018099993</v>
      </c>
      <c r="OV17">
        <v>1.7117929077</v>
      </c>
      <c r="OW17">
        <v>-1</v>
      </c>
      <c r="OX17">
        <v>-1</v>
      </c>
      <c r="OY17">
        <v>8.3106544111499989</v>
      </c>
      <c r="OZ17">
        <v>2.71667110445</v>
      </c>
      <c r="PA17">
        <v>-1</v>
      </c>
      <c r="PB17">
        <v>-1</v>
      </c>
      <c r="PC17">
        <v>36.719094352700019</v>
      </c>
      <c r="PD17">
        <v>-85.011670684800123</v>
      </c>
      <c r="PE17">
        <v>159.62372100839991</v>
      </c>
      <c r="PF17">
        <v>-145.81089386009995</v>
      </c>
      <c r="PG17">
        <v>0.29010965324999999</v>
      </c>
      <c r="PH17">
        <v>-17.727182965350011</v>
      </c>
      <c r="PI17">
        <v>-17.727182965350011</v>
      </c>
      <c r="PJ17">
        <v>-17.727182965350011</v>
      </c>
      <c r="PK17">
        <v>-17.727182965350011</v>
      </c>
      <c r="PL17">
        <v>1241.7854879427002</v>
      </c>
      <c r="PM17">
        <v>1241.7854879427002</v>
      </c>
      <c r="PN17">
        <v>1241.7854879427002</v>
      </c>
      <c r="PO17">
        <v>1241.7854879427002</v>
      </c>
      <c r="PP17">
        <v>-1.9304759999999997E-4</v>
      </c>
      <c r="PQ17">
        <v>-1.1028299999999984E-5</v>
      </c>
      <c r="PR17">
        <v>2.8387050000000022E-5</v>
      </c>
      <c r="PS17">
        <v>9.6474123952000017</v>
      </c>
      <c r="PT17">
        <v>0</v>
      </c>
      <c r="PU17">
        <v>0</v>
      </c>
      <c r="PV17">
        <v>0</v>
      </c>
      <c r="PW17">
        <v>0</v>
      </c>
      <c r="PX17">
        <v>-1.9304759999999997E-4</v>
      </c>
      <c r="PY17">
        <v>-1.1028299999999984E-5</v>
      </c>
      <c r="PZ17">
        <v>2.8387050000000022E-5</v>
      </c>
      <c r="QA17">
        <v>9.6474123952000017</v>
      </c>
      <c r="QB17">
        <v>1.1162276265499991</v>
      </c>
      <c r="QC17">
        <v>1.1162290665999992</v>
      </c>
      <c r="QD17">
        <v>1.1162290665999992</v>
      </c>
      <c r="QE17">
        <v>1.1162290665999992</v>
      </c>
      <c r="QF17">
        <v>1.4660584804499979</v>
      </c>
      <c r="QG17">
        <v>1.4660653826999979</v>
      </c>
      <c r="QH17">
        <v>1.4660653826999979</v>
      </c>
      <c r="QI17">
        <v>1.4660653826999979</v>
      </c>
      <c r="QJ17">
        <v>0</v>
      </c>
      <c r="QK17">
        <v>0</v>
      </c>
      <c r="QL17">
        <v>0</v>
      </c>
      <c r="QM17">
        <v>0</v>
      </c>
      <c r="QN17">
        <v>2.0002395578000005</v>
      </c>
      <c r="QO17">
        <v>2.0002388454999989</v>
      </c>
      <c r="QP17">
        <v>2.0002388206500017</v>
      </c>
      <c r="QQ17">
        <v>2.0002388504500002</v>
      </c>
      <c r="QR17">
        <v>0</v>
      </c>
      <c r="QS17">
        <v>0</v>
      </c>
      <c r="QT17">
        <v>0</v>
      </c>
      <c r="QU17">
        <v>0</v>
      </c>
      <c r="QV17">
        <v>0.27939149974999994</v>
      </c>
      <c r="QW17">
        <v>0</v>
      </c>
      <c r="QX17">
        <v>4.9881240150000006E-2</v>
      </c>
      <c r="QY17">
        <v>857.7277566526999</v>
      </c>
      <c r="QZ17">
        <v>-168.07</v>
      </c>
      <c r="RA17">
        <v>-180</v>
      </c>
      <c r="RB17">
        <v>-180</v>
      </c>
      <c r="RC17">
        <v>88.232500000000002</v>
      </c>
      <c r="RD17">
        <v>0.20915048125000002</v>
      </c>
      <c r="RE17">
        <v>0</v>
      </c>
      <c r="RF17">
        <v>0</v>
      </c>
      <c r="RG17">
        <v>124.71754768394996</v>
      </c>
      <c r="RH17">
        <v>-168.38</v>
      </c>
      <c r="RI17">
        <v>-180</v>
      </c>
      <c r="RJ17">
        <v>-180</v>
      </c>
      <c r="RK17">
        <v>5.8550000000000004</v>
      </c>
      <c r="RL17">
        <v>271666.09406425431</v>
      </c>
      <c r="RM17">
        <v>59487174.893605806</v>
      </c>
      <c r="RN17">
        <v>2831613.8941845703</v>
      </c>
      <c r="RO17">
        <v>1.2043615349999998E-2</v>
      </c>
      <c r="RP17">
        <v>76.234999999999999</v>
      </c>
      <c r="RQ17">
        <v>76.234999999999999</v>
      </c>
      <c r="RR17">
        <v>76.234999999999999</v>
      </c>
      <c r="RS17">
        <v>76.234999999999999</v>
      </c>
      <c r="RT17">
        <v>-35.575897826949991</v>
      </c>
      <c r="RU17">
        <v>668.88929931639996</v>
      </c>
      <c r="RV17">
        <v>249.59904937724994</v>
      </c>
      <c r="RW17">
        <v>0.27028200665000002</v>
      </c>
      <c r="RX17">
        <v>1.4373189E-3</v>
      </c>
      <c r="RY17">
        <v>4.9740215000000003E-4</v>
      </c>
      <c r="RZ17">
        <v>1.4209109999999997E-3</v>
      </c>
      <c r="SA17">
        <v>2.6069009099999995E-2</v>
      </c>
      <c r="SB17">
        <f t="shared" si="0"/>
        <v>21.077797934308133</v>
      </c>
      <c r="SC17">
        <f t="shared" si="1"/>
        <v>14393.760601928343</v>
      </c>
      <c r="SD17">
        <f t="shared" si="2"/>
        <v>19.974539577173974</v>
      </c>
      <c r="SE17">
        <f t="shared" si="3"/>
        <v>5.8072854270165823</v>
      </c>
      <c r="SF17">
        <f t="shared" si="4"/>
        <v>105.28060547408279</v>
      </c>
      <c r="SG17">
        <f t="shared" si="5"/>
        <v>-1.0184224822629092E-2</v>
      </c>
      <c r="SH17">
        <f t="shared" si="6"/>
        <v>-1.5632265762799986E-3</v>
      </c>
      <c r="SI17">
        <f t="shared" si="7"/>
        <v>0.94858903127370942</v>
      </c>
      <c r="SJ17">
        <f t="shared" si="8"/>
        <v>80.320802347937942</v>
      </c>
      <c r="SK17">
        <f t="shared" si="9"/>
        <v>84.673973343427662</v>
      </c>
      <c r="SL17">
        <f t="shared" si="10"/>
        <v>10386.237249129648</v>
      </c>
      <c r="SM17">
        <f t="shared" si="11"/>
        <v>5.5870771909853234</v>
      </c>
      <c r="SN17">
        <f t="shared" si="12"/>
        <v>0.84263723173178495</v>
      </c>
      <c r="SO17">
        <f t="shared" si="13"/>
        <v>575.42626727990069</v>
      </c>
      <c r="SP17">
        <f t="shared" si="14"/>
        <v>3.2110232175049971</v>
      </c>
      <c r="SQ17">
        <f t="shared" si="15"/>
        <v>3.3850520210985615</v>
      </c>
      <c r="SR17">
        <f t="shared" si="16"/>
        <v>415.21558518553235</v>
      </c>
      <c r="SS17">
        <f t="shared" si="17"/>
        <v>0.22335726304789644</v>
      </c>
    </row>
    <row r="18" spans="1:513" x14ac:dyDescent="0.25">
      <c r="A18">
        <v>59.949999999999676</v>
      </c>
      <c r="B18">
        <v>1999.9833333333333</v>
      </c>
      <c r="C18">
        <v>156.98724999999985</v>
      </c>
      <c r="D18">
        <v>0</v>
      </c>
      <c r="E18">
        <v>4.4999999999999998E-2</v>
      </c>
      <c r="F18">
        <v>49.5</v>
      </c>
      <c r="G18">
        <v>32.884916666666598</v>
      </c>
      <c r="H18">
        <v>23.138249999999818</v>
      </c>
      <c r="I18">
        <v>38.899550000000012</v>
      </c>
      <c r="J18">
        <v>995.41299999999819</v>
      </c>
      <c r="K18">
        <v>0.99837550000000552</v>
      </c>
      <c r="L18">
        <v>103.30108333333271</v>
      </c>
      <c r="M18">
        <v>30.444500000000044</v>
      </c>
      <c r="N18">
        <v>86.106000000001274</v>
      </c>
      <c r="O18">
        <v>91.139750000001911</v>
      </c>
      <c r="P18">
        <v>91.239833333331717</v>
      </c>
      <c r="Q18">
        <v>84.872333333333728</v>
      </c>
      <c r="R18">
        <v>83.026499999999757</v>
      </c>
      <c r="S18">
        <v>90.360750000001758</v>
      </c>
      <c r="T18">
        <v>28.462333333333675</v>
      </c>
      <c r="U18">
        <v>28.655583333333695</v>
      </c>
      <c r="V18">
        <v>850</v>
      </c>
      <c r="W18">
        <v>850</v>
      </c>
      <c r="X18">
        <v>850</v>
      </c>
      <c r="Y18">
        <v>850</v>
      </c>
      <c r="Z18">
        <v>850</v>
      </c>
      <c r="AA18">
        <v>850</v>
      </c>
      <c r="AB18">
        <v>446.13199999999961</v>
      </c>
      <c r="AC18">
        <v>1372</v>
      </c>
      <c r="AD18">
        <v>463.39575000000082</v>
      </c>
      <c r="AE18">
        <v>479.89941666666698</v>
      </c>
      <c r="AF18">
        <v>496.69733333333454</v>
      </c>
      <c r="AG18">
        <v>417.52966666666532</v>
      </c>
      <c r="AH18">
        <v>421.81183333333178</v>
      </c>
      <c r="AI18">
        <v>416.72458333333049</v>
      </c>
      <c r="AJ18">
        <v>417.5939166666634</v>
      </c>
      <c r="AK18">
        <v>416.56641666666599</v>
      </c>
      <c r="AL18">
        <v>387.93666666666275</v>
      </c>
      <c r="AM18">
        <v>384.2713333333337</v>
      </c>
      <c r="AN18">
        <v>380.04308333332909</v>
      </c>
      <c r="AO18">
        <v>382.49566666666487</v>
      </c>
      <c r="AP18">
        <v>1372</v>
      </c>
      <c r="AQ18">
        <v>378.84008333332866</v>
      </c>
      <c r="AR18">
        <v>990.93583333333333</v>
      </c>
      <c r="AS18">
        <v>985.64333333333332</v>
      </c>
      <c r="AT18">
        <v>1040.1675</v>
      </c>
      <c r="AU18">
        <v>1563.9583333333333</v>
      </c>
      <c r="AV18">
        <v>1568.2116666666666</v>
      </c>
      <c r="AW18">
        <v>1555.4625000000001</v>
      </c>
      <c r="AX18">
        <v>995.00416666666672</v>
      </c>
      <c r="AY18">
        <v>1039.4591666666668</v>
      </c>
      <c r="AZ18">
        <v>1550.0983333333334</v>
      </c>
      <c r="BA18">
        <v>1469.175</v>
      </c>
      <c r="BB18">
        <v>1011.1141666666666</v>
      </c>
      <c r="BC18">
        <v>1024.5358333333334</v>
      </c>
      <c r="BD18">
        <v>1562.8458333333333</v>
      </c>
      <c r="BE18">
        <v>1092.4233333333334</v>
      </c>
      <c r="BF18">
        <v>1117.5683333333334</v>
      </c>
      <c r="BG18">
        <v>1742.6083333333333</v>
      </c>
      <c r="BH18">
        <v>0</v>
      </c>
      <c r="BI18">
        <v>0</v>
      </c>
      <c r="BJ18">
        <v>115560.5</v>
      </c>
      <c r="BK18">
        <v>75.421141666666628</v>
      </c>
      <c r="BL18">
        <v>0</v>
      </c>
      <c r="BM18">
        <v>135.00908333333328</v>
      </c>
      <c r="BN18">
        <v>7.0734166666667759</v>
      </c>
      <c r="BO18">
        <v>0</v>
      </c>
      <c r="BP18">
        <v>39.198666666666632</v>
      </c>
      <c r="BQ18">
        <v>215.11808333333258</v>
      </c>
      <c r="BR18">
        <v>1.316449999999975</v>
      </c>
      <c r="BS18">
        <v>9.997499999999949</v>
      </c>
      <c r="BT18">
        <v>141.63833333333332</v>
      </c>
      <c r="BU18">
        <v>203.63666666666666</v>
      </c>
      <c r="BV18">
        <v>8.674133333333355</v>
      </c>
      <c r="BW18">
        <v>784.8175</v>
      </c>
      <c r="BX18">
        <v>8.2108841666666734</v>
      </c>
      <c r="BY18">
        <v>106.18</v>
      </c>
      <c r="BZ18">
        <v>23.902200000000061</v>
      </c>
      <c r="CA18">
        <v>1.6477000000000375</v>
      </c>
      <c r="CB18">
        <v>100</v>
      </c>
      <c r="CC18">
        <v>20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1018.005</v>
      </c>
      <c r="CJ18">
        <v>2457.5291666666667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907.1673247500014</v>
      </c>
      <c r="EL18">
        <v>0</v>
      </c>
      <c r="EM18">
        <v>60.95</v>
      </c>
      <c r="EN18">
        <v>0.4574319672131128</v>
      </c>
      <c r="EO18">
        <v>28.117131147540384</v>
      </c>
      <c r="EP18">
        <v>-1.6393442622950798E-4</v>
      </c>
      <c r="EQ18">
        <v>70.152622950819634</v>
      </c>
      <c r="ER18">
        <v>61.5</v>
      </c>
      <c r="ES18">
        <v>-5.5000819672131147</v>
      </c>
      <c r="ET18">
        <v>468.57377049180326</v>
      </c>
      <c r="EU18">
        <v>671.27377049180325</v>
      </c>
      <c r="EV18">
        <v>25.903114754098908</v>
      </c>
      <c r="EW18">
        <v>1.2000000000000266</v>
      </c>
      <c r="EX18">
        <v>1</v>
      </c>
      <c r="EY18">
        <v>0</v>
      </c>
      <c r="EZ18">
        <v>0</v>
      </c>
      <c r="FA18">
        <v>6.6000000000001462</v>
      </c>
      <c r="FB18">
        <v>24.628770491802964</v>
      </c>
      <c r="FC18">
        <v>51.653852459015525</v>
      </c>
      <c r="FD18">
        <v>-137.50311475409839</v>
      </c>
      <c r="FE18">
        <v>-77.503032786885228</v>
      </c>
      <c r="FF18">
        <v>0</v>
      </c>
      <c r="FG18">
        <v>160</v>
      </c>
      <c r="FH18">
        <v>0</v>
      </c>
      <c r="FI18">
        <v>0</v>
      </c>
      <c r="FJ18">
        <v>0.86175573934425809</v>
      </c>
      <c r="FK18">
        <v>0.8619261204918004</v>
      </c>
      <c r="FL18">
        <v>-1</v>
      </c>
      <c r="FM18">
        <v>0</v>
      </c>
      <c r="FN18">
        <v>-5.333513672131164</v>
      </c>
      <c r="FO18">
        <v>-0.25152000000000407</v>
      </c>
      <c r="FP18">
        <v>-0.15534434426229152</v>
      </c>
      <c r="FQ18">
        <v>-0.35003000000000301</v>
      </c>
      <c r="FR18">
        <v>-2.8868852459016465E-4</v>
      </c>
      <c r="FS18">
        <v>0</v>
      </c>
      <c r="FT18">
        <v>1</v>
      </c>
      <c r="FU18">
        <v>-0.16810148360655883</v>
      </c>
      <c r="FV18">
        <v>1.1967213114754104E-4</v>
      </c>
      <c r="FW18">
        <v>0.34365689016392975</v>
      </c>
      <c r="FX18">
        <v>-1.9217245901639483E-2</v>
      </c>
      <c r="FY18">
        <v>5.3142016393442862E-2</v>
      </c>
      <c r="FZ18">
        <v>0.9645121393442796</v>
      </c>
      <c r="GA18">
        <v>0.2185273770491804</v>
      </c>
      <c r="GB18">
        <v>3.6484836065573678E-3</v>
      </c>
      <c r="GC18">
        <v>0.26899592950819823</v>
      </c>
      <c r="GD18">
        <v>89.982786885245901</v>
      </c>
      <c r="GE18">
        <v>8.9798581967212895E-2</v>
      </c>
      <c r="GF18">
        <v>2.5363934426229543E-4</v>
      </c>
      <c r="GG18">
        <v>1.7979673581967264</v>
      </c>
      <c r="GH18">
        <v>0.81110674754098411</v>
      </c>
      <c r="GI18">
        <v>0.72916475409836246</v>
      </c>
      <c r="GJ18">
        <v>9.1548849180327213E-2</v>
      </c>
      <c r="GK18">
        <v>-1.4511557377049164E-3</v>
      </c>
      <c r="GL18">
        <v>253.73127049180201</v>
      </c>
      <c r="GM18">
        <v>-1.1053499999999969</v>
      </c>
      <c r="GN18">
        <v>0</v>
      </c>
      <c r="GO18">
        <v>2262.2983606557377</v>
      </c>
      <c r="GP18">
        <v>4702.3565573770493</v>
      </c>
      <c r="GQ18">
        <v>1757.9032786885246</v>
      </c>
      <c r="GR18">
        <v>2260.75</v>
      </c>
      <c r="GS18">
        <v>2983.0295081967215</v>
      </c>
      <c r="GT18">
        <v>850.37622950819673</v>
      </c>
      <c r="GU18">
        <v>2905.437704918033</v>
      </c>
      <c r="GV18">
        <v>3237.999180327869</v>
      </c>
      <c r="GW18">
        <v>3137.2565573770494</v>
      </c>
      <c r="GX18">
        <v>2917.4877049180327</v>
      </c>
      <c r="GY18">
        <v>1119.9155737704918</v>
      </c>
      <c r="GZ18">
        <v>1763.0786885245902</v>
      </c>
      <c r="HA18">
        <v>1433.3950819672132</v>
      </c>
      <c r="HB18">
        <v>1611.4491803278688</v>
      </c>
      <c r="HC18">
        <v>680</v>
      </c>
      <c r="HD18">
        <v>0</v>
      </c>
      <c r="HE18">
        <v>1000</v>
      </c>
      <c r="HF18">
        <v>100</v>
      </c>
      <c r="HG18">
        <v>20</v>
      </c>
      <c r="HH18">
        <v>828</v>
      </c>
      <c r="HI18">
        <v>-15</v>
      </c>
      <c r="HJ18">
        <v>-40</v>
      </c>
      <c r="HK18">
        <v>-15</v>
      </c>
      <c r="HL18">
        <v>0</v>
      </c>
      <c r="HM18">
        <v>0</v>
      </c>
      <c r="HN18">
        <v>0</v>
      </c>
      <c r="HO18">
        <v>80</v>
      </c>
      <c r="HP18">
        <v>300</v>
      </c>
      <c r="HQ18">
        <v>-400</v>
      </c>
      <c r="HR18">
        <v>500</v>
      </c>
      <c r="HS18">
        <v>0.60156199999998405</v>
      </c>
      <c r="HT18">
        <v>32767</v>
      </c>
      <c r="HU18">
        <v>15</v>
      </c>
      <c r="HV18">
        <v>200</v>
      </c>
      <c r="HW18">
        <v>287.04999999999353</v>
      </c>
      <c r="HX18">
        <v>500</v>
      </c>
      <c r="HY18">
        <v>1</v>
      </c>
      <c r="HZ18">
        <v>0</v>
      </c>
      <c r="IA18">
        <v>0.94531199999998228</v>
      </c>
      <c r="IB18">
        <v>-360</v>
      </c>
      <c r="IC18">
        <v>1.9999689999999739</v>
      </c>
      <c r="ID18">
        <v>100</v>
      </c>
      <c r="IE18">
        <v>1.9999689999999739</v>
      </c>
      <c r="IF18">
        <v>0.703125</v>
      </c>
      <c r="IG18">
        <v>1</v>
      </c>
      <c r="IH18">
        <v>0.109375</v>
      </c>
      <c r="II18">
        <v>1</v>
      </c>
      <c r="IJ18">
        <v>-0.5</v>
      </c>
      <c r="IK18">
        <v>0.5</v>
      </c>
      <c r="IL18">
        <v>0</v>
      </c>
      <c r="IM18">
        <v>0.65625</v>
      </c>
      <c r="IN18">
        <v>10.963934426229509</v>
      </c>
      <c r="IO18">
        <v>8.1967213114754098E-4</v>
      </c>
      <c r="IP18">
        <v>486.04344262295081</v>
      </c>
      <c r="IQ18">
        <v>1.4754098360655738E-2</v>
      </c>
      <c r="IR18">
        <v>0.66256147540983534</v>
      </c>
      <c r="IS18">
        <v>1.016393442622951E-4</v>
      </c>
      <c r="IT18">
        <v>1.563872950819678</v>
      </c>
      <c r="IU18">
        <v>6.5573770491803284E-6</v>
      </c>
      <c r="IV18">
        <v>1999.8</v>
      </c>
      <c r="IW18">
        <v>-9.5081967213114751E-2</v>
      </c>
      <c r="IX18">
        <v>65535</v>
      </c>
      <c r="IY18">
        <v>-108.03524590163916</v>
      </c>
      <c r="IZ18">
        <v>633.64344262295083</v>
      </c>
      <c r="JA18">
        <v>12.336863934426185</v>
      </c>
      <c r="JB18">
        <v>3.2786885245901513E-5</v>
      </c>
      <c r="JC18">
        <v>0.13842049180327737</v>
      </c>
      <c r="JD18">
        <v>666.93360655737706</v>
      </c>
      <c r="JE18">
        <v>399.06557377049182</v>
      </c>
      <c r="JF18">
        <v>-1.8032786885245903E-2</v>
      </c>
      <c r="JG18">
        <v>0.31393442622950818</v>
      </c>
      <c r="JH18">
        <v>88.961475409836069</v>
      </c>
      <c r="JI18">
        <v>1.2295081967213115E-2</v>
      </c>
      <c r="JJ18">
        <v>30</v>
      </c>
      <c r="JK18">
        <v>0</v>
      </c>
      <c r="JL18">
        <v>24.980327868852459</v>
      </c>
      <c r="JM18">
        <v>0</v>
      </c>
      <c r="JN18">
        <v>1208.7770491803271</v>
      </c>
      <c r="JO18">
        <v>0.14295081967213102</v>
      </c>
      <c r="JP18">
        <v>0.1020163254098362</v>
      </c>
      <c r="JQ18">
        <v>1211.9166393442576</v>
      </c>
      <c r="JR18">
        <v>400</v>
      </c>
      <c r="JS18">
        <v>500</v>
      </c>
      <c r="JT18">
        <v>5200</v>
      </c>
      <c r="JU18">
        <v>0</v>
      </c>
      <c r="JV18">
        <v>1.7084590163934785</v>
      </c>
      <c r="JW18">
        <v>1.6393442622950315E-6</v>
      </c>
      <c r="JX18">
        <v>759.07540983606555</v>
      </c>
      <c r="JY18">
        <v>1208.9657377049191</v>
      </c>
      <c r="JZ18">
        <v>200.60983606557377</v>
      </c>
      <c r="KA18">
        <v>9.2987868032787163E-2</v>
      </c>
      <c r="KB18">
        <v>320.17868852459014</v>
      </c>
      <c r="KC18">
        <v>200.68278688524589</v>
      </c>
      <c r="KD18">
        <v>-8.1967213114754103E-3</v>
      </c>
      <c r="KE18">
        <v>1.1475409836065425E-4</v>
      </c>
      <c r="KF18">
        <v>0.22540983606557377</v>
      </c>
      <c r="KG18">
        <v>0.80491803278688523</v>
      </c>
      <c r="KH18">
        <v>1.9180327868852513E-4</v>
      </c>
      <c r="KI18">
        <v>3.4672131147540989E-4</v>
      </c>
      <c r="KJ18">
        <v>3.8524590163934426E-2</v>
      </c>
      <c r="KK18">
        <v>0</v>
      </c>
      <c r="KL18">
        <v>0.47950819672131145</v>
      </c>
      <c r="KM18">
        <v>-0.65893442622950826</v>
      </c>
      <c r="KN18">
        <v>1.5327868852459012E-4</v>
      </c>
      <c r="KO18">
        <v>1.8852459016393444E-2</v>
      </c>
      <c r="KP18">
        <v>0.21639344262295082</v>
      </c>
      <c r="KQ18">
        <v>-1.3418032786885246</v>
      </c>
      <c r="KR18">
        <v>0.44754098360655736</v>
      </c>
      <c r="KS18">
        <v>0.56885245901639347</v>
      </c>
      <c r="KT18">
        <v>-3199.6688524590163</v>
      </c>
      <c r="KU18">
        <v>1599.8754098360655</v>
      </c>
      <c r="KV18">
        <v>1</v>
      </c>
      <c r="KW18">
        <v>-0.16496122950819755</v>
      </c>
      <c r="KX18">
        <v>10.931967213114755</v>
      </c>
      <c r="KY18">
        <v>-0.60155999999998855</v>
      </c>
      <c r="KZ18">
        <v>-0.14465409836065637</v>
      </c>
      <c r="LA18">
        <v>0.94531199999998228</v>
      </c>
      <c r="LB18">
        <v>-0.21516393442622977</v>
      </c>
      <c r="LC18">
        <v>0.17559881147541012</v>
      </c>
      <c r="LD18">
        <v>0.99970928524590108</v>
      </c>
      <c r="LE18">
        <v>8.7704918032786891E-2</v>
      </c>
      <c r="LF18">
        <v>0.49102506065573825</v>
      </c>
      <c r="LG18">
        <v>1</v>
      </c>
      <c r="LH18">
        <v>1</v>
      </c>
      <c r="LI18">
        <v>0</v>
      </c>
      <c r="LJ18">
        <v>0</v>
      </c>
      <c r="LK18">
        <v>0</v>
      </c>
      <c r="LL18">
        <v>0</v>
      </c>
      <c r="LM18">
        <v>1</v>
      </c>
      <c r="LN18">
        <v>1</v>
      </c>
      <c r="LO18">
        <v>1</v>
      </c>
      <c r="LP18">
        <v>1</v>
      </c>
      <c r="LQ18">
        <v>1</v>
      </c>
      <c r="LR18">
        <v>1</v>
      </c>
      <c r="LS18">
        <v>1</v>
      </c>
      <c r="LT18">
        <v>0</v>
      </c>
      <c r="LU18">
        <v>0</v>
      </c>
      <c r="LV18">
        <v>0</v>
      </c>
      <c r="LW18">
        <v>0</v>
      </c>
      <c r="LX18">
        <v>0</v>
      </c>
      <c r="LY18">
        <v>1</v>
      </c>
      <c r="LZ18">
        <v>1</v>
      </c>
      <c r="MA18">
        <v>59.949999999999676</v>
      </c>
      <c r="MB18">
        <v>24.700082603572774</v>
      </c>
      <c r="MC18">
        <v>89.578325582716957</v>
      </c>
      <c r="MD18">
        <v>90.998292144688889</v>
      </c>
      <c r="ME18">
        <v>393.28033907929466</v>
      </c>
      <c r="MF18">
        <v>35.79737128848771</v>
      </c>
      <c r="MG18">
        <v>22.704899460487415</v>
      </c>
      <c r="MH18">
        <v>39.589854584509524</v>
      </c>
      <c r="MI18">
        <v>28.58809037375482</v>
      </c>
      <c r="MJ18">
        <v>135.38786662914282</v>
      </c>
      <c r="MK18">
        <v>29.399764030517471</v>
      </c>
      <c r="ML18">
        <v>-3.9459193138808271</v>
      </c>
      <c r="MM18">
        <v>100.5</v>
      </c>
      <c r="MN18">
        <v>4.1388214499999999E-2</v>
      </c>
      <c r="MO18">
        <v>1.9011263550000004E-2</v>
      </c>
      <c r="MP18">
        <v>5.0291450499999994E-2</v>
      </c>
      <c r="MQ18">
        <v>118.01815486874993</v>
      </c>
      <c r="MR18">
        <v>-227.10749999999999</v>
      </c>
      <c r="MS18">
        <v>-194.78</v>
      </c>
      <c r="MT18">
        <v>-143.965</v>
      </c>
      <c r="MU18">
        <v>9.1724999999999994</v>
      </c>
      <c r="MV18">
        <v>2000.2565069580505</v>
      </c>
      <c r="MW18">
        <v>2000.2573095701505</v>
      </c>
      <c r="MX18">
        <v>2000.2575720216</v>
      </c>
      <c r="MY18">
        <v>2000.2572412110508</v>
      </c>
      <c r="MZ18">
        <v>9.4241242000000051E-3</v>
      </c>
      <c r="NA18">
        <v>3.4286081499999965E-3</v>
      </c>
      <c r="NB18">
        <v>9.8599330500000054E-3</v>
      </c>
      <c r="NC18">
        <v>0.18400750024999987</v>
      </c>
      <c r="ND18">
        <v>2.5955045199999957E-2</v>
      </c>
      <c r="NE18">
        <v>9.354629899999977E-3</v>
      </c>
      <c r="NF18">
        <v>2.6771389999999951E-2</v>
      </c>
      <c r="NG18">
        <v>4.7319911196000009</v>
      </c>
      <c r="NH18">
        <v>-129.43</v>
      </c>
      <c r="NI18">
        <v>-153.58000000000001</v>
      </c>
      <c r="NJ18">
        <v>-120.12</v>
      </c>
      <c r="NK18">
        <v>-6.0975000000000001</v>
      </c>
      <c r="NL18">
        <v>2.6786197399999937E-2</v>
      </c>
      <c r="NM18">
        <v>9.9678037499999761E-3</v>
      </c>
      <c r="NN18">
        <v>2.9711001299999918E-2</v>
      </c>
      <c r="NO18">
        <v>1.3922656246500014</v>
      </c>
      <c r="NP18">
        <v>0</v>
      </c>
      <c r="NQ18">
        <v>0</v>
      </c>
      <c r="NR18">
        <v>0</v>
      </c>
      <c r="NS18">
        <v>0</v>
      </c>
      <c r="NT18">
        <v>25.928344729000113</v>
      </c>
      <c r="NU18">
        <v>9.2623901320999771</v>
      </c>
      <c r="NV18">
        <v>42.43103027219999</v>
      </c>
      <c r="NW18">
        <v>1679.8474121113488</v>
      </c>
      <c r="NX18">
        <v>1679.8474121113488</v>
      </c>
      <c r="NY18">
        <v>1679.8474121113488</v>
      </c>
      <c r="NZ18">
        <v>1679.8474121113488</v>
      </c>
      <c r="OA18">
        <v>1679.8474121113488</v>
      </c>
      <c r="OB18">
        <v>0</v>
      </c>
      <c r="OC18">
        <v>0</v>
      </c>
      <c r="OD18">
        <v>0</v>
      </c>
      <c r="OE18">
        <v>0.06</v>
      </c>
      <c r="OF18">
        <v>0</v>
      </c>
      <c r="OG18">
        <v>0</v>
      </c>
      <c r="OH18">
        <v>0</v>
      </c>
      <c r="OI18">
        <v>4.3150000000000004</v>
      </c>
      <c r="OJ18">
        <v>-1</v>
      </c>
      <c r="OK18">
        <v>-1</v>
      </c>
      <c r="OL18">
        <v>-1</v>
      </c>
      <c r="OM18">
        <v>-1</v>
      </c>
      <c r="ON18">
        <v>-1</v>
      </c>
      <c r="OO18">
        <v>-1</v>
      </c>
      <c r="OP18">
        <v>-1</v>
      </c>
      <c r="OQ18">
        <v>1</v>
      </c>
      <c r="OR18">
        <v>-0.83063825605000008</v>
      </c>
      <c r="OS18">
        <v>-1</v>
      </c>
      <c r="OT18">
        <v>-0.69434307094999992</v>
      </c>
      <c r="OU18">
        <v>-12.10813610095</v>
      </c>
      <c r="OV18">
        <v>-0.16225093845000005</v>
      </c>
      <c r="OW18">
        <v>-1</v>
      </c>
      <c r="OX18">
        <v>0.18748657229999999</v>
      </c>
      <c r="OY18">
        <v>8.2865246008499955</v>
      </c>
      <c r="OZ18">
        <v>0.13305625914999999</v>
      </c>
      <c r="PA18">
        <v>-1</v>
      </c>
      <c r="PB18">
        <v>0.66647621160000003</v>
      </c>
      <c r="PC18">
        <v>37.263467139749999</v>
      </c>
      <c r="PD18">
        <v>323.19592422464996</v>
      </c>
      <c r="PE18">
        <v>-515.87231552124956</v>
      </c>
      <c r="PF18">
        <v>-817.19622192384986</v>
      </c>
      <c r="PG18">
        <v>0.24039945965000009</v>
      </c>
      <c r="PH18">
        <v>-252.40805740345007</v>
      </c>
      <c r="PI18">
        <v>-252.40805740345007</v>
      </c>
      <c r="PJ18">
        <v>-252.40805740345007</v>
      </c>
      <c r="PK18">
        <v>-252.40805740345007</v>
      </c>
      <c r="PL18">
        <v>664.50732589694996</v>
      </c>
      <c r="PM18">
        <v>664.50732589694996</v>
      </c>
      <c r="PN18">
        <v>664.50732589694996</v>
      </c>
      <c r="PO18">
        <v>664.50732589694996</v>
      </c>
      <c r="PP18">
        <v>1.8817530000000003E-4</v>
      </c>
      <c r="PQ18">
        <v>-7.6667500000000024E-5</v>
      </c>
      <c r="PR18">
        <v>-1.5627325000000004E-4</v>
      </c>
      <c r="PS18">
        <v>12.018719906500007</v>
      </c>
      <c r="PT18">
        <v>0</v>
      </c>
      <c r="PU18">
        <v>0</v>
      </c>
      <c r="PV18">
        <v>0</v>
      </c>
      <c r="PW18">
        <v>0</v>
      </c>
      <c r="PX18">
        <v>1.8817530000000003E-4</v>
      </c>
      <c r="PY18">
        <v>-7.6667500000000024E-5</v>
      </c>
      <c r="PZ18">
        <v>-1.5627325000000004E-4</v>
      </c>
      <c r="QA18">
        <v>12.018719906500007</v>
      </c>
      <c r="QB18">
        <v>1.1397158771</v>
      </c>
      <c r="QC18">
        <v>1.1397203784999999</v>
      </c>
      <c r="QD18">
        <v>1.1397203784999999</v>
      </c>
      <c r="QE18">
        <v>1.1397203784999999</v>
      </c>
      <c r="QF18">
        <v>1.6423874044</v>
      </c>
      <c r="QG18">
        <v>1.6423864936499999</v>
      </c>
      <c r="QH18">
        <v>1.6423864936499999</v>
      </c>
      <c r="QI18">
        <v>1.6423864936499999</v>
      </c>
      <c r="QJ18">
        <v>0</v>
      </c>
      <c r="QK18">
        <v>0</v>
      </c>
      <c r="QL18">
        <v>0</v>
      </c>
      <c r="QM18">
        <v>0</v>
      </c>
      <c r="QN18">
        <v>2.0002565006000004</v>
      </c>
      <c r="QO18">
        <v>2.0002573003500008</v>
      </c>
      <c r="QP18">
        <v>2.0002575713000024</v>
      </c>
      <c r="QQ18">
        <v>2.0002572402000003</v>
      </c>
      <c r="QR18">
        <v>0</v>
      </c>
      <c r="QS18">
        <v>0</v>
      </c>
      <c r="QT18">
        <v>0</v>
      </c>
      <c r="QU18">
        <v>0</v>
      </c>
      <c r="QV18">
        <v>9.0390677450000012E-2</v>
      </c>
      <c r="QW18">
        <v>0</v>
      </c>
      <c r="QX18">
        <v>0.15404498335</v>
      </c>
      <c r="QY18">
        <v>1072.2343731687488</v>
      </c>
      <c r="QZ18">
        <v>-176.07749999999999</v>
      </c>
      <c r="RA18">
        <v>-180</v>
      </c>
      <c r="RB18">
        <v>-174.69</v>
      </c>
      <c r="RC18">
        <v>88.667500000000004</v>
      </c>
      <c r="RD18">
        <v>8.8665549750000003E-2</v>
      </c>
      <c r="RE18">
        <v>0</v>
      </c>
      <c r="RF18">
        <v>9.9760131799999985E-2</v>
      </c>
      <c r="RG18">
        <v>143.02199935940004</v>
      </c>
      <c r="RH18">
        <v>-176.09</v>
      </c>
      <c r="RI18">
        <v>-180</v>
      </c>
      <c r="RJ18">
        <v>-174.82499999999999</v>
      </c>
      <c r="RK18">
        <v>5.4074999999999998</v>
      </c>
      <c r="RL18">
        <v>628852.86064392072</v>
      </c>
      <c r="RM18">
        <v>64528.047790297969</v>
      </c>
      <c r="RN18">
        <v>3838388.0671892166</v>
      </c>
      <c r="RO18">
        <v>1.0609200500000004E-2</v>
      </c>
      <c r="RP18">
        <v>76.234999999999999</v>
      </c>
      <c r="RQ18">
        <v>76.234999999999999</v>
      </c>
      <c r="RR18">
        <v>76.234999999999999</v>
      </c>
      <c r="RS18">
        <v>76.234999999999999</v>
      </c>
      <c r="RT18">
        <v>317.54100158664994</v>
      </c>
      <c r="RU18">
        <v>-523.77077026355016</v>
      </c>
      <c r="RV18">
        <v>-748.21221817025014</v>
      </c>
      <c r="RW18">
        <v>0.23363359209999995</v>
      </c>
      <c r="RX18">
        <v>1.2470913500000002E-3</v>
      </c>
      <c r="RY18">
        <v>4.7142610000000003E-4</v>
      </c>
      <c r="RZ18">
        <v>1.3740164E-3</v>
      </c>
      <c r="SA18">
        <v>2.8102127549999998E-2</v>
      </c>
      <c r="SB18">
        <f t="shared" si="0"/>
        <v>27.979249933835735</v>
      </c>
      <c r="SC18">
        <f t="shared" si="1"/>
        <v>18725.978583080592</v>
      </c>
      <c r="SD18">
        <f t="shared" si="2"/>
        <v>21.246538314946662</v>
      </c>
      <c r="SE18">
        <f t="shared" si="3"/>
        <v>6.9629495675460911</v>
      </c>
      <c r="SF18">
        <f t="shared" si="4"/>
        <v>134.07552223377709</v>
      </c>
      <c r="SG18">
        <f t="shared" si="5"/>
        <v>-1.029810004402576E-2</v>
      </c>
      <c r="SH18">
        <f t="shared" si="6"/>
        <v>-1.4862041773417989E-3</v>
      </c>
      <c r="SI18">
        <f t="shared" si="7"/>
        <v>0.96049345368949923</v>
      </c>
      <c r="SJ18">
        <f t="shared" si="8"/>
        <v>170.11581496184903</v>
      </c>
      <c r="SK18">
        <f t="shared" si="9"/>
        <v>177.11293534421395</v>
      </c>
      <c r="SL18">
        <f t="shared" si="10"/>
        <v>12879.051445645275</v>
      </c>
      <c r="SM18">
        <f t="shared" si="11"/>
        <v>7.2266413913870782</v>
      </c>
      <c r="SN18">
        <f t="shared" si="12"/>
        <v>0.8508231970737079</v>
      </c>
      <c r="SO18">
        <f t="shared" si="13"/>
        <v>569.43974567105886</v>
      </c>
      <c r="SP18">
        <f t="shared" si="14"/>
        <v>5.1730651072102267</v>
      </c>
      <c r="SQ18">
        <f t="shared" si="15"/>
        <v>5.3858410875567877</v>
      </c>
      <c r="SR18">
        <f t="shared" si="16"/>
        <v>391.64008156663419</v>
      </c>
      <c r="SS18">
        <f t="shared" si="17"/>
        <v>0.21975550264088936</v>
      </c>
    </row>
    <row r="19" spans="1:513" x14ac:dyDescent="0.25">
      <c r="A19">
        <v>59.949999999999676</v>
      </c>
      <c r="B19">
        <v>1999.9616666666666</v>
      </c>
      <c r="C19">
        <v>196.73183333333301</v>
      </c>
      <c r="D19">
        <v>0</v>
      </c>
      <c r="E19">
        <v>3.0833333333333334E-2</v>
      </c>
      <c r="F19">
        <v>56</v>
      </c>
      <c r="G19">
        <v>41.224916666666665</v>
      </c>
      <c r="H19">
        <v>23.338000000000356</v>
      </c>
      <c r="I19">
        <v>44.099166666666676</v>
      </c>
      <c r="J19">
        <v>995.2889166666663</v>
      </c>
      <c r="K19">
        <v>0.99904916666666299</v>
      </c>
      <c r="L19">
        <v>106.34566666666569</v>
      </c>
      <c r="M19">
        <v>31.700000000000035</v>
      </c>
      <c r="N19">
        <v>85.399999999998556</v>
      </c>
      <c r="O19">
        <v>91.300000000001873</v>
      </c>
      <c r="P19">
        <v>91.400666666664947</v>
      </c>
      <c r="Q19">
        <v>102.50850000000173</v>
      </c>
      <c r="R19">
        <v>82.46674999999864</v>
      </c>
      <c r="S19">
        <v>90.297166666668545</v>
      </c>
      <c r="T19">
        <v>28.89050000000055</v>
      </c>
      <c r="U19">
        <v>30</v>
      </c>
      <c r="V19">
        <v>850</v>
      </c>
      <c r="W19">
        <v>850</v>
      </c>
      <c r="X19">
        <v>850</v>
      </c>
      <c r="Y19">
        <v>850</v>
      </c>
      <c r="Z19">
        <v>850</v>
      </c>
      <c r="AA19">
        <v>850</v>
      </c>
      <c r="AB19">
        <v>467.79758333333314</v>
      </c>
      <c r="AC19">
        <v>1372</v>
      </c>
      <c r="AD19">
        <v>487.16316666666535</v>
      </c>
      <c r="AE19">
        <v>508.30133333333254</v>
      </c>
      <c r="AF19">
        <v>515.39008333333481</v>
      </c>
      <c r="AG19">
        <v>424.00266666666579</v>
      </c>
      <c r="AH19">
        <v>430.25958333333125</v>
      </c>
      <c r="AI19">
        <v>426.77374999999466</v>
      </c>
      <c r="AJ19">
        <v>426.1782499999955</v>
      </c>
      <c r="AK19">
        <v>426.05908333333196</v>
      </c>
      <c r="AL19">
        <v>401.00483333333455</v>
      </c>
      <c r="AM19">
        <v>397.99183333333497</v>
      </c>
      <c r="AN19">
        <v>394.14933333332448</v>
      </c>
      <c r="AO19">
        <v>396.65074999999314</v>
      </c>
      <c r="AP19">
        <v>1372</v>
      </c>
      <c r="AQ19">
        <v>393.52125000001053</v>
      </c>
      <c r="AR19">
        <v>988.99166666666667</v>
      </c>
      <c r="AS19">
        <v>980.83249999999998</v>
      </c>
      <c r="AT19">
        <v>1055.0683333333334</v>
      </c>
      <c r="AU19">
        <v>1773.0291666666667</v>
      </c>
      <c r="AV19">
        <v>1777.7016666666666</v>
      </c>
      <c r="AW19">
        <v>1762.0533333333333</v>
      </c>
      <c r="AX19">
        <v>994.79583333333335</v>
      </c>
      <c r="AY19">
        <v>1061.9983333333332</v>
      </c>
      <c r="AZ19">
        <v>1757.8166666666666</v>
      </c>
      <c r="BA19">
        <v>1473.7641666666666</v>
      </c>
      <c r="BB19">
        <v>1022.3933333333333</v>
      </c>
      <c r="BC19">
        <v>1036.5491666666667</v>
      </c>
      <c r="BD19">
        <v>1771.2191666666668</v>
      </c>
      <c r="BE19">
        <v>1126.9908333333333</v>
      </c>
      <c r="BF19">
        <v>1158.68</v>
      </c>
      <c r="BG19">
        <v>2022.7325000000001</v>
      </c>
      <c r="BH19">
        <v>0</v>
      </c>
      <c r="BI19">
        <v>0</v>
      </c>
      <c r="BJ19">
        <v>133443.83333333334</v>
      </c>
      <c r="BK19">
        <v>75.559116666666682</v>
      </c>
      <c r="BL19">
        <v>0</v>
      </c>
      <c r="BM19">
        <v>169.4654166666667</v>
      </c>
      <c r="BN19">
        <v>8.666500000000104</v>
      </c>
      <c r="BO19">
        <v>0</v>
      </c>
      <c r="BP19">
        <v>40.11274999999992</v>
      </c>
      <c r="BQ19">
        <v>210.32033333333413</v>
      </c>
      <c r="BR19">
        <v>1.3484166666666411</v>
      </c>
      <c r="BS19">
        <v>12.534991666666633</v>
      </c>
      <c r="BT19">
        <v>177.73500000000001</v>
      </c>
      <c r="BU19">
        <v>160.66666666666666</v>
      </c>
      <c r="BV19">
        <v>8.5441000000001495</v>
      </c>
      <c r="BW19">
        <v>1352.3275000000001</v>
      </c>
      <c r="BX19">
        <v>8.4715224999999794</v>
      </c>
      <c r="BY19">
        <v>108.80333333333333</v>
      </c>
      <c r="BZ19">
        <v>24.386483333333334</v>
      </c>
      <c r="CA19">
        <v>1.6801083333333533</v>
      </c>
      <c r="CB19">
        <v>100</v>
      </c>
      <c r="CC19">
        <v>20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1019.6083333333333</v>
      </c>
      <c r="CJ19">
        <v>2415.9016666666666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829.09128008333573</v>
      </c>
      <c r="EL19">
        <v>0</v>
      </c>
      <c r="EM19">
        <v>61</v>
      </c>
      <c r="EN19">
        <v>0.57107500163799996</v>
      </c>
      <c r="EO19">
        <v>35.103439803439024</v>
      </c>
      <c r="EP19">
        <v>0</v>
      </c>
      <c r="EQ19">
        <v>81.870434070434072</v>
      </c>
      <c r="ER19">
        <v>61.5</v>
      </c>
      <c r="ES19">
        <v>-5.5</v>
      </c>
      <c r="ET19">
        <v>584.8427518427518</v>
      </c>
      <c r="EU19">
        <v>745.17690417690415</v>
      </c>
      <c r="EV19">
        <v>33.000327600327601</v>
      </c>
      <c r="EW19">
        <v>1.2000000000000266</v>
      </c>
      <c r="EX19">
        <v>0.89999999999999136</v>
      </c>
      <c r="EY19">
        <v>0</v>
      </c>
      <c r="EZ19">
        <v>0</v>
      </c>
      <c r="FA19">
        <v>7.3677313677312766</v>
      </c>
      <c r="FB19">
        <v>26.105733005733054</v>
      </c>
      <c r="FC19">
        <v>64.421375921376026</v>
      </c>
      <c r="FD19">
        <v>-146.80040950040788</v>
      </c>
      <c r="FE19">
        <v>-80</v>
      </c>
      <c r="FF19">
        <v>0</v>
      </c>
      <c r="FG19">
        <v>160</v>
      </c>
      <c r="FH19">
        <v>0</v>
      </c>
      <c r="FI19">
        <v>0</v>
      </c>
      <c r="FJ19">
        <v>0.82064686076986737</v>
      </c>
      <c r="FK19">
        <v>0.82059870679770774</v>
      </c>
      <c r="FL19">
        <v>-1</v>
      </c>
      <c r="FM19">
        <v>0</v>
      </c>
      <c r="FN19">
        <v>-5.335163849303866</v>
      </c>
      <c r="FO19">
        <v>-0.25152000000000407</v>
      </c>
      <c r="FP19">
        <v>-0.1559091973791937</v>
      </c>
      <c r="FQ19">
        <v>-0.35003000000000301</v>
      </c>
      <c r="FR19">
        <v>-5.7592137592137838E-5</v>
      </c>
      <c r="FS19">
        <v>0</v>
      </c>
      <c r="FT19">
        <v>1</v>
      </c>
      <c r="FU19">
        <v>-0.16438470925470872</v>
      </c>
      <c r="FV19">
        <v>1.6011466011466025E-5</v>
      </c>
      <c r="FW19">
        <v>0.35065812448812139</v>
      </c>
      <c r="FX19">
        <v>-1.3540204750204796E-2</v>
      </c>
      <c r="FY19">
        <v>5.9476863226863332E-2</v>
      </c>
      <c r="FZ19">
        <v>0.95871044963144969</v>
      </c>
      <c r="GA19">
        <v>0.11790999999999742</v>
      </c>
      <c r="GB19">
        <v>0</v>
      </c>
      <c r="GC19">
        <v>0</v>
      </c>
      <c r="GD19">
        <v>-3.2760032760032762E-3</v>
      </c>
      <c r="GE19">
        <v>0</v>
      </c>
      <c r="GF19">
        <v>-2.6044226044226045E-6</v>
      </c>
      <c r="GG19">
        <v>2.0302793431613311</v>
      </c>
      <c r="GH19">
        <v>0.80057357411957608</v>
      </c>
      <c r="GI19">
        <v>0.81269451269451298</v>
      </c>
      <c r="GJ19">
        <v>1.4402620802620803E-4</v>
      </c>
      <c r="GK19">
        <v>1.389189189189189E-4</v>
      </c>
      <c r="GL19">
        <v>0</v>
      </c>
      <c r="GM19">
        <v>-0.8970434070434059</v>
      </c>
      <c r="GN19">
        <v>0</v>
      </c>
      <c r="GO19">
        <v>2435.8583128583127</v>
      </c>
      <c r="GP19">
        <v>4701.6625716625713</v>
      </c>
      <c r="GQ19">
        <v>1123.8181818181818</v>
      </c>
      <c r="GR19">
        <v>2549.2440622440622</v>
      </c>
      <c r="GS19">
        <v>3208.6437346437347</v>
      </c>
      <c r="GT19">
        <v>846.41850941850942</v>
      </c>
      <c r="GU19">
        <v>2851.1146601146602</v>
      </c>
      <c r="GV19">
        <v>3273.5102375102374</v>
      </c>
      <c r="GW19">
        <v>3133.917280917281</v>
      </c>
      <c r="GX19">
        <v>2998.6764946764947</v>
      </c>
      <c r="GY19">
        <v>1158.977886977887</v>
      </c>
      <c r="GZ19">
        <v>1573.3407043407044</v>
      </c>
      <c r="HA19">
        <v>1476.6298116298117</v>
      </c>
      <c r="HB19">
        <v>1652.8058968058967</v>
      </c>
      <c r="HC19">
        <v>680</v>
      </c>
      <c r="HD19">
        <v>0</v>
      </c>
      <c r="HE19">
        <v>1000</v>
      </c>
      <c r="HF19">
        <v>100</v>
      </c>
      <c r="HG19">
        <v>20</v>
      </c>
      <c r="HH19">
        <v>828</v>
      </c>
      <c r="HI19">
        <v>-15</v>
      </c>
      <c r="HJ19">
        <v>-40</v>
      </c>
      <c r="HK19">
        <v>-15</v>
      </c>
      <c r="HL19">
        <v>0</v>
      </c>
      <c r="HM19">
        <v>0</v>
      </c>
      <c r="HN19">
        <v>0</v>
      </c>
      <c r="HO19">
        <v>80</v>
      </c>
      <c r="HP19">
        <v>300</v>
      </c>
      <c r="HQ19">
        <v>-400</v>
      </c>
      <c r="HR19">
        <v>500</v>
      </c>
      <c r="HS19">
        <v>0.60156199999998394</v>
      </c>
      <c r="HT19">
        <v>32767</v>
      </c>
      <c r="HU19">
        <v>15</v>
      </c>
      <c r="HV19">
        <v>200</v>
      </c>
      <c r="HW19">
        <v>287.04999999999353</v>
      </c>
      <c r="HX19">
        <v>500</v>
      </c>
      <c r="HY19">
        <v>1</v>
      </c>
      <c r="HZ19">
        <v>0</v>
      </c>
      <c r="IA19">
        <v>0.94531199999998228</v>
      </c>
      <c r="IB19">
        <v>-360</v>
      </c>
      <c r="IC19">
        <v>1.9999689999999739</v>
      </c>
      <c r="ID19">
        <v>100</v>
      </c>
      <c r="IE19">
        <v>1.9999689999999739</v>
      </c>
      <c r="IF19">
        <v>0.703125</v>
      </c>
      <c r="IG19">
        <v>1</v>
      </c>
      <c r="IH19">
        <v>0.109375</v>
      </c>
      <c r="II19">
        <v>1</v>
      </c>
      <c r="IJ19">
        <v>-0.5</v>
      </c>
      <c r="IK19">
        <v>0.5</v>
      </c>
      <c r="IL19">
        <v>0</v>
      </c>
      <c r="IM19">
        <v>0.65625</v>
      </c>
      <c r="IN19">
        <v>10.998361998361998</v>
      </c>
      <c r="IO19">
        <v>0</v>
      </c>
      <c r="IP19">
        <v>542.00327600327603</v>
      </c>
      <c r="IQ19">
        <v>0</v>
      </c>
      <c r="IR19">
        <v>0.82378378378378514</v>
      </c>
      <c r="IS19">
        <v>-5.7330057330057407E-6</v>
      </c>
      <c r="IT19">
        <v>1.7715135135134907</v>
      </c>
      <c r="IU19">
        <v>8.1900081900082048E-7</v>
      </c>
      <c r="IV19">
        <v>2000.005733005733</v>
      </c>
      <c r="IW19">
        <v>-2.5389025389025387E-2</v>
      </c>
      <c r="IX19">
        <v>65535</v>
      </c>
      <c r="IY19">
        <v>-108.07321867321848</v>
      </c>
      <c r="IZ19">
        <v>618.01801801801798</v>
      </c>
      <c r="JA19">
        <v>12.352932022932</v>
      </c>
      <c r="JB19">
        <v>-7.3710073710073971E-6</v>
      </c>
      <c r="JC19">
        <v>0.14713923013923078</v>
      </c>
      <c r="JD19">
        <v>502.15479115479116</v>
      </c>
      <c r="JE19">
        <v>428.77559377559379</v>
      </c>
      <c r="JF19">
        <v>-2.375102375102375E-2</v>
      </c>
      <c r="JG19">
        <v>-0.30057330057330056</v>
      </c>
      <c r="JH19">
        <v>88.982800982800981</v>
      </c>
      <c r="JI19">
        <v>8.1900081900081905E-4</v>
      </c>
      <c r="JJ19">
        <v>31</v>
      </c>
      <c r="JK19">
        <v>0</v>
      </c>
      <c r="JL19">
        <v>25</v>
      </c>
      <c r="JM19">
        <v>0</v>
      </c>
      <c r="JN19">
        <v>1249.2869778869756</v>
      </c>
      <c r="JO19">
        <v>-4.6273546273546393E-2</v>
      </c>
      <c r="JP19">
        <v>0.10192669205569269</v>
      </c>
      <c r="JQ19">
        <v>1252.7231777231864</v>
      </c>
      <c r="JR19">
        <v>400</v>
      </c>
      <c r="JS19">
        <v>500</v>
      </c>
      <c r="JT19">
        <v>5200</v>
      </c>
      <c r="JU19">
        <v>0</v>
      </c>
      <c r="JV19">
        <v>1.9322260442260693</v>
      </c>
      <c r="JW19">
        <v>-7.3710073710074285E-6</v>
      </c>
      <c r="JX19">
        <v>808.5765765765766</v>
      </c>
      <c r="JY19">
        <v>1249.8261261261378</v>
      </c>
      <c r="JZ19">
        <v>0</v>
      </c>
      <c r="KA19">
        <v>0</v>
      </c>
      <c r="KB19">
        <v>335.67076167076169</v>
      </c>
      <c r="KC19">
        <v>0</v>
      </c>
      <c r="KD19">
        <v>0</v>
      </c>
      <c r="KE19">
        <v>3.0958230958230985E-4</v>
      </c>
      <c r="KF19">
        <v>0.4406224406224406</v>
      </c>
      <c r="KG19">
        <v>0.51760851760851756</v>
      </c>
      <c r="KH19">
        <v>3.6036036036036459E-4</v>
      </c>
      <c r="KI19">
        <v>2.5225225225225203E-4</v>
      </c>
      <c r="KJ19">
        <v>1.8018018018018018E-2</v>
      </c>
      <c r="KK19">
        <v>0</v>
      </c>
      <c r="KL19">
        <v>0.46273546273546273</v>
      </c>
      <c r="KM19">
        <v>0.36347256347256329</v>
      </c>
      <c r="KN19">
        <v>6.7158067158067211E-4</v>
      </c>
      <c r="KO19">
        <v>0</v>
      </c>
      <c r="KP19">
        <v>0.26044226044226043</v>
      </c>
      <c r="KQ19">
        <v>0.97133497133497138</v>
      </c>
      <c r="KR19">
        <v>0</v>
      </c>
      <c r="KS19">
        <v>0.47174447174447176</v>
      </c>
      <c r="KT19">
        <v>-3199.6887796887795</v>
      </c>
      <c r="KU19">
        <v>1599.1523341523341</v>
      </c>
      <c r="KV19">
        <v>1</v>
      </c>
      <c r="KW19">
        <v>-0.23490286650286635</v>
      </c>
      <c r="KX19">
        <v>10.995085995085995</v>
      </c>
      <c r="KY19">
        <v>-0.60155999999998844</v>
      </c>
      <c r="KZ19">
        <v>-0.16075757575757518</v>
      </c>
      <c r="LA19">
        <v>0.94531199999998228</v>
      </c>
      <c r="LB19">
        <v>-0.54963144963144972</v>
      </c>
      <c r="LC19">
        <v>0.18634539721539733</v>
      </c>
      <c r="LD19">
        <v>0.99994144799344686</v>
      </c>
      <c r="LE19">
        <v>0</v>
      </c>
      <c r="LF19">
        <v>0.11791900000000051</v>
      </c>
      <c r="LG19">
        <v>1</v>
      </c>
      <c r="LH19">
        <v>1</v>
      </c>
      <c r="LI19">
        <v>0</v>
      </c>
      <c r="LJ19">
        <v>0</v>
      </c>
      <c r="LK19">
        <v>0</v>
      </c>
      <c r="LL19">
        <v>0</v>
      </c>
      <c r="LM19">
        <v>1</v>
      </c>
      <c r="LN19">
        <v>1</v>
      </c>
      <c r="LO19">
        <v>1</v>
      </c>
      <c r="LP19">
        <v>1</v>
      </c>
      <c r="LQ19">
        <v>1</v>
      </c>
      <c r="LR19">
        <v>1</v>
      </c>
      <c r="LS19">
        <v>1</v>
      </c>
      <c r="LT19">
        <v>0</v>
      </c>
      <c r="LU19">
        <v>0</v>
      </c>
      <c r="LV19">
        <v>0</v>
      </c>
      <c r="LW19">
        <v>0</v>
      </c>
      <c r="LX19">
        <v>0</v>
      </c>
      <c r="LY19">
        <v>1</v>
      </c>
      <c r="LZ19">
        <v>1</v>
      </c>
      <c r="MA19">
        <v>59.949999999999676</v>
      </c>
      <c r="MB19">
        <v>25.029317818946154</v>
      </c>
      <c r="MC19">
        <v>89.800025277904339</v>
      </c>
      <c r="MD19">
        <v>108.98290584610484</v>
      </c>
      <c r="ME19">
        <v>255.97424690941048</v>
      </c>
      <c r="MF19">
        <v>36.393139792201453</v>
      </c>
      <c r="MG19">
        <v>23.079188389730803</v>
      </c>
      <c r="MH19">
        <v>31.419623645896337</v>
      </c>
      <c r="MI19">
        <v>27.676990769714745</v>
      </c>
      <c r="MJ19">
        <v>31.968134914325116</v>
      </c>
      <c r="MK19">
        <v>34.364225574146054</v>
      </c>
      <c r="ML19">
        <v>-4.0371018778136287</v>
      </c>
      <c r="MM19">
        <v>100.5</v>
      </c>
      <c r="MN19">
        <v>4.2012501149999999E-2</v>
      </c>
      <c r="MO19">
        <v>2.1844427249999999E-2</v>
      </c>
      <c r="MP19">
        <v>4.7022490299999969E-2</v>
      </c>
      <c r="MQ19">
        <v>141.88420578009999</v>
      </c>
      <c r="MR19">
        <v>-225.42250000000001</v>
      </c>
      <c r="MS19">
        <v>-143.26</v>
      </c>
      <c r="MT19">
        <v>-172.41749999999999</v>
      </c>
      <c r="MU19">
        <v>9.2449999999999992</v>
      </c>
      <c r="MV19">
        <v>2000.2479266357011</v>
      </c>
      <c r="MW19">
        <v>2000.2473321533014</v>
      </c>
      <c r="MX19">
        <v>2000.2486877441502</v>
      </c>
      <c r="MY19">
        <v>2000.2470550536509</v>
      </c>
      <c r="MZ19">
        <v>9.4588259499999942E-3</v>
      </c>
      <c r="NA19">
        <v>3.4438144999999992E-3</v>
      </c>
      <c r="NB19">
        <v>9.8795364499999986E-3</v>
      </c>
      <c r="NC19">
        <v>0.28061592639999999</v>
      </c>
      <c r="ND19">
        <v>2.5695188549999942E-2</v>
      </c>
      <c r="NE19">
        <v>9.2317964999999776E-3</v>
      </c>
      <c r="NF19">
        <v>2.6300045949999951E-2</v>
      </c>
      <c r="NG19">
        <v>5.5541536046000042</v>
      </c>
      <c r="NH19">
        <v>-82.907499999999999</v>
      </c>
      <c r="NI19">
        <v>-174.12</v>
      </c>
      <c r="NJ19">
        <v>-134.92500000000001</v>
      </c>
      <c r="NK19">
        <v>-7.7549999999999999</v>
      </c>
      <c r="NL19">
        <v>2.6873172549999939E-2</v>
      </c>
      <c r="NM19">
        <v>9.8144529999999782E-3</v>
      </c>
      <c r="NN19">
        <v>3.0481569649999925E-2</v>
      </c>
      <c r="NO19">
        <v>2.1234138486500003</v>
      </c>
      <c r="NP19">
        <v>0</v>
      </c>
      <c r="NQ19">
        <v>0</v>
      </c>
      <c r="NR19">
        <v>0</v>
      </c>
      <c r="NS19">
        <v>0</v>
      </c>
      <c r="NT19">
        <v>25.928344729000113</v>
      </c>
      <c r="NU19">
        <v>9.7837829549499737</v>
      </c>
      <c r="NV19">
        <v>42.153320310100064</v>
      </c>
      <c r="NW19">
        <v>2651.3392810065479</v>
      </c>
      <c r="NX19">
        <v>2651.3392810065479</v>
      </c>
      <c r="NY19">
        <v>2651.3392810065479</v>
      </c>
      <c r="NZ19">
        <v>2651.3392810065479</v>
      </c>
      <c r="OA19">
        <v>2651.3392810065479</v>
      </c>
      <c r="OB19">
        <v>0</v>
      </c>
      <c r="OC19">
        <v>0</v>
      </c>
      <c r="OD19">
        <v>0</v>
      </c>
      <c r="OE19">
        <v>0.52</v>
      </c>
      <c r="OF19">
        <v>0</v>
      </c>
      <c r="OG19">
        <v>0</v>
      </c>
      <c r="OH19">
        <v>0</v>
      </c>
      <c r="OI19">
        <v>39.505000000000003</v>
      </c>
      <c r="OJ19">
        <v>-1</v>
      </c>
      <c r="OK19">
        <v>-1</v>
      </c>
      <c r="OL19">
        <v>-1</v>
      </c>
      <c r="OM19">
        <v>-1</v>
      </c>
      <c r="ON19">
        <v>-1</v>
      </c>
      <c r="OO19">
        <v>-1</v>
      </c>
      <c r="OP19">
        <v>-1</v>
      </c>
      <c r="OQ19">
        <v>1</v>
      </c>
      <c r="OR19">
        <v>-0.78948345185000013</v>
      </c>
      <c r="OS19">
        <v>-1</v>
      </c>
      <c r="OT19">
        <v>-0.88183218004999997</v>
      </c>
      <c r="OU19">
        <v>-13.857738189750009</v>
      </c>
      <c r="OV19">
        <v>0.27762451165000002</v>
      </c>
      <c r="OW19">
        <v>-1</v>
      </c>
      <c r="OX19">
        <v>-0.37495277404999994</v>
      </c>
      <c r="OY19">
        <v>8.0093951988000036</v>
      </c>
      <c r="OZ19">
        <v>0.62403755184999998</v>
      </c>
      <c r="PA19">
        <v>-1</v>
      </c>
      <c r="PB19">
        <v>-0.18836704255</v>
      </c>
      <c r="PC19">
        <v>35.799153938449997</v>
      </c>
      <c r="PD19">
        <v>-421.55767044044978</v>
      </c>
      <c r="PE19">
        <v>643.14918670654993</v>
      </c>
      <c r="PF19">
        <v>-750.46035858150003</v>
      </c>
      <c r="PG19">
        <v>0.21428001999999993</v>
      </c>
      <c r="PH19">
        <v>-132.16362278445001</v>
      </c>
      <c r="PI19">
        <v>-132.16362278445001</v>
      </c>
      <c r="PJ19">
        <v>-132.16362278445001</v>
      </c>
      <c r="PK19">
        <v>-132.16362278445001</v>
      </c>
      <c r="PL19">
        <v>2988.6817165310517</v>
      </c>
      <c r="PM19">
        <v>2988.6817165310517</v>
      </c>
      <c r="PN19">
        <v>2988.6817165310517</v>
      </c>
      <c r="PO19">
        <v>2988.6817165310517</v>
      </c>
      <c r="PP19">
        <v>-3.2117444999999996E-4</v>
      </c>
      <c r="PQ19">
        <v>5.0545699999999972E-5</v>
      </c>
      <c r="PR19">
        <v>-1.9859499999999934E-5</v>
      </c>
      <c r="PS19">
        <v>14.879872350999999</v>
      </c>
      <c r="PT19">
        <v>0</v>
      </c>
      <c r="PU19">
        <v>0</v>
      </c>
      <c r="PV19">
        <v>0</v>
      </c>
      <c r="PW19">
        <v>0</v>
      </c>
      <c r="PX19">
        <v>-3.2117444999999996E-4</v>
      </c>
      <c r="PY19">
        <v>5.0545699999999972E-5</v>
      </c>
      <c r="PZ19">
        <v>-1.9859499999999934E-5</v>
      </c>
      <c r="QA19">
        <v>14.879872350999999</v>
      </c>
      <c r="QB19">
        <v>1.1862089009000019</v>
      </c>
      <c r="QC19">
        <v>1.178234428850002</v>
      </c>
      <c r="QD19">
        <v>1.178234428850002</v>
      </c>
      <c r="QE19">
        <v>1.178234428850002</v>
      </c>
      <c r="QF19">
        <v>1.8645135141000013</v>
      </c>
      <c r="QG19">
        <v>1.8645164848000013</v>
      </c>
      <c r="QH19">
        <v>1.8645164848000013</v>
      </c>
      <c r="QI19">
        <v>1.8645164848000013</v>
      </c>
      <c r="QJ19">
        <v>0</v>
      </c>
      <c r="QK19">
        <v>0</v>
      </c>
      <c r="QL19">
        <v>0</v>
      </c>
      <c r="QM19">
        <v>0</v>
      </c>
      <c r="QN19">
        <v>2.000247930850001</v>
      </c>
      <c r="QO19">
        <v>2.0002473185500014</v>
      </c>
      <c r="QP19">
        <v>2.0002486876499992</v>
      </c>
      <c r="QQ19">
        <v>2.0002470566500006</v>
      </c>
      <c r="QR19">
        <v>0</v>
      </c>
      <c r="QS19">
        <v>0</v>
      </c>
      <c r="QT19">
        <v>0</v>
      </c>
      <c r="QU19">
        <v>0</v>
      </c>
      <c r="QV19">
        <v>0.1210127812</v>
      </c>
      <c r="QW19">
        <v>0</v>
      </c>
      <c r="QX19">
        <v>5.2023438550000002E-2</v>
      </c>
      <c r="QY19">
        <v>1318.5971173094003</v>
      </c>
      <c r="QZ19">
        <v>-174.755</v>
      </c>
      <c r="RA19">
        <v>-180</v>
      </c>
      <c r="RB19">
        <v>-177.32499999999999</v>
      </c>
      <c r="RC19">
        <v>88.69</v>
      </c>
      <c r="RD19">
        <v>9.7105914349999989E-2</v>
      </c>
      <c r="RE19">
        <v>0</v>
      </c>
      <c r="RF19">
        <v>5.6566235999999999E-2</v>
      </c>
      <c r="RG19">
        <v>156.80266990654999</v>
      </c>
      <c r="RH19">
        <v>-174.83250000000001</v>
      </c>
      <c r="RI19">
        <v>-180</v>
      </c>
      <c r="RJ19">
        <v>-177.42500000000001</v>
      </c>
      <c r="RK19">
        <v>4.6524999999999999</v>
      </c>
      <c r="RL19">
        <v>1711755.0313652793</v>
      </c>
      <c r="RM19">
        <v>5103.6473052591991</v>
      </c>
      <c r="RN19">
        <v>1342017.8146855542</v>
      </c>
      <c r="RO19">
        <v>6.0852215000000024E-3</v>
      </c>
      <c r="RP19">
        <v>76.234999999999999</v>
      </c>
      <c r="RQ19">
        <v>76.234999999999999</v>
      </c>
      <c r="RR19">
        <v>76.234999999999999</v>
      </c>
      <c r="RS19">
        <v>76.234999999999999</v>
      </c>
      <c r="RT19">
        <v>-397.8480831908999</v>
      </c>
      <c r="RU19">
        <v>1036.1938940430011</v>
      </c>
      <c r="RV19">
        <v>-495.52198791514985</v>
      </c>
      <c r="RW19">
        <v>0.20581104785000004</v>
      </c>
      <c r="RX19">
        <v>1.2521540000000001E-3</v>
      </c>
      <c r="RY19">
        <v>5.2467460000000035E-4</v>
      </c>
      <c r="RZ19">
        <v>1.2980792500000005E-3</v>
      </c>
      <c r="SA19">
        <v>3.0610905200000014E-2</v>
      </c>
      <c r="SB19">
        <f t="shared" si="0"/>
        <v>27.676235831588187</v>
      </c>
      <c r="SC19">
        <f t="shared" si="1"/>
        <v>23125.221553640444</v>
      </c>
      <c r="SD19">
        <f t="shared" si="2"/>
        <v>21.504301144931759</v>
      </c>
      <c r="SE19">
        <f t="shared" si="3"/>
        <v>8.0036548845739475</v>
      </c>
      <c r="SF19">
        <f t="shared" si="4"/>
        <v>168.11984346036138</v>
      </c>
      <c r="SG19">
        <f t="shared" si="5"/>
        <v>-1.0671193234060867E-2</v>
      </c>
      <c r="SH19">
        <f t="shared" si="6"/>
        <v>-1.2338531200041369E-3</v>
      </c>
      <c r="SI19">
        <f t="shared" si="7"/>
        <v>0.97017157283037603</v>
      </c>
      <c r="SJ19">
        <f t="shared" si="8"/>
        <v>371.20445340721892</v>
      </c>
      <c r="SK19">
        <f t="shared" si="9"/>
        <v>382.61732646347082</v>
      </c>
      <c r="SL19">
        <f t="shared" si="10"/>
        <v>16659.293208017316</v>
      </c>
      <c r="SM19">
        <f t="shared" si="11"/>
        <v>9.2840428170132583</v>
      </c>
      <c r="SN19">
        <f t="shared" si="12"/>
        <v>0.67134728386161735</v>
      </c>
      <c r="SO19">
        <f t="shared" si="13"/>
        <v>560.95253607483608</v>
      </c>
      <c r="SP19">
        <f t="shared" si="14"/>
        <v>9.0043712255060697</v>
      </c>
      <c r="SQ19">
        <f t="shared" si="15"/>
        <v>9.2812152795167364</v>
      </c>
      <c r="SR19">
        <f t="shared" si="16"/>
        <v>404.1073834719856</v>
      </c>
      <c r="SS19">
        <f t="shared" si="17"/>
        <v>0.22520464727876771</v>
      </c>
    </row>
    <row r="20" spans="1:513" x14ac:dyDescent="0.25">
      <c r="A20">
        <v>59.949999999999676</v>
      </c>
      <c r="B20">
        <v>1999.9691666666668</v>
      </c>
      <c r="C20">
        <v>236.15241666666648</v>
      </c>
      <c r="D20">
        <v>0</v>
      </c>
      <c r="E20">
        <v>2.5000000000000001E-2</v>
      </c>
      <c r="F20">
        <v>64.5</v>
      </c>
      <c r="G20">
        <v>49.454916666666591</v>
      </c>
      <c r="H20">
        <v>24.971166666666758</v>
      </c>
      <c r="I20">
        <v>47.490050000000082</v>
      </c>
      <c r="J20">
        <v>995.26141666666842</v>
      </c>
      <c r="K20">
        <v>1.0020399166666716</v>
      </c>
      <c r="L20">
        <v>108.76650000000009</v>
      </c>
      <c r="M20">
        <v>32.702083333333292</v>
      </c>
      <c r="N20">
        <v>84.498916666666659</v>
      </c>
      <c r="O20">
        <v>91.298916666668561</v>
      </c>
      <c r="P20">
        <v>91.404333333331579</v>
      </c>
      <c r="Q20">
        <v>114.53116666666571</v>
      </c>
      <c r="R20">
        <v>81.731499999999414</v>
      </c>
      <c r="S20">
        <v>90.207083333331695</v>
      </c>
      <c r="T20">
        <v>29.50541666666668</v>
      </c>
      <c r="U20">
        <v>31.163749999999947</v>
      </c>
      <c r="V20">
        <v>850</v>
      </c>
      <c r="W20">
        <v>850</v>
      </c>
      <c r="X20">
        <v>850</v>
      </c>
      <c r="Y20">
        <v>850</v>
      </c>
      <c r="Z20">
        <v>850</v>
      </c>
      <c r="AA20">
        <v>850</v>
      </c>
      <c r="AB20">
        <v>513.30891666666696</v>
      </c>
      <c r="AC20">
        <v>1372</v>
      </c>
      <c r="AD20">
        <v>527.1105833333346</v>
      </c>
      <c r="AE20">
        <v>540.17624999999907</v>
      </c>
      <c r="AF20">
        <v>561.68925000000081</v>
      </c>
      <c r="AG20">
        <v>461.76499999999913</v>
      </c>
      <c r="AH20">
        <v>466.26858333333189</v>
      </c>
      <c r="AI20">
        <v>462.02641666666449</v>
      </c>
      <c r="AJ20">
        <v>459.98058333332852</v>
      </c>
      <c r="AK20">
        <v>459.59324999999285</v>
      </c>
      <c r="AL20">
        <v>432.900583333339</v>
      </c>
      <c r="AM20">
        <v>429.85716666666525</v>
      </c>
      <c r="AN20">
        <v>425.29399999999657</v>
      </c>
      <c r="AO20">
        <v>428.01233333333357</v>
      </c>
      <c r="AP20">
        <v>1372</v>
      </c>
      <c r="AQ20">
        <v>424.59641666666568</v>
      </c>
      <c r="AR20">
        <v>988.23333333333335</v>
      </c>
      <c r="AS20">
        <v>978.47249999999997</v>
      </c>
      <c r="AT20">
        <v>1063.7541666666666</v>
      </c>
      <c r="AU20">
        <v>1907.8916666666667</v>
      </c>
      <c r="AV20">
        <v>1912.2349999999999</v>
      </c>
      <c r="AW20">
        <v>1895.8491666666666</v>
      </c>
      <c r="AX20">
        <v>994.79250000000002</v>
      </c>
      <c r="AY20">
        <v>1074.4916666666666</v>
      </c>
      <c r="AZ20">
        <v>1893.3325</v>
      </c>
      <c r="BA20">
        <v>1478.4091666666666</v>
      </c>
      <c r="BB20">
        <v>1028.5450000000001</v>
      </c>
      <c r="BC20">
        <v>1044.175</v>
      </c>
      <c r="BD20">
        <v>1905.4616666666666</v>
      </c>
      <c r="BE20">
        <v>1138.6341666666667</v>
      </c>
      <c r="BF20">
        <v>1173.7550000000001</v>
      </c>
      <c r="BG20">
        <v>2134.3249999999998</v>
      </c>
      <c r="BH20">
        <v>0</v>
      </c>
      <c r="BI20">
        <v>0</v>
      </c>
      <c r="BJ20">
        <v>143935.08333333334</v>
      </c>
      <c r="BK20">
        <v>75.696525000000008</v>
      </c>
      <c r="BL20">
        <v>0</v>
      </c>
      <c r="BM20">
        <v>180.47341666666679</v>
      </c>
      <c r="BN20">
        <v>10.200416666666815</v>
      </c>
      <c r="BO20">
        <v>0</v>
      </c>
      <c r="BP20">
        <v>40.875166666666679</v>
      </c>
      <c r="BQ20">
        <v>206.24249999999915</v>
      </c>
      <c r="BR20">
        <v>1.2200583333333554</v>
      </c>
      <c r="BS20">
        <v>15.050983333333239</v>
      </c>
      <c r="BT20">
        <v>190.18666666666667</v>
      </c>
      <c r="BU20">
        <v>18.574166666666667</v>
      </c>
      <c r="BV20">
        <v>9.4616749999997758</v>
      </c>
      <c r="BW20">
        <v>1560.7974999999999</v>
      </c>
      <c r="BX20">
        <v>7.2584141666666744</v>
      </c>
      <c r="BY20">
        <v>69.360833333333332</v>
      </c>
      <c r="BZ20">
        <v>22.201341666666323</v>
      </c>
      <c r="CA20">
        <v>1.5299999999999767</v>
      </c>
      <c r="CB20">
        <v>100</v>
      </c>
      <c r="CC20">
        <v>20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1021.94</v>
      </c>
      <c r="CJ20">
        <v>2396.5033333333336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492.41291041666602</v>
      </c>
      <c r="EL20">
        <v>0</v>
      </c>
      <c r="EM20">
        <v>60.75</v>
      </c>
      <c r="EN20">
        <v>0.70114275904605949</v>
      </c>
      <c r="EO20">
        <v>43.099999999999085</v>
      </c>
      <c r="EP20">
        <v>0</v>
      </c>
      <c r="EQ20">
        <v>87.242351973684109</v>
      </c>
      <c r="ER20">
        <v>61.5</v>
      </c>
      <c r="ES20">
        <v>-5.5</v>
      </c>
      <c r="ET20">
        <v>718.45394736842104</v>
      </c>
      <c r="EU20">
        <v>838.5098684210526</v>
      </c>
      <c r="EV20">
        <v>41.900000000000908</v>
      </c>
      <c r="EW20">
        <v>1.2000000000000266</v>
      </c>
      <c r="EX20">
        <v>0</v>
      </c>
      <c r="EY20">
        <v>0</v>
      </c>
      <c r="EZ20">
        <v>0</v>
      </c>
      <c r="FA20">
        <v>8.8432565789472477</v>
      </c>
      <c r="FB20">
        <v>27.74629934210536</v>
      </c>
      <c r="FC20">
        <v>81.259128289473452</v>
      </c>
      <c r="FD20">
        <v>-157.5</v>
      </c>
      <c r="FE20">
        <v>-80</v>
      </c>
      <c r="FF20">
        <v>0</v>
      </c>
      <c r="FG20">
        <v>160</v>
      </c>
      <c r="FH20">
        <v>0</v>
      </c>
      <c r="FI20">
        <v>0</v>
      </c>
      <c r="FJ20">
        <v>0.75515102384868549</v>
      </c>
      <c r="FK20">
        <v>0.7548920139802644</v>
      </c>
      <c r="FL20">
        <v>-1</v>
      </c>
      <c r="FM20">
        <v>0</v>
      </c>
      <c r="FN20">
        <v>-5.3323424424342178</v>
      </c>
      <c r="FO20">
        <v>-0.25152000000000396</v>
      </c>
      <c r="FP20">
        <v>-0.1559152467105227</v>
      </c>
      <c r="FQ20">
        <v>-0.35003000000000301</v>
      </c>
      <c r="FR20">
        <v>-9.0386513157894742E-5</v>
      </c>
      <c r="FS20">
        <v>0</v>
      </c>
      <c r="FT20">
        <v>1</v>
      </c>
      <c r="FU20">
        <v>-0.15692384046052604</v>
      </c>
      <c r="FV20">
        <v>9.6735197368421087E-5</v>
      </c>
      <c r="FW20">
        <v>0.35031693585526086</v>
      </c>
      <c r="FX20">
        <v>-8.7977138157895179E-3</v>
      </c>
      <c r="FY20">
        <v>8.6325740131579107E-2</v>
      </c>
      <c r="FZ20">
        <v>0.95410292023026333</v>
      </c>
      <c r="GA20">
        <v>0.11790999999999742</v>
      </c>
      <c r="GB20">
        <v>0</v>
      </c>
      <c r="GC20">
        <v>0</v>
      </c>
      <c r="GD20">
        <v>-0.10361842105263158</v>
      </c>
      <c r="GE20">
        <v>0</v>
      </c>
      <c r="GF20">
        <v>-9.5008223684210459E-5</v>
      </c>
      <c r="GG20">
        <v>2.1790730287829154</v>
      </c>
      <c r="GH20">
        <v>0.79722896957236922</v>
      </c>
      <c r="GI20">
        <v>0.86858963815791412</v>
      </c>
      <c r="GJ20">
        <v>1.0919777960526292E-3</v>
      </c>
      <c r="GK20">
        <v>1.0914638157894735E-3</v>
      </c>
      <c r="GL20">
        <v>0</v>
      </c>
      <c r="GM20">
        <v>-0.76099753289472838</v>
      </c>
      <c r="GN20">
        <v>0</v>
      </c>
      <c r="GO20">
        <v>2664.59375</v>
      </c>
      <c r="GP20">
        <v>4701.5378289473683</v>
      </c>
      <c r="GQ20">
        <v>1123.8092105263158</v>
      </c>
      <c r="GR20">
        <v>2736.8429276315787</v>
      </c>
      <c r="GS20">
        <v>3274.3684210526317</v>
      </c>
      <c r="GT20">
        <v>846.61677631578948</v>
      </c>
      <c r="GU20">
        <v>2802.859375</v>
      </c>
      <c r="GV20">
        <v>3141.3963815789475</v>
      </c>
      <c r="GW20">
        <v>3132.6373355263158</v>
      </c>
      <c r="GX20">
        <v>2974.6480263157896</v>
      </c>
      <c r="GY20">
        <v>1156.0978618421052</v>
      </c>
      <c r="GZ20">
        <v>1252.7236842105262</v>
      </c>
      <c r="HA20">
        <v>1539.4457236842106</v>
      </c>
      <c r="HB20">
        <v>1692.7944078947369</v>
      </c>
      <c r="HC20">
        <v>680</v>
      </c>
      <c r="HD20">
        <v>0</v>
      </c>
      <c r="HE20">
        <v>1000</v>
      </c>
      <c r="HF20">
        <v>100</v>
      </c>
      <c r="HG20">
        <v>20</v>
      </c>
      <c r="HH20">
        <v>828</v>
      </c>
      <c r="HI20">
        <v>-15</v>
      </c>
      <c r="HJ20">
        <v>-40</v>
      </c>
      <c r="HK20">
        <v>-15</v>
      </c>
      <c r="HL20">
        <v>0</v>
      </c>
      <c r="HM20">
        <v>0</v>
      </c>
      <c r="HN20">
        <v>0</v>
      </c>
      <c r="HO20">
        <v>80</v>
      </c>
      <c r="HP20">
        <v>300</v>
      </c>
      <c r="HQ20">
        <v>-400</v>
      </c>
      <c r="HR20">
        <v>500</v>
      </c>
      <c r="HS20">
        <v>0.60156199999998416</v>
      </c>
      <c r="HT20">
        <v>32767</v>
      </c>
      <c r="HU20">
        <v>15</v>
      </c>
      <c r="HV20">
        <v>200</v>
      </c>
      <c r="HW20">
        <v>287.04999999999353</v>
      </c>
      <c r="HX20">
        <v>500</v>
      </c>
      <c r="HY20">
        <v>1</v>
      </c>
      <c r="HZ20">
        <v>0</v>
      </c>
      <c r="IA20">
        <v>0.94531199999998206</v>
      </c>
      <c r="IB20">
        <v>-360</v>
      </c>
      <c r="IC20">
        <v>1.9999689999999739</v>
      </c>
      <c r="ID20">
        <v>100</v>
      </c>
      <c r="IE20">
        <v>1.9999689999999739</v>
      </c>
      <c r="IF20">
        <v>0.703125</v>
      </c>
      <c r="IG20">
        <v>1</v>
      </c>
      <c r="IH20">
        <v>0.109375</v>
      </c>
      <c r="II20">
        <v>1</v>
      </c>
      <c r="IJ20">
        <v>-0.5</v>
      </c>
      <c r="IK20">
        <v>0.5</v>
      </c>
      <c r="IL20">
        <v>0</v>
      </c>
      <c r="IM20">
        <v>0.65625</v>
      </c>
      <c r="IN20">
        <v>11</v>
      </c>
      <c r="IO20">
        <v>0</v>
      </c>
      <c r="IP20">
        <v>615.96957236842104</v>
      </c>
      <c r="IQ20">
        <v>-1.6447368421052631E-3</v>
      </c>
      <c r="IR20">
        <v>0.87175822368421185</v>
      </c>
      <c r="IS20">
        <v>2.8782894736842183E-5</v>
      </c>
      <c r="IT20">
        <v>1.9078536184210473</v>
      </c>
      <c r="IU20">
        <v>3.6184210526315779E-5</v>
      </c>
      <c r="IV20">
        <v>1999.2828947368421</v>
      </c>
      <c r="IW20">
        <v>-1.3157894736842105E-2</v>
      </c>
      <c r="IX20">
        <v>65535</v>
      </c>
      <c r="IY20">
        <v>-108.07294407894722</v>
      </c>
      <c r="IZ20">
        <v>678.83223684210532</v>
      </c>
      <c r="JA20">
        <v>12.317012335526288</v>
      </c>
      <c r="JB20">
        <v>2.8782894736842118E-5</v>
      </c>
      <c r="JC20">
        <v>0.1466060855263164</v>
      </c>
      <c r="JD20">
        <v>277.84210526315792</v>
      </c>
      <c r="JE20">
        <v>475.50246710526318</v>
      </c>
      <c r="JF20">
        <v>-1.3157894736842105E-2</v>
      </c>
      <c r="JG20">
        <v>-6.6611842105263164E-2</v>
      </c>
      <c r="JH20">
        <v>89</v>
      </c>
      <c r="JI20">
        <v>0</v>
      </c>
      <c r="JJ20">
        <v>32</v>
      </c>
      <c r="JK20">
        <v>0</v>
      </c>
      <c r="JL20">
        <v>25</v>
      </c>
      <c r="JM20">
        <v>0</v>
      </c>
      <c r="JN20">
        <v>1237.034128289476</v>
      </c>
      <c r="JO20">
        <v>-0.26036184210526336</v>
      </c>
      <c r="JP20">
        <v>6.8162891447368548E-2</v>
      </c>
      <c r="JQ20">
        <v>1240.731003289485</v>
      </c>
      <c r="JR20">
        <v>400</v>
      </c>
      <c r="JS20">
        <v>500</v>
      </c>
      <c r="JT20">
        <v>5200</v>
      </c>
      <c r="JU20">
        <v>0</v>
      </c>
      <c r="JV20">
        <v>2.1762121710526419</v>
      </c>
      <c r="JW20">
        <v>8.2236842105263162E-7</v>
      </c>
      <c r="JX20">
        <v>869.17927631578948</v>
      </c>
      <c r="JY20">
        <v>1237.5502467105343</v>
      </c>
      <c r="JZ20">
        <v>0</v>
      </c>
      <c r="KA20">
        <v>0</v>
      </c>
      <c r="KB20">
        <v>350.54276315789474</v>
      </c>
      <c r="KC20">
        <v>0</v>
      </c>
      <c r="KD20">
        <v>0</v>
      </c>
      <c r="KE20">
        <v>7.5493421052631553E-4</v>
      </c>
      <c r="KF20">
        <v>0.36595394736842107</v>
      </c>
      <c r="KG20">
        <v>0.22615131578947367</v>
      </c>
      <c r="KH20">
        <v>1.2639802631578909E-3</v>
      </c>
      <c r="KI20">
        <v>3.0427631578947402E-4</v>
      </c>
      <c r="KJ20">
        <v>0</v>
      </c>
      <c r="KK20">
        <v>0</v>
      </c>
      <c r="KL20">
        <v>0.51644736842105265</v>
      </c>
      <c r="KM20">
        <v>5.1398026315789512E-2</v>
      </c>
      <c r="KN20">
        <v>4.2927631578947381E-4</v>
      </c>
      <c r="KO20">
        <v>0</v>
      </c>
      <c r="KP20">
        <v>0.28207236842105265</v>
      </c>
      <c r="KQ20">
        <v>0.22697368421052633</v>
      </c>
      <c r="KR20">
        <v>0</v>
      </c>
      <c r="KS20">
        <v>0.48273026315789475</v>
      </c>
      <c r="KT20">
        <v>-3199.8190789473683</v>
      </c>
      <c r="KU20">
        <v>1600.1949013157894</v>
      </c>
      <c r="KV20">
        <v>1</v>
      </c>
      <c r="KW20">
        <v>-0.21874893092105369</v>
      </c>
      <c r="KX20">
        <v>10.996710526315789</v>
      </c>
      <c r="KY20">
        <v>-0.60155999999998866</v>
      </c>
      <c r="KZ20">
        <v>-0.26800246710526165</v>
      </c>
      <c r="LA20">
        <v>0.94531199999998206</v>
      </c>
      <c r="LB20">
        <v>-0.27705592105263027</v>
      </c>
      <c r="LC20">
        <v>0.19345117598684228</v>
      </c>
      <c r="LD20">
        <v>0.99990858470394695</v>
      </c>
      <c r="LE20">
        <v>0</v>
      </c>
      <c r="LF20">
        <v>0.11791900000000051</v>
      </c>
      <c r="LG20">
        <v>1</v>
      </c>
      <c r="LH20">
        <v>1</v>
      </c>
      <c r="LI20">
        <v>0</v>
      </c>
      <c r="LJ20">
        <v>0</v>
      </c>
      <c r="LK20">
        <v>0</v>
      </c>
      <c r="LL20">
        <v>0</v>
      </c>
      <c r="LM20">
        <v>1</v>
      </c>
      <c r="LN20">
        <v>1</v>
      </c>
      <c r="LO20">
        <v>1</v>
      </c>
      <c r="LP20">
        <v>1</v>
      </c>
      <c r="LQ20">
        <v>1</v>
      </c>
      <c r="LR20">
        <v>1</v>
      </c>
      <c r="LS20">
        <v>1</v>
      </c>
      <c r="LT20">
        <v>0</v>
      </c>
      <c r="LU20">
        <v>0</v>
      </c>
      <c r="LV20">
        <v>0</v>
      </c>
      <c r="LW20">
        <v>0</v>
      </c>
      <c r="LX20">
        <v>0</v>
      </c>
      <c r="LY20">
        <v>1</v>
      </c>
      <c r="LZ20">
        <v>1</v>
      </c>
      <c r="MA20">
        <v>59.949999999999676</v>
      </c>
      <c r="MB20">
        <v>25.725647070858688</v>
      </c>
      <c r="MC20">
        <v>89.856460846752697</v>
      </c>
      <c r="MD20">
        <v>122.19216086735013</v>
      </c>
      <c r="ME20">
        <v>294.44712533702864</v>
      </c>
      <c r="MF20">
        <v>35.936241457542167</v>
      </c>
      <c r="MG20">
        <v>23.595650438903753</v>
      </c>
      <c r="MH20">
        <v>32.410400353558416</v>
      </c>
      <c r="MI20">
        <v>28.536819619156311</v>
      </c>
      <c r="MJ20">
        <v>32.774945811944669</v>
      </c>
      <c r="MK20">
        <v>35.887383430016008</v>
      </c>
      <c r="ML20">
        <v>-4.1760622939784335</v>
      </c>
      <c r="MM20">
        <v>100.5</v>
      </c>
      <c r="MN20">
        <v>4.1034917649999982E-2</v>
      </c>
      <c r="MO20">
        <v>2.0784504150000004E-2</v>
      </c>
      <c r="MP20">
        <v>4.6488062349999977E-2</v>
      </c>
      <c r="MQ20">
        <v>154.58593681339997</v>
      </c>
      <c r="MR20">
        <v>-212.14250000000001</v>
      </c>
      <c r="MS20">
        <v>-180.11250000000001</v>
      </c>
      <c r="MT20">
        <v>-129.935</v>
      </c>
      <c r="MU20">
        <v>9.5975000000000001</v>
      </c>
      <c r="MV20">
        <v>2000.21141601515</v>
      </c>
      <c r="MW20">
        <v>2000.20869018555</v>
      </c>
      <c r="MX20">
        <v>2000.2082305902993</v>
      </c>
      <c r="MY20">
        <v>2000.2063446046491</v>
      </c>
      <c r="MZ20">
        <v>9.4481270499999978E-3</v>
      </c>
      <c r="NA20">
        <v>3.4448169500000008E-3</v>
      </c>
      <c r="NB20">
        <v>9.8249583000000022E-3</v>
      </c>
      <c r="NC20">
        <v>0.31052729169999999</v>
      </c>
      <c r="ND20">
        <v>2.5653836949999963E-2</v>
      </c>
      <c r="NE20">
        <v>9.3238070999999804E-3</v>
      </c>
      <c r="NF20">
        <v>2.6212765999999939E-2</v>
      </c>
      <c r="NG20">
        <v>6.4073293495500048</v>
      </c>
      <c r="NH20">
        <v>-142.30000000000001</v>
      </c>
      <c r="NI20">
        <v>-166.21</v>
      </c>
      <c r="NJ20">
        <v>-114.7925</v>
      </c>
      <c r="NK20">
        <v>2.3174999999999999</v>
      </c>
      <c r="NL20">
        <v>2.7644961699999939E-2</v>
      </c>
      <c r="NM20">
        <v>9.7837828499999831E-3</v>
      </c>
      <c r="NN20">
        <v>2.9280703549999929E-2</v>
      </c>
      <c r="NO20">
        <v>2.9570796967499988</v>
      </c>
      <c r="NP20">
        <v>0</v>
      </c>
      <c r="NQ20">
        <v>0</v>
      </c>
      <c r="NR20">
        <v>0</v>
      </c>
      <c r="NS20">
        <v>0</v>
      </c>
      <c r="NT20">
        <v>25.756835940000109</v>
      </c>
      <c r="NU20">
        <v>9.2010497999999767</v>
      </c>
      <c r="NV20">
        <v>40.509948727800094</v>
      </c>
      <c r="NW20">
        <v>3831.6654345686488</v>
      </c>
      <c r="NX20">
        <v>3831.6654345686488</v>
      </c>
      <c r="NY20">
        <v>3831.6654345686488</v>
      </c>
      <c r="NZ20">
        <v>3831.6654345686488</v>
      </c>
      <c r="OA20">
        <v>3831.6654345686488</v>
      </c>
      <c r="OB20">
        <v>0</v>
      </c>
      <c r="OC20">
        <v>0</v>
      </c>
      <c r="OD20">
        <v>0</v>
      </c>
      <c r="OE20">
        <v>0.86499999999999999</v>
      </c>
      <c r="OF20">
        <v>0</v>
      </c>
      <c r="OG20">
        <v>0</v>
      </c>
      <c r="OH20">
        <v>0</v>
      </c>
      <c r="OI20">
        <v>64.394999999999996</v>
      </c>
      <c r="OJ20">
        <v>-1</v>
      </c>
      <c r="OK20">
        <v>-1</v>
      </c>
      <c r="OL20">
        <v>-1</v>
      </c>
      <c r="OM20">
        <v>-1</v>
      </c>
      <c r="ON20">
        <v>-1</v>
      </c>
      <c r="OO20">
        <v>-1</v>
      </c>
      <c r="OP20">
        <v>-1</v>
      </c>
      <c r="OQ20">
        <v>1</v>
      </c>
      <c r="OR20">
        <v>-0.86723132135000014</v>
      </c>
      <c r="OS20">
        <v>-1</v>
      </c>
      <c r="OT20">
        <v>-1.0057753753500001</v>
      </c>
      <c r="OU20">
        <v>-5.1038256837500002</v>
      </c>
      <c r="OV20">
        <v>0.15990985870000002</v>
      </c>
      <c r="OW20">
        <v>-1</v>
      </c>
      <c r="OX20">
        <v>-0.71426963804999999</v>
      </c>
      <c r="OY20">
        <v>8.600973511000003</v>
      </c>
      <c r="OZ20">
        <v>0.6067205429000001</v>
      </c>
      <c r="PA20">
        <v>-1</v>
      </c>
      <c r="PB20">
        <v>-0.66164093019999992</v>
      </c>
      <c r="PC20">
        <v>37.649726753050004</v>
      </c>
      <c r="PD20">
        <v>-3114.3256384276992</v>
      </c>
      <c r="PE20">
        <v>-597.11926391610007</v>
      </c>
      <c r="PF20">
        <v>1079.5487667847001</v>
      </c>
      <c r="PG20">
        <v>0.17392696905000005</v>
      </c>
      <c r="PH20">
        <v>-657.93058257114967</v>
      </c>
      <c r="PI20">
        <v>-657.93058257114967</v>
      </c>
      <c r="PJ20">
        <v>-657.93058257114967</v>
      </c>
      <c r="PK20">
        <v>-657.93058257114967</v>
      </c>
      <c r="PL20">
        <v>5654.5649299629995</v>
      </c>
      <c r="PM20">
        <v>5654.5649299629995</v>
      </c>
      <c r="PN20">
        <v>5654.5649299629995</v>
      </c>
      <c r="PO20">
        <v>5654.5649299629995</v>
      </c>
      <c r="PP20">
        <v>-1.2428115000000006E-4</v>
      </c>
      <c r="PQ20">
        <v>5.3598649999999975E-5</v>
      </c>
      <c r="PR20">
        <v>4.9129700000000052E-5</v>
      </c>
      <c r="PS20">
        <v>17.199299535600002</v>
      </c>
      <c r="PT20">
        <v>0</v>
      </c>
      <c r="PU20">
        <v>0</v>
      </c>
      <c r="PV20">
        <v>0</v>
      </c>
      <c r="PW20">
        <v>0</v>
      </c>
      <c r="PX20">
        <v>-1.2428115000000006E-4</v>
      </c>
      <c r="PY20">
        <v>5.3598649999999975E-5</v>
      </c>
      <c r="PZ20">
        <v>4.9129700000000052E-5</v>
      </c>
      <c r="QA20">
        <v>17.199299535600002</v>
      </c>
      <c r="QB20">
        <v>1.1909475179000011</v>
      </c>
      <c r="QC20">
        <v>1.1909322734000012</v>
      </c>
      <c r="QD20">
        <v>1.1909322734000012</v>
      </c>
      <c r="QE20">
        <v>1.1909322734000012</v>
      </c>
      <c r="QF20">
        <v>2.0063742090499996</v>
      </c>
      <c r="QG20">
        <v>2.0063634229999989</v>
      </c>
      <c r="QH20">
        <v>2.0063634229999989</v>
      </c>
      <c r="QI20">
        <v>2.0063634229999989</v>
      </c>
      <c r="QJ20">
        <v>0</v>
      </c>
      <c r="QK20">
        <v>0</v>
      </c>
      <c r="QL20">
        <v>0</v>
      </c>
      <c r="QM20">
        <v>0</v>
      </c>
      <c r="QN20">
        <v>2.0002114165000013</v>
      </c>
      <c r="QO20">
        <v>2.0002086886000008</v>
      </c>
      <c r="QP20">
        <v>2.0002082385500013</v>
      </c>
      <c r="QQ20">
        <v>2.0002063492000017</v>
      </c>
      <c r="QR20">
        <v>0</v>
      </c>
      <c r="QS20">
        <v>0</v>
      </c>
      <c r="QT20">
        <v>0</v>
      </c>
      <c r="QU20">
        <v>0</v>
      </c>
      <c r="QV20">
        <v>0.12727380035000002</v>
      </c>
      <c r="QW20">
        <v>0</v>
      </c>
      <c r="QX20">
        <v>2.261893035E-2</v>
      </c>
      <c r="QY20">
        <v>1529.0455609131004</v>
      </c>
      <c r="QZ20">
        <v>-174.74250000000001</v>
      </c>
      <c r="RA20">
        <v>-180</v>
      </c>
      <c r="RB20">
        <v>-178.76249999999999</v>
      </c>
      <c r="RC20">
        <v>88.915000000000006</v>
      </c>
      <c r="RD20">
        <v>8.4294103349999996E-2</v>
      </c>
      <c r="RE20">
        <v>0</v>
      </c>
      <c r="RF20">
        <v>2.8160166750000003E-2</v>
      </c>
      <c r="RG20">
        <v>161.30860931439997</v>
      </c>
      <c r="RH20">
        <v>-174.83250000000001</v>
      </c>
      <c r="RI20">
        <v>-180</v>
      </c>
      <c r="RJ20">
        <v>-178.71250000000001</v>
      </c>
      <c r="RK20">
        <v>3.4325000000000001</v>
      </c>
      <c r="RL20">
        <v>1681817.3620439144</v>
      </c>
      <c r="RM20">
        <v>19093.760717048648</v>
      </c>
      <c r="RN20">
        <v>271888.88029434124</v>
      </c>
      <c r="RO20">
        <v>8.779956149999997E-3</v>
      </c>
      <c r="RP20">
        <v>76.234999999999999</v>
      </c>
      <c r="RQ20">
        <v>76.234999999999999</v>
      </c>
      <c r="RR20">
        <v>76.234999999999999</v>
      </c>
      <c r="RS20">
        <v>76.234999999999999</v>
      </c>
      <c r="RT20">
        <v>348.79047302245004</v>
      </c>
      <c r="RU20">
        <v>-316.14278518685001</v>
      </c>
      <c r="RV20">
        <v>-565.20048706039972</v>
      </c>
      <c r="RW20">
        <v>0.16986569389999995</v>
      </c>
      <c r="RX20">
        <v>1.2929185500000003E-3</v>
      </c>
      <c r="RY20">
        <v>4.8816509999999986E-4</v>
      </c>
      <c r="RZ20">
        <v>1.5145071999999999E-3</v>
      </c>
      <c r="SA20">
        <v>2.9212521499999998E-2</v>
      </c>
      <c r="SB20">
        <f t="shared" si="0"/>
        <v>3.4248372164676977</v>
      </c>
      <c r="SC20">
        <f t="shared" si="1"/>
        <v>27411.762654179103</v>
      </c>
      <c r="SD20">
        <f t="shared" si="2"/>
        <v>23.716252574071277</v>
      </c>
      <c r="SE20">
        <f t="shared" si="3"/>
        <v>9.52891609328152</v>
      </c>
      <c r="SF20">
        <f t="shared" si="4"/>
        <v>178.76993297534321</v>
      </c>
      <c r="SG20">
        <f t="shared" si="5"/>
        <v>-8.9687982786525143E-3</v>
      </c>
      <c r="SH20">
        <f t="shared" si="6"/>
        <v>-2.3853111966395599E-3</v>
      </c>
      <c r="SI20">
        <f t="shared" si="7"/>
        <v>0.98980120409790395</v>
      </c>
      <c r="SJ20">
        <f t="shared" si="8"/>
        <v>467.87156169709755</v>
      </c>
      <c r="SK20">
        <f t="shared" si="9"/>
        <v>472.69245557597753</v>
      </c>
      <c r="SL20">
        <f t="shared" si="10"/>
        <v>15278.693041484808</v>
      </c>
      <c r="SM20">
        <f t="shared" si="11"/>
        <v>6.3351746652299914</v>
      </c>
      <c r="SN20">
        <f t="shared" si="12"/>
        <v>6.9251703314993002E-2</v>
      </c>
      <c r="SO20">
        <f t="shared" si="13"/>
        <v>554.27780495392221</v>
      </c>
      <c r="SP20">
        <f t="shared" si="14"/>
        <v>9.4605671838579912</v>
      </c>
      <c r="SQ20">
        <f t="shared" si="15"/>
        <v>9.5580477622072273</v>
      </c>
      <c r="SR20">
        <f t="shared" si="16"/>
        <v>308.94184180847873</v>
      </c>
      <c r="SS20">
        <f t="shared" si="17"/>
        <v>0.12809999676938089</v>
      </c>
    </row>
    <row r="21" spans="1:513" x14ac:dyDescent="0.25">
      <c r="A21">
        <v>59.949999999999676</v>
      </c>
      <c r="B21">
        <v>1999.9833333333333</v>
      </c>
      <c r="C21">
        <v>274.88300000000049</v>
      </c>
      <c r="D21">
        <v>0</v>
      </c>
      <c r="E21">
        <v>2.5000000000000001E-3</v>
      </c>
      <c r="F21">
        <v>81.600000000001231</v>
      </c>
      <c r="G21">
        <v>57.561250000000022</v>
      </c>
      <c r="H21">
        <v>25.76408333333336</v>
      </c>
      <c r="I21">
        <v>50.92135833333343</v>
      </c>
      <c r="J21">
        <v>995.09158333333301</v>
      </c>
      <c r="K21">
        <v>1.0036779166666689</v>
      </c>
      <c r="L21">
        <v>111.28374999999966</v>
      </c>
      <c r="M21">
        <v>33.861583333333783</v>
      </c>
      <c r="N21">
        <v>83.104333333332818</v>
      </c>
      <c r="O21">
        <v>91.018916666666485</v>
      </c>
      <c r="P21">
        <v>91.153916666666177</v>
      </c>
      <c r="Q21">
        <v>127.51083333333331</v>
      </c>
      <c r="R21">
        <v>80.437583333333905</v>
      </c>
      <c r="S21">
        <v>89.934666666667155</v>
      </c>
      <c r="T21">
        <v>30.097833333332648</v>
      </c>
      <c r="U21">
        <v>32.400083333334067</v>
      </c>
      <c r="V21">
        <v>850</v>
      </c>
      <c r="W21">
        <v>850</v>
      </c>
      <c r="X21">
        <v>850</v>
      </c>
      <c r="Y21">
        <v>850</v>
      </c>
      <c r="Z21">
        <v>850</v>
      </c>
      <c r="AA21">
        <v>850</v>
      </c>
      <c r="AB21">
        <v>557.91175000000226</v>
      </c>
      <c r="AC21">
        <v>1372</v>
      </c>
      <c r="AD21">
        <v>571.187333333335</v>
      </c>
      <c r="AE21">
        <v>585.13050000000044</v>
      </c>
      <c r="AF21">
        <v>612.46866666666915</v>
      </c>
      <c r="AG21">
        <v>503.46283333333395</v>
      </c>
      <c r="AH21">
        <v>503.89716666666783</v>
      </c>
      <c r="AI21">
        <v>502.10150000000556</v>
      </c>
      <c r="AJ21">
        <v>500.85808333333125</v>
      </c>
      <c r="AK21">
        <v>498.22433333333419</v>
      </c>
      <c r="AL21">
        <v>470.4600833333327</v>
      </c>
      <c r="AM21">
        <v>467.45966666666607</v>
      </c>
      <c r="AN21">
        <v>461.8059999999993</v>
      </c>
      <c r="AO21">
        <v>465.01291666666259</v>
      </c>
      <c r="AP21">
        <v>1372</v>
      </c>
      <c r="AQ21">
        <v>461.12249999999875</v>
      </c>
      <c r="AR21">
        <v>987.30333333333328</v>
      </c>
      <c r="AS21">
        <v>977.07749999999999</v>
      </c>
      <c r="AT21">
        <v>1075.075</v>
      </c>
      <c r="AU21">
        <v>2044.2391666666667</v>
      </c>
      <c r="AV21">
        <v>2048.5475000000001</v>
      </c>
      <c r="AW21">
        <v>2030.9241666666667</v>
      </c>
      <c r="AX21">
        <v>994.61249999999995</v>
      </c>
      <c r="AY21">
        <v>1089.1791666666666</v>
      </c>
      <c r="AZ21">
        <v>2030.4749999999999</v>
      </c>
      <c r="BA21">
        <v>1484.7233333333334</v>
      </c>
      <c r="BB21">
        <v>1035.5925</v>
      </c>
      <c r="BC21">
        <v>1053.5641666666668</v>
      </c>
      <c r="BD21">
        <v>2041.9083333333333</v>
      </c>
      <c r="BE21">
        <v>1163.5241666666666</v>
      </c>
      <c r="BF21">
        <v>1202.2641666666666</v>
      </c>
      <c r="BG21">
        <v>2268.5666666666666</v>
      </c>
      <c r="BH21">
        <v>0</v>
      </c>
      <c r="BI21">
        <v>0</v>
      </c>
      <c r="BJ21">
        <v>151403.91666666666</v>
      </c>
      <c r="BK21">
        <v>75.626933333333355</v>
      </c>
      <c r="BL21">
        <v>0</v>
      </c>
      <c r="BM21">
        <v>190.81949999999983</v>
      </c>
      <c r="BN21">
        <v>11.873416666666419</v>
      </c>
      <c r="BO21">
        <v>0</v>
      </c>
      <c r="BP21">
        <v>40.872416666666616</v>
      </c>
      <c r="BQ21">
        <v>206.25649999999999</v>
      </c>
      <c r="BR21">
        <v>1.1092249999999859</v>
      </c>
      <c r="BS21">
        <v>17.522066666666735</v>
      </c>
      <c r="BT21">
        <v>202.2175</v>
      </c>
      <c r="BU21">
        <v>23.589166666666667</v>
      </c>
      <c r="BV21">
        <v>10.417124999999945</v>
      </c>
      <c r="BW21">
        <v>1617.1066666666666</v>
      </c>
      <c r="BX21">
        <v>6.0153758333333318</v>
      </c>
      <c r="BY21">
        <v>67.900833333333338</v>
      </c>
      <c r="BZ21">
        <v>20.312750000000065</v>
      </c>
      <c r="CA21">
        <v>1.4000000000000257</v>
      </c>
      <c r="CB21">
        <v>100</v>
      </c>
      <c r="CC21">
        <v>20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1025.0691666666667</v>
      </c>
      <c r="CJ21">
        <v>2398.1224999999999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334.63608524999989</v>
      </c>
      <c r="EL21">
        <v>0</v>
      </c>
      <c r="EM21">
        <v>60.900000000000006</v>
      </c>
      <c r="EN21">
        <v>0.81631273092699208</v>
      </c>
      <c r="EO21">
        <v>50.192452830187591</v>
      </c>
      <c r="EP21">
        <v>4.1017227235438887E-4</v>
      </c>
      <c r="EQ21">
        <v>91.743396226415115</v>
      </c>
      <c r="ER21">
        <v>61.5</v>
      </c>
      <c r="ES21">
        <v>-5.5</v>
      </c>
      <c r="ET21">
        <v>836.54306808859724</v>
      </c>
      <c r="EU21">
        <v>923.38474159146847</v>
      </c>
      <c r="EV21">
        <v>48.998933552091891</v>
      </c>
      <c r="EW21">
        <v>1.2000000000000266</v>
      </c>
      <c r="EX21">
        <v>0</v>
      </c>
      <c r="EY21">
        <v>0</v>
      </c>
      <c r="EZ21">
        <v>0</v>
      </c>
      <c r="FA21">
        <v>8.9468416735027354</v>
      </c>
      <c r="FB21">
        <v>27.625430680885859</v>
      </c>
      <c r="FC21">
        <v>88.746103363412089</v>
      </c>
      <c r="FD21">
        <v>-160</v>
      </c>
      <c r="FE21">
        <v>-80</v>
      </c>
      <c r="FF21">
        <v>0</v>
      </c>
      <c r="FG21">
        <v>160</v>
      </c>
      <c r="FH21">
        <v>0</v>
      </c>
      <c r="FI21">
        <v>0</v>
      </c>
      <c r="FJ21">
        <v>0.71206825102543725</v>
      </c>
      <c r="FK21">
        <v>0.71282645939294564</v>
      </c>
      <c r="FL21">
        <v>-1</v>
      </c>
      <c r="FM21">
        <v>0</v>
      </c>
      <c r="FN21">
        <v>-5.3339071369975244</v>
      </c>
      <c r="FO21">
        <v>-0.25152000000000402</v>
      </c>
      <c r="FP21">
        <v>-0.15592151763740403</v>
      </c>
      <c r="FQ21">
        <v>-0.35003000000000301</v>
      </c>
      <c r="FR21">
        <v>-1.3530762920426588E-4</v>
      </c>
      <c r="FS21">
        <v>0</v>
      </c>
      <c r="FT21">
        <v>1</v>
      </c>
      <c r="FU21">
        <v>-0.14528991796554533</v>
      </c>
      <c r="FV21">
        <v>3.9450369155045111E-4</v>
      </c>
      <c r="FW21">
        <v>0.35106154060705369</v>
      </c>
      <c r="FX21">
        <v>-6.6180721903198953E-3</v>
      </c>
      <c r="FY21">
        <v>8.8436210008204078E-2</v>
      </c>
      <c r="FZ21">
        <v>0.95191305004101778</v>
      </c>
      <c r="GA21">
        <v>0.11790999999999742</v>
      </c>
      <c r="GB21">
        <v>0</v>
      </c>
      <c r="GC21">
        <v>0</v>
      </c>
      <c r="GD21">
        <v>-2.2378999179655454</v>
      </c>
      <c r="GE21">
        <v>0</v>
      </c>
      <c r="GF21">
        <v>-2.235602953240357E-3</v>
      </c>
      <c r="GG21">
        <v>2.3297073420836671</v>
      </c>
      <c r="GH21">
        <v>0.79384049630845321</v>
      </c>
      <c r="GI21">
        <v>0.92466940114847174</v>
      </c>
      <c r="GJ21">
        <v>1.3902579983593094E-2</v>
      </c>
      <c r="GK21">
        <v>1.3918712059064847E-2</v>
      </c>
      <c r="GL21">
        <v>0</v>
      </c>
      <c r="GM21">
        <v>-0.6224897456931946</v>
      </c>
      <c r="GN21">
        <v>0</v>
      </c>
      <c r="GO21">
        <v>3123.6472518457754</v>
      </c>
      <c r="GP21">
        <v>4701.5274815422481</v>
      </c>
      <c r="GQ21">
        <v>1123.4995898277277</v>
      </c>
      <c r="GR21">
        <v>2924.3010664479079</v>
      </c>
      <c r="GS21">
        <v>3330.9655455291222</v>
      </c>
      <c r="GT21">
        <v>849.67514356029528</v>
      </c>
      <c r="GU21">
        <v>2751.5537325676783</v>
      </c>
      <c r="GV21">
        <v>3012.9885151763742</v>
      </c>
      <c r="GW21">
        <v>3128.5849056603774</v>
      </c>
      <c r="GX21">
        <v>2968.7022149302707</v>
      </c>
      <c r="GY21">
        <v>1186.5561936013125</v>
      </c>
      <c r="GZ21">
        <v>995.38884331419194</v>
      </c>
      <c r="HA21">
        <v>1593.1952420016407</v>
      </c>
      <c r="HB21">
        <v>1719.0287120590649</v>
      </c>
      <c r="HC21">
        <v>680</v>
      </c>
      <c r="HD21">
        <v>0</v>
      </c>
      <c r="HE21">
        <v>1000</v>
      </c>
      <c r="HF21">
        <v>100</v>
      </c>
      <c r="HG21">
        <v>20</v>
      </c>
      <c r="HH21">
        <v>828</v>
      </c>
      <c r="HI21">
        <v>-15</v>
      </c>
      <c r="HJ21">
        <v>-40</v>
      </c>
      <c r="HK21">
        <v>-15</v>
      </c>
      <c r="HL21">
        <v>0</v>
      </c>
      <c r="HM21">
        <v>0</v>
      </c>
      <c r="HN21">
        <v>0</v>
      </c>
      <c r="HO21">
        <v>80</v>
      </c>
      <c r="HP21">
        <v>300</v>
      </c>
      <c r="HQ21">
        <v>-400</v>
      </c>
      <c r="HR21">
        <v>500</v>
      </c>
      <c r="HS21">
        <v>0.60156199999998405</v>
      </c>
      <c r="HT21">
        <v>32767</v>
      </c>
      <c r="HU21">
        <v>15</v>
      </c>
      <c r="HV21">
        <v>200</v>
      </c>
      <c r="HW21">
        <v>287.04999999999353</v>
      </c>
      <c r="HX21">
        <v>500</v>
      </c>
      <c r="HY21">
        <v>1</v>
      </c>
      <c r="HZ21">
        <v>0</v>
      </c>
      <c r="IA21">
        <v>0.94531199999998217</v>
      </c>
      <c r="IB21">
        <v>-360</v>
      </c>
      <c r="IC21">
        <v>1.9999689999999739</v>
      </c>
      <c r="ID21">
        <v>100</v>
      </c>
      <c r="IE21">
        <v>1.9999689999999739</v>
      </c>
      <c r="IF21">
        <v>0.703125</v>
      </c>
      <c r="IG21">
        <v>1</v>
      </c>
      <c r="IH21">
        <v>0.109375</v>
      </c>
      <c r="II21">
        <v>1</v>
      </c>
      <c r="IJ21">
        <v>-0.5</v>
      </c>
      <c r="IK21">
        <v>0.5</v>
      </c>
      <c r="IL21">
        <v>0</v>
      </c>
      <c r="IM21">
        <v>0.65625</v>
      </c>
      <c r="IN21">
        <v>11</v>
      </c>
      <c r="IO21">
        <v>8.2034454470877774E-4</v>
      </c>
      <c r="IP21">
        <v>763.94011484823625</v>
      </c>
      <c r="IQ21">
        <v>3.2813781788351109E-3</v>
      </c>
      <c r="IR21">
        <v>0.91195734208367207</v>
      </c>
      <c r="IS21">
        <v>3.6095159967186245E-5</v>
      </c>
      <c r="IT21">
        <v>2.046437243642333</v>
      </c>
      <c r="IU21">
        <v>-1.2807638460862398E-20</v>
      </c>
      <c r="IV21">
        <v>2000.4831829368334</v>
      </c>
      <c r="IW21">
        <v>2.2149302707136997E-2</v>
      </c>
      <c r="IX21">
        <v>65535</v>
      </c>
      <c r="IY21">
        <v>-108.13207547169883</v>
      </c>
      <c r="IZ21">
        <v>740.94257588187043</v>
      </c>
      <c r="JA21">
        <v>12.345890073830999</v>
      </c>
      <c r="JB21">
        <v>-6.5627563576701818E-6</v>
      </c>
      <c r="JC21">
        <v>0.1535250205086148</v>
      </c>
      <c r="JD21">
        <v>133.11484823625923</v>
      </c>
      <c r="JE21">
        <v>518.91304347826087</v>
      </c>
      <c r="JF21">
        <v>1.8047579983593111E-2</v>
      </c>
      <c r="JG21">
        <v>0</v>
      </c>
      <c r="JH21">
        <v>88.84577522559475</v>
      </c>
      <c r="JI21">
        <v>-8.1214109926168995E-2</v>
      </c>
      <c r="JJ21">
        <v>33</v>
      </c>
      <c r="JK21">
        <v>0</v>
      </c>
      <c r="JL21">
        <v>25</v>
      </c>
      <c r="JM21">
        <v>0</v>
      </c>
      <c r="JN21">
        <v>1234.3785890073832</v>
      </c>
      <c r="JO21">
        <v>-3.5356849876948288E-2</v>
      </c>
      <c r="JP21">
        <v>6.8204027891714758E-2</v>
      </c>
      <c r="JQ21">
        <v>1237.7319934372533</v>
      </c>
      <c r="JR21">
        <v>400</v>
      </c>
      <c r="JS21">
        <v>500</v>
      </c>
      <c r="JT21">
        <v>5200</v>
      </c>
      <c r="JU21">
        <v>0</v>
      </c>
      <c r="JV21">
        <v>2.3271452009844089</v>
      </c>
      <c r="JW21">
        <v>-4.1017227235438887E-6</v>
      </c>
      <c r="JX21">
        <v>914.38063986874488</v>
      </c>
      <c r="JY21">
        <v>1234.9114027891756</v>
      </c>
      <c r="JZ21">
        <v>0</v>
      </c>
      <c r="KA21">
        <v>0</v>
      </c>
      <c r="KB21">
        <v>360.3355209187859</v>
      </c>
      <c r="KC21">
        <v>0</v>
      </c>
      <c r="KD21">
        <v>0</v>
      </c>
      <c r="KE21">
        <v>4.3970467596390488E-4</v>
      </c>
      <c r="KF21">
        <v>0.35767022149302707</v>
      </c>
      <c r="KG21">
        <v>0.13863822805578344</v>
      </c>
      <c r="KH21">
        <v>5.43068088597216E-4</v>
      </c>
      <c r="KI21">
        <v>4.9712879409351978E-4</v>
      </c>
      <c r="KJ21">
        <v>0.11566858080393766</v>
      </c>
      <c r="KK21">
        <v>0</v>
      </c>
      <c r="KL21">
        <v>0.51435602953240356</v>
      </c>
      <c r="KM21">
        <v>-1.9934372436423389E-2</v>
      </c>
      <c r="KN21">
        <v>5.1517637407711206E-4</v>
      </c>
      <c r="KO21">
        <v>0</v>
      </c>
      <c r="KP21">
        <v>0.3059885151763741</v>
      </c>
      <c r="KQ21">
        <v>0.17391304347826086</v>
      </c>
      <c r="KR21">
        <v>0</v>
      </c>
      <c r="KS21">
        <v>0.47579983593109104</v>
      </c>
      <c r="KT21">
        <v>-3200.2149302707139</v>
      </c>
      <c r="KU21">
        <v>1600.1082854799015</v>
      </c>
      <c r="KV21">
        <v>1</v>
      </c>
      <c r="KW21">
        <v>-0.18939835931091056</v>
      </c>
      <c r="KX21">
        <v>10.998359310910583</v>
      </c>
      <c r="KY21">
        <v>-0.60155999999998855</v>
      </c>
      <c r="KZ21">
        <v>-0.28071369975389665</v>
      </c>
      <c r="LA21">
        <v>0.94531199999998217</v>
      </c>
      <c r="LB21">
        <v>-0.54036095159967212</v>
      </c>
      <c r="LC21">
        <v>0.20586503117309291</v>
      </c>
      <c r="LD21">
        <v>0.9998636472518444</v>
      </c>
      <c r="LE21">
        <v>0</v>
      </c>
      <c r="LF21">
        <v>0.11791900000000051</v>
      </c>
      <c r="LG21">
        <v>1</v>
      </c>
      <c r="LH21">
        <v>1</v>
      </c>
      <c r="LI21">
        <v>0</v>
      </c>
      <c r="LJ21">
        <v>0</v>
      </c>
      <c r="LK21">
        <v>0</v>
      </c>
      <c r="LL21">
        <v>0</v>
      </c>
      <c r="LM21">
        <v>1</v>
      </c>
      <c r="LN21">
        <v>1</v>
      </c>
      <c r="LO21">
        <v>1</v>
      </c>
      <c r="LP21">
        <v>1</v>
      </c>
      <c r="LQ21">
        <v>1</v>
      </c>
      <c r="LR21">
        <v>1</v>
      </c>
      <c r="LS21">
        <v>1</v>
      </c>
      <c r="LT21">
        <v>0</v>
      </c>
      <c r="LU21">
        <v>0</v>
      </c>
      <c r="LV21">
        <v>0</v>
      </c>
      <c r="LW21">
        <v>0</v>
      </c>
      <c r="LX21">
        <v>0</v>
      </c>
      <c r="LY21">
        <v>1</v>
      </c>
      <c r="LZ21">
        <v>1</v>
      </c>
      <c r="MA21">
        <v>59.949999999999676</v>
      </c>
      <c r="MB21">
        <v>26.863195233603697</v>
      </c>
      <c r="MC21">
        <v>89.634871084228024</v>
      </c>
      <c r="MD21">
        <v>136.06564804020744</v>
      </c>
      <c r="ME21">
        <v>337.16885748167005</v>
      </c>
      <c r="MF21">
        <v>36.314282182794059</v>
      </c>
      <c r="MG21">
        <v>24.638218636367409</v>
      </c>
      <c r="MH21">
        <v>33.500098301210272</v>
      </c>
      <c r="MI21">
        <v>29.946317658836179</v>
      </c>
      <c r="MJ21">
        <v>34.10400138072503</v>
      </c>
      <c r="MK21">
        <v>39.898130566376466</v>
      </c>
      <c r="ML21">
        <v>-4.4164526858653312</v>
      </c>
      <c r="MM21">
        <v>100.5</v>
      </c>
      <c r="MN21">
        <v>4.1997789100000016E-2</v>
      </c>
      <c r="MO21">
        <v>2.0125261000000005E-2</v>
      </c>
      <c r="MP21">
        <v>4.8818999249999974E-2</v>
      </c>
      <c r="MQ21">
        <v>163.16686408970008</v>
      </c>
      <c r="MR21">
        <v>-207.23500000000001</v>
      </c>
      <c r="MS21">
        <v>-187.39500000000001</v>
      </c>
      <c r="MT21">
        <v>-118.69</v>
      </c>
      <c r="MU21">
        <v>9.9774999999999991</v>
      </c>
      <c r="MV21">
        <v>2000.3099200436989</v>
      </c>
      <c r="MW21">
        <v>2000.3069519040985</v>
      </c>
      <c r="MX21">
        <v>2000.3103259276991</v>
      </c>
      <c r="MY21">
        <v>2000.3087689206491</v>
      </c>
      <c r="MZ21">
        <v>9.4589558999999962E-3</v>
      </c>
      <c r="NA21">
        <v>3.4377603499999992E-3</v>
      </c>
      <c r="NB21">
        <v>9.8242269000000035E-3</v>
      </c>
      <c r="NC21">
        <v>0.36368379264999995</v>
      </c>
      <c r="ND21">
        <v>2.595382464999996E-2</v>
      </c>
      <c r="NE21">
        <v>9.2934802499999771E-3</v>
      </c>
      <c r="NF21">
        <v>2.6171414349999943E-2</v>
      </c>
      <c r="NG21">
        <v>6.4566702082000029</v>
      </c>
      <c r="NH21">
        <v>-115.81</v>
      </c>
      <c r="NI21">
        <v>-176.16249999999999</v>
      </c>
      <c r="NJ21">
        <v>-116.265</v>
      </c>
      <c r="NK21">
        <v>1.8225</v>
      </c>
      <c r="NL21">
        <v>2.6615909499999941E-2</v>
      </c>
      <c r="NM21">
        <v>1.0121154499999984E-2</v>
      </c>
      <c r="NN21">
        <v>2.9623110549999922E-2</v>
      </c>
      <c r="NO21">
        <v>3.0035842135999991</v>
      </c>
      <c r="NP21">
        <v>0</v>
      </c>
      <c r="NQ21">
        <v>0</v>
      </c>
      <c r="NR21">
        <v>0</v>
      </c>
      <c r="NS21">
        <v>0</v>
      </c>
      <c r="NT21">
        <v>25.756835940000109</v>
      </c>
      <c r="NU21">
        <v>11.992034910549972</v>
      </c>
      <c r="NV21">
        <v>38.191223142500093</v>
      </c>
      <c r="NW21">
        <v>3910.5028112780474</v>
      </c>
      <c r="NX21">
        <v>3910.5028112780474</v>
      </c>
      <c r="NY21">
        <v>3910.5028112780474</v>
      </c>
      <c r="NZ21">
        <v>3910.5028112780474</v>
      </c>
      <c r="OA21">
        <v>3910.5028112780474</v>
      </c>
      <c r="OB21">
        <v>0</v>
      </c>
      <c r="OC21">
        <v>0</v>
      </c>
      <c r="OD21">
        <v>0</v>
      </c>
      <c r="OE21">
        <v>0.86499999999999999</v>
      </c>
      <c r="OF21">
        <v>0</v>
      </c>
      <c r="OG21">
        <v>0</v>
      </c>
      <c r="OH21">
        <v>0</v>
      </c>
      <c r="OI21">
        <v>65.23</v>
      </c>
      <c r="OJ21">
        <v>-1</v>
      </c>
      <c r="OK21">
        <v>-1</v>
      </c>
      <c r="OL21">
        <v>-1</v>
      </c>
      <c r="OM21">
        <v>-1</v>
      </c>
      <c r="ON21">
        <v>-1</v>
      </c>
      <c r="OO21">
        <v>-1</v>
      </c>
      <c r="OP21">
        <v>-1</v>
      </c>
      <c r="OQ21">
        <v>1</v>
      </c>
      <c r="OR21">
        <v>-0.76681783679999993</v>
      </c>
      <c r="OS21">
        <v>-1</v>
      </c>
      <c r="OT21">
        <v>-0.90288805010000006</v>
      </c>
      <c r="OU21">
        <v>-3.2521258830999993</v>
      </c>
      <c r="OV21">
        <v>0.50921390535</v>
      </c>
      <c r="OW21">
        <v>-1</v>
      </c>
      <c r="OX21">
        <v>3.3543930100000098E-2</v>
      </c>
      <c r="OY21">
        <v>10.034754428850004</v>
      </c>
      <c r="OZ21">
        <v>1.0172193527</v>
      </c>
      <c r="PA21">
        <v>-1</v>
      </c>
      <c r="PB21">
        <v>0.27284729004999997</v>
      </c>
      <c r="PC21">
        <v>39.368939628500009</v>
      </c>
      <c r="PD21">
        <v>1335.6536315917501</v>
      </c>
      <c r="PE21">
        <v>531.90006683344984</v>
      </c>
      <c r="PF21">
        <v>-668.12943359345013</v>
      </c>
      <c r="PG21">
        <v>0.16261436779999996</v>
      </c>
      <c r="PH21">
        <v>299.89670486439985</v>
      </c>
      <c r="PI21">
        <v>299.89670486439985</v>
      </c>
      <c r="PJ21">
        <v>299.89670486439985</v>
      </c>
      <c r="PK21">
        <v>299.89670486439985</v>
      </c>
      <c r="PL21">
        <v>3240.299537353299</v>
      </c>
      <c r="PM21">
        <v>3240.299537353299</v>
      </c>
      <c r="PN21">
        <v>3240.299537353299</v>
      </c>
      <c r="PO21">
        <v>3240.299537353299</v>
      </c>
      <c r="PP21">
        <v>1.801208500000001E-4</v>
      </c>
      <c r="PQ21">
        <v>3.2784049999999973E-5</v>
      </c>
      <c r="PR21">
        <v>-3.6813835000000012E-4</v>
      </c>
      <c r="PS21">
        <v>19.705699749149993</v>
      </c>
      <c r="PT21">
        <v>0</v>
      </c>
      <c r="PU21">
        <v>0</v>
      </c>
      <c r="PV21">
        <v>0</v>
      </c>
      <c r="PW21">
        <v>0</v>
      </c>
      <c r="PX21">
        <v>1.801208500000001E-4</v>
      </c>
      <c r="PY21">
        <v>3.2784049999999973E-5</v>
      </c>
      <c r="PZ21">
        <v>-3.6813835000000012E-4</v>
      </c>
      <c r="QA21">
        <v>19.705699749149993</v>
      </c>
      <c r="QB21">
        <v>1.2073039297499986</v>
      </c>
      <c r="QC21">
        <v>1.2072962668999987</v>
      </c>
      <c r="QD21">
        <v>1.2072962668999987</v>
      </c>
      <c r="QE21">
        <v>1.2072962668999987</v>
      </c>
      <c r="QF21">
        <v>2.1452852823000002</v>
      </c>
      <c r="QG21">
        <v>2.1452905537500007</v>
      </c>
      <c r="QH21">
        <v>2.1452905537500007</v>
      </c>
      <c r="QI21">
        <v>2.1452905537500007</v>
      </c>
      <c r="QJ21">
        <v>0</v>
      </c>
      <c r="QK21">
        <v>0</v>
      </c>
      <c r="QL21">
        <v>0</v>
      </c>
      <c r="QM21">
        <v>0</v>
      </c>
      <c r="QN21">
        <v>2.000309922750001</v>
      </c>
      <c r="QO21">
        <v>2.0003069551500015</v>
      </c>
      <c r="QP21">
        <v>2.0003103293499991</v>
      </c>
      <c r="QQ21">
        <v>2.0003087696999993</v>
      </c>
      <c r="QR21">
        <v>0</v>
      </c>
      <c r="QS21">
        <v>0</v>
      </c>
      <c r="QT21">
        <v>0</v>
      </c>
      <c r="QU21">
        <v>0</v>
      </c>
      <c r="QV21">
        <v>0.15174343355</v>
      </c>
      <c r="QW21">
        <v>0</v>
      </c>
      <c r="QX21">
        <v>0.1299795997</v>
      </c>
      <c r="QY21">
        <v>1764.7548181147492</v>
      </c>
      <c r="QZ21">
        <v>-173.35</v>
      </c>
      <c r="RA21">
        <v>-180</v>
      </c>
      <c r="RB21">
        <v>-176.02500000000001</v>
      </c>
      <c r="RC21">
        <v>88.957499999999996</v>
      </c>
      <c r="RD21">
        <v>0.13077342859999999</v>
      </c>
      <c r="RE21">
        <v>0</v>
      </c>
      <c r="RF21">
        <v>8.1614996199999984E-2</v>
      </c>
      <c r="RG21">
        <v>163.11764320395</v>
      </c>
      <c r="RH21">
        <v>-173.5025</v>
      </c>
      <c r="RI21">
        <v>-180</v>
      </c>
      <c r="RJ21">
        <v>-176.16499999999999</v>
      </c>
      <c r="RK21">
        <v>3.4550000000000001</v>
      </c>
      <c r="RL21">
        <v>81688.10622756886</v>
      </c>
      <c r="RM21">
        <v>19068.073506392942</v>
      </c>
      <c r="RN21">
        <v>101652.8118849942</v>
      </c>
      <c r="RO21">
        <v>1.297982570000001E-2</v>
      </c>
      <c r="RP21">
        <v>76.234999999999999</v>
      </c>
      <c r="RQ21">
        <v>76.234999999999999</v>
      </c>
      <c r="RR21">
        <v>76.234999999999999</v>
      </c>
      <c r="RS21">
        <v>76.234999999999999</v>
      </c>
      <c r="RT21">
        <v>-58296.442049560661</v>
      </c>
      <c r="RU21">
        <v>437.40131713854976</v>
      </c>
      <c r="RV21">
        <v>-630.22246551519993</v>
      </c>
      <c r="RW21">
        <v>0.15682708560000003</v>
      </c>
      <c r="RX21">
        <v>1.3086221500000002E-3</v>
      </c>
      <c r="RY21">
        <v>5.4014190000000037E-4</v>
      </c>
      <c r="RZ21">
        <v>1.3105743E-3</v>
      </c>
      <c r="SA21">
        <v>3.0901685949999994E-2</v>
      </c>
      <c r="SB21">
        <f t="shared" si="0"/>
        <v>4.6237108719732856</v>
      </c>
      <c r="SC21">
        <f t="shared" si="1"/>
        <v>32082.210663667487</v>
      </c>
      <c r="SD21">
        <f t="shared" si="2"/>
        <v>24.85997899842328</v>
      </c>
      <c r="SE21">
        <f t="shared" si="3"/>
        <v>10.732391056415045</v>
      </c>
      <c r="SF21">
        <f t="shared" si="4"/>
        <v>188.7932965129927</v>
      </c>
      <c r="SG21">
        <f t="shared" si="5"/>
        <v>-7.1666524301225269E-3</v>
      </c>
      <c r="SH21">
        <f t="shared" si="6"/>
        <v>-3.6042383239624325E-3</v>
      </c>
      <c r="SI21">
        <f t="shared" si="7"/>
        <v>1.003467021809948</v>
      </c>
      <c r="SJ21">
        <f t="shared" si="8"/>
        <v>522.42187810595544</v>
      </c>
      <c r="SK21">
        <f t="shared" si="9"/>
        <v>520.61688800063007</v>
      </c>
      <c r="SL21">
        <f t="shared" si="10"/>
        <v>13460.29881494352</v>
      </c>
      <c r="SM21">
        <f t="shared" si="11"/>
        <v>6.5927539780642954</v>
      </c>
      <c r="SN21">
        <f t="shared" si="12"/>
        <v>8.0326797489166477E-2</v>
      </c>
      <c r="SO21">
        <f t="shared" si="13"/>
        <v>557.35778259970857</v>
      </c>
      <c r="SP21">
        <f t="shared" si="14"/>
        <v>9.0759300415810156</v>
      </c>
      <c r="SQ21">
        <f t="shared" si="15"/>
        <v>9.0445723121132691</v>
      </c>
      <c r="SR21">
        <f t="shared" si="16"/>
        <v>233.84305960943368</v>
      </c>
      <c r="SS21">
        <f t="shared" si="17"/>
        <v>0.11453458668921007</v>
      </c>
    </row>
    <row r="22" spans="1:513" x14ac:dyDescent="0.25">
      <c r="A22">
        <v>59.949999999999676</v>
      </c>
      <c r="B22">
        <v>1999.9675</v>
      </c>
      <c r="C22">
        <v>313.6955000000001</v>
      </c>
      <c r="D22">
        <v>0</v>
      </c>
      <c r="E22">
        <v>2.0833333333333332E-2</v>
      </c>
      <c r="F22">
        <v>99.300000000001958</v>
      </c>
      <c r="G22">
        <v>65.708250000000049</v>
      </c>
      <c r="H22">
        <v>27.208166666666671</v>
      </c>
      <c r="I22">
        <v>54.693216666666544</v>
      </c>
      <c r="J22">
        <v>995.09124999999926</v>
      </c>
      <c r="K22">
        <v>1.0064727500000055</v>
      </c>
      <c r="L22">
        <v>113.5590000000019</v>
      </c>
      <c r="M22">
        <v>34.899083333334083</v>
      </c>
      <c r="N22">
        <v>81.799416666668179</v>
      </c>
      <c r="O22">
        <v>90.656583333334765</v>
      </c>
      <c r="P22">
        <v>90.804583333334691</v>
      </c>
      <c r="Q22">
        <v>140.68824999999939</v>
      </c>
      <c r="R22">
        <v>79.335916666668524</v>
      </c>
      <c r="S22">
        <v>89.541416666666322</v>
      </c>
      <c r="T22">
        <v>30.508833333332998</v>
      </c>
      <c r="U22">
        <v>33.630499999999223</v>
      </c>
      <c r="V22">
        <v>850</v>
      </c>
      <c r="W22">
        <v>850</v>
      </c>
      <c r="X22">
        <v>850</v>
      </c>
      <c r="Y22">
        <v>850</v>
      </c>
      <c r="Z22">
        <v>850</v>
      </c>
      <c r="AA22">
        <v>850</v>
      </c>
      <c r="AB22">
        <v>598.83400000000256</v>
      </c>
      <c r="AC22">
        <v>1372</v>
      </c>
      <c r="AD22">
        <v>615.17174999999975</v>
      </c>
      <c r="AE22">
        <v>627.01716666667016</v>
      </c>
      <c r="AF22">
        <v>662.75833333333242</v>
      </c>
      <c r="AG22">
        <v>544.72424999999964</v>
      </c>
      <c r="AH22">
        <v>541.66791666666802</v>
      </c>
      <c r="AI22">
        <v>542.17866666666703</v>
      </c>
      <c r="AJ22">
        <v>542.63466666666238</v>
      </c>
      <c r="AK22">
        <v>537.00133333332451</v>
      </c>
      <c r="AL22">
        <v>508.0941666666584</v>
      </c>
      <c r="AM22">
        <v>505.15841666666876</v>
      </c>
      <c r="AN22">
        <v>498.3244166666791</v>
      </c>
      <c r="AO22">
        <v>501.94724999999693</v>
      </c>
      <c r="AP22">
        <v>1372</v>
      </c>
      <c r="AQ22">
        <v>497.58683333332243</v>
      </c>
      <c r="AR22">
        <v>986.47500000000002</v>
      </c>
      <c r="AS22">
        <v>974.07333333333338</v>
      </c>
      <c r="AT22">
        <v>1087.5933333333332</v>
      </c>
      <c r="AU22">
        <v>2194.3108333333334</v>
      </c>
      <c r="AV22">
        <v>2199.2283333333335</v>
      </c>
      <c r="AW22">
        <v>2180.0758333333333</v>
      </c>
      <c r="AX22">
        <v>994.72</v>
      </c>
      <c r="AY22">
        <v>1106.0058333333334</v>
      </c>
      <c r="AZ22">
        <v>2181.0508333333332</v>
      </c>
      <c r="BA22">
        <v>1490.9291666666666</v>
      </c>
      <c r="BB22">
        <v>1043.9108333333334</v>
      </c>
      <c r="BC22">
        <v>1064.1208333333334</v>
      </c>
      <c r="BD22">
        <v>2191.8108333333334</v>
      </c>
      <c r="BE22">
        <v>1191.3116666666667</v>
      </c>
      <c r="BF22">
        <v>1235.8183333333334</v>
      </c>
      <c r="BG22">
        <v>2415.7674999999999</v>
      </c>
      <c r="BH22">
        <v>0</v>
      </c>
      <c r="BI22">
        <v>0</v>
      </c>
      <c r="BJ22">
        <v>161706.66666666666</v>
      </c>
      <c r="BK22">
        <v>75.887533333333394</v>
      </c>
      <c r="BL22">
        <v>0</v>
      </c>
      <c r="BM22">
        <v>204.10974999999951</v>
      </c>
      <c r="BN22">
        <v>13.622333333333577</v>
      </c>
      <c r="BO22">
        <v>0</v>
      </c>
      <c r="BP22">
        <v>40.668250000000022</v>
      </c>
      <c r="BQ22">
        <v>207.27966666666669</v>
      </c>
      <c r="BR22">
        <v>1.0330583333333139</v>
      </c>
      <c r="BS22">
        <v>20.0033250000001</v>
      </c>
      <c r="BT22">
        <v>217.28083333333333</v>
      </c>
      <c r="BU22">
        <v>60.255833333333335</v>
      </c>
      <c r="BV22">
        <v>11.236058333333231</v>
      </c>
      <c r="BW22">
        <v>1528.7691666666667</v>
      </c>
      <c r="BX22">
        <v>4.8657749999999966</v>
      </c>
      <c r="BY22">
        <v>71.301666666666662</v>
      </c>
      <c r="BZ22">
        <v>18.866075000000066</v>
      </c>
      <c r="CA22">
        <v>1.2999999999999721</v>
      </c>
      <c r="CB22">
        <v>100</v>
      </c>
      <c r="CC22">
        <v>20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1029.0474999999999</v>
      </c>
      <c r="CJ22">
        <v>2391.7024999999999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414.22221908333381</v>
      </c>
      <c r="EL22">
        <v>0</v>
      </c>
      <c r="EM22">
        <v>60.900000000000006</v>
      </c>
      <c r="EN22">
        <v>0.93525466119771206</v>
      </c>
      <c r="EO22">
        <v>57.5</v>
      </c>
      <c r="EP22">
        <v>0</v>
      </c>
      <c r="EQ22">
        <v>95.558244462674224</v>
      </c>
      <c r="ER22">
        <v>61.5</v>
      </c>
      <c r="ES22">
        <v>-5.5</v>
      </c>
      <c r="ET22">
        <v>958.30024610336341</v>
      </c>
      <c r="EU22">
        <v>1008.1033634126333</v>
      </c>
      <c r="EV22">
        <v>56.300000000001276</v>
      </c>
      <c r="EW22">
        <v>1.2000000000000266</v>
      </c>
      <c r="EX22">
        <v>0</v>
      </c>
      <c r="EY22">
        <v>0</v>
      </c>
      <c r="EZ22">
        <v>0</v>
      </c>
      <c r="FA22">
        <v>8.5661197703036525</v>
      </c>
      <c r="FB22">
        <v>26.839294503691693</v>
      </c>
      <c r="FC22">
        <v>93.635356849877397</v>
      </c>
      <c r="FD22">
        <v>-160</v>
      </c>
      <c r="FE22">
        <v>-80</v>
      </c>
      <c r="FF22">
        <v>0</v>
      </c>
      <c r="FG22">
        <v>160</v>
      </c>
      <c r="FH22">
        <v>0</v>
      </c>
      <c r="FI22">
        <v>0</v>
      </c>
      <c r="FJ22">
        <v>0.67290883839212234</v>
      </c>
      <c r="FK22">
        <v>0.67259239212469268</v>
      </c>
      <c r="FL22">
        <v>-1</v>
      </c>
      <c r="FM22">
        <v>0</v>
      </c>
      <c r="FN22">
        <v>-5.3343967104183792</v>
      </c>
      <c r="FO22">
        <v>-0.25152000000000402</v>
      </c>
      <c r="FP22">
        <v>-0.15592146841673135</v>
      </c>
      <c r="FQ22">
        <v>-0.35003000000000301</v>
      </c>
      <c r="FR22">
        <v>-4.7653814602132886E-5</v>
      </c>
      <c r="FS22">
        <v>0</v>
      </c>
      <c r="FT22">
        <v>1</v>
      </c>
      <c r="FU22">
        <v>-0.13430432321575025</v>
      </c>
      <c r="FV22">
        <v>3.3061525840853131E-4</v>
      </c>
      <c r="FW22">
        <v>0.35265720672682827</v>
      </c>
      <c r="FX22">
        <v>-5.0884987694832405E-3</v>
      </c>
      <c r="FY22">
        <v>8.280438063986853E-2</v>
      </c>
      <c r="FZ22">
        <v>0.95036639950779356</v>
      </c>
      <c r="GA22">
        <v>0.11790999999999742</v>
      </c>
      <c r="GB22">
        <v>0</v>
      </c>
      <c r="GC22">
        <v>0</v>
      </c>
      <c r="GD22">
        <v>-8.2871205906480725</v>
      </c>
      <c r="GE22">
        <v>0</v>
      </c>
      <c r="GF22">
        <v>-8.2816817063166379E-3</v>
      </c>
      <c r="GG22">
        <v>2.4889960155865594</v>
      </c>
      <c r="GH22">
        <v>0.79024231009023949</v>
      </c>
      <c r="GI22">
        <v>0.983451189499576</v>
      </c>
      <c r="GJ22">
        <v>3.8087163248564301E-2</v>
      </c>
      <c r="GK22">
        <v>3.8082649712879391E-2</v>
      </c>
      <c r="GL22">
        <v>0</v>
      </c>
      <c r="GM22">
        <v>-0.47555045118950007</v>
      </c>
      <c r="GN22">
        <v>0</v>
      </c>
      <c r="GO22">
        <v>3599.6456111566858</v>
      </c>
      <c r="GP22">
        <v>4701.3133716160792</v>
      </c>
      <c r="GQ22">
        <v>1123.5627563576702</v>
      </c>
      <c r="GR22">
        <v>3127.2083675143558</v>
      </c>
      <c r="GS22">
        <v>3377.456931911403</v>
      </c>
      <c r="GT22">
        <v>857.33223954060702</v>
      </c>
      <c r="GU22">
        <v>2703.7990155865464</v>
      </c>
      <c r="GV22">
        <v>2896.478260869565</v>
      </c>
      <c r="GW22">
        <v>3123.5939294503692</v>
      </c>
      <c r="GX22">
        <v>2975.7727645611158</v>
      </c>
      <c r="GY22">
        <v>1226.9491386382281</v>
      </c>
      <c r="GZ22">
        <v>792.07875307629206</v>
      </c>
      <c r="HA22">
        <v>1636.335520918786</v>
      </c>
      <c r="HB22">
        <v>1752.261689909762</v>
      </c>
      <c r="HC22">
        <v>680</v>
      </c>
      <c r="HD22">
        <v>0</v>
      </c>
      <c r="HE22">
        <v>1000</v>
      </c>
      <c r="HF22">
        <v>100</v>
      </c>
      <c r="HG22">
        <v>20</v>
      </c>
      <c r="HH22">
        <v>828</v>
      </c>
      <c r="HI22">
        <v>-15</v>
      </c>
      <c r="HJ22">
        <v>-40</v>
      </c>
      <c r="HK22">
        <v>-15</v>
      </c>
      <c r="HL22">
        <v>0</v>
      </c>
      <c r="HM22">
        <v>0</v>
      </c>
      <c r="HN22">
        <v>0</v>
      </c>
      <c r="HO22">
        <v>80</v>
      </c>
      <c r="HP22">
        <v>300</v>
      </c>
      <c r="HQ22">
        <v>-400</v>
      </c>
      <c r="HR22">
        <v>500</v>
      </c>
      <c r="HS22">
        <v>0.60156199999998405</v>
      </c>
      <c r="HT22">
        <v>32767</v>
      </c>
      <c r="HU22">
        <v>15</v>
      </c>
      <c r="HV22">
        <v>200</v>
      </c>
      <c r="HW22">
        <v>287.04999999999353</v>
      </c>
      <c r="HX22">
        <v>500</v>
      </c>
      <c r="HY22">
        <v>1</v>
      </c>
      <c r="HZ22">
        <v>0</v>
      </c>
      <c r="IA22">
        <v>0.94531199999998217</v>
      </c>
      <c r="IB22">
        <v>-360</v>
      </c>
      <c r="IC22">
        <v>1.9999689999999739</v>
      </c>
      <c r="ID22">
        <v>100</v>
      </c>
      <c r="IE22">
        <v>1.9999689999999739</v>
      </c>
      <c r="IF22">
        <v>0.703125</v>
      </c>
      <c r="IG22">
        <v>1</v>
      </c>
      <c r="IH22">
        <v>0.109375</v>
      </c>
      <c r="II22">
        <v>1</v>
      </c>
      <c r="IJ22">
        <v>-0.5</v>
      </c>
      <c r="IK22">
        <v>0.5</v>
      </c>
      <c r="IL22">
        <v>0</v>
      </c>
      <c r="IM22">
        <v>0.65625</v>
      </c>
      <c r="IN22">
        <v>10.997538966365873</v>
      </c>
      <c r="IO22">
        <v>-8.2034454470877774E-4</v>
      </c>
      <c r="IP22">
        <v>916.88269073010667</v>
      </c>
      <c r="IQ22">
        <v>1.6406890894175555E-3</v>
      </c>
      <c r="IR22">
        <v>0.94603199343724287</v>
      </c>
      <c r="IS22">
        <v>-9.8441345365053232E-6</v>
      </c>
      <c r="IT22">
        <v>2.1933584905660419</v>
      </c>
      <c r="IU22">
        <v>-1.476620180475804E-5</v>
      </c>
      <c r="IV22">
        <v>2000.1804757998359</v>
      </c>
      <c r="IW22">
        <v>0.19278096800656275</v>
      </c>
      <c r="IX22">
        <v>65535</v>
      </c>
      <c r="IY22">
        <v>-108.23945857260063</v>
      </c>
      <c r="IZ22">
        <v>797.77112387202624</v>
      </c>
      <c r="JA22">
        <v>12.345378178835096</v>
      </c>
      <c r="JB22">
        <v>-1.886792452830182E-5</v>
      </c>
      <c r="JC22">
        <v>0.16251927809679978</v>
      </c>
      <c r="JD22">
        <v>34.933552091878589</v>
      </c>
      <c r="JE22">
        <v>555.08859721082854</v>
      </c>
      <c r="JF22">
        <v>0</v>
      </c>
      <c r="JG22">
        <v>-0.54142739950779328</v>
      </c>
      <c r="JH22">
        <v>88</v>
      </c>
      <c r="JI22">
        <v>-2.7071369975389663E-2</v>
      </c>
      <c r="JJ22">
        <v>34</v>
      </c>
      <c r="JK22">
        <v>0</v>
      </c>
      <c r="JL22">
        <v>25</v>
      </c>
      <c r="JM22">
        <v>0</v>
      </c>
      <c r="JN22">
        <v>1237.8801476620185</v>
      </c>
      <c r="JO22">
        <v>9.6308449548810487E-2</v>
      </c>
      <c r="JP22">
        <v>6.8198294503691817E-2</v>
      </c>
      <c r="JQ22">
        <v>1241.1136177194414</v>
      </c>
      <c r="JR22">
        <v>400</v>
      </c>
      <c r="JS22">
        <v>500</v>
      </c>
      <c r="JT22">
        <v>5200</v>
      </c>
      <c r="JU22">
        <v>0</v>
      </c>
      <c r="JV22">
        <v>2.4402592288761276</v>
      </c>
      <c r="JW22">
        <v>-2.4610336341263329E-6</v>
      </c>
      <c r="JX22">
        <v>949.02789171452014</v>
      </c>
      <c r="JY22">
        <v>1237.4544708777694</v>
      </c>
      <c r="JZ22">
        <v>0</v>
      </c>
      <c r="KA22">
        <v>0</v>
      </c>
      <c r="KB22">
        <v>372.63904840032814</v>
      </c>
      <c r="KC22">
        <v>0</v>
      </c>
      <c r="KD22">
        <v>0</v>
      </c>
      <c r="KE22">
        <v>3.002461033634125E-4</v>
      </c>
      <c r="KF22">
        <v>0.40032813781788351</v>
      </c>
      <c r="KG22">
        <v>0.20754716981132076</v>
      </c>
      <c r="KH22">
        <v>1.452009844134547E-4</v>
      </c>
      <c r="KI22">
        <v>-2.3707957342083714E-4</v>
      </c>
      <c r="KJ22">
        <v>0.52009844134536509</v>
      </c>
      <c r="KK22">
        <v>0</v>
      </c>
      <c r="KL22">
        <v>0.51353568498769486</v>
      </c>
      <c r="KM22">
        <v>5.2502050861358771E-3</v>
      </c>
      <c r="KN22">
        <v>5.4716981132075441E-4</v>
      </c>
      <c r="KO22">
        <v>0</v>
      </c>
      <c r="KP22">
        <v>0.27563576702214931</v>
      </c>
      <c r="KQ22">
        <v>0.19278096800656275</v>
      </c>
      <c r="KR22">
        <v>0</v>
      </c>
      <c r="KS22">
        <v>0.49138638228055781</v>
      </c>
      <c r="KT22">
        <v>-3199.8334700574242</v>
      </c>
      <c r="KU22">
        <v>1600.5315832649712</v>
      </c>
      <c r="KV22">
        <v>1</v>
      </c>
      <c r="KW22">
        <v>-0.15905258408531611</v>
      </c>
      <c r="KX22">
        <v>10.997538966365873</v>
      </c>
      <c r="KY22">
        <v>-0.60155999999998855</v>
      </c>
      <c r="KZ22">
        <v>-0.24688925348646509</v>
      </c>
      <c r="LA22">
        <v>0.94531199999998217</v>
      </c>
      <c r="LB22">
        <v>0.42821985233798221</v>
      </c>
      <c r="LC22">
        <v>0.21837884577522523</v>
      </c>
      <c r="LD22">
        <v>0.99995135274815239</v>
      </c>
      <c r="LE22">
        <v>0</v>
      </c>
      <c r="LF22">
        <v>0.11791900000000051</v>
      </c>
      <c r="LG22">
        <v>1</v>
      </c>
      <c r="LH22">
        <v>1</v>
      </c>
      <c r="LI22">
        <v>0</v>
      </c>
      <c r="LJ22">
        <v>0</v>
      </c>
      <c r="LK22">
        <v>0</v>
      </c>
      <c r="LL22">
        <v>0</v>
      </c>
      <c r="LM22">
        <v>1</v>
      </c>
      <c r="LN22">
        <v>1</v>
      </c>
      <c r="LO22">
        <v>1</v>
      </c>
      <c r="LP22">
        <v>1</v>
      </c>
      <c r="LQ22">
        <v>1</v>
      </c>
      <c r="LR22">
        <v>1</v>
      </c>
      <c r="LS22">
        <v>1</v>
      </c>
      <c r="LT22">
        <v>0</v>
      </c>
      <c r="LU22">
        <v>0</v>
      </c>
      <c r="LV22">
        <v>0</v>
      </c>
      <c r="LW22">
        <v>0</v>
      </c>
      <c r="LX22">
        <v>0</v>
      </c>
      <c r="LY22">
        <v>1</v>
      </c>
      <c r="LZ22">
        <v>1</v>
      </c>
      <c r="MA22">
        <v>59.949999999999676</v>
      </c>
      <c r="MB22">
        <v>27.753498768956572</v>
      </c>
      <c r="MC22">
        <v>89.356210974528423</v>
      </c>
      <c r="MD22">
        <v>150.49065394146604</v>
      </c>
      <c r="ME22">
        <v>382.75790278313434</v>
      </c>
      <c r="MF22">
        <v>36.729379621842675</v>
      </c>
      <c r="MG22">
        <v>25.640898228257353</v>
      </c>
      <c r="MH22">
        <v>34.515651487827796</v>
      </c>
      <c r="MI22">
        <v>30.89236252318425</v>
      </c>
      <c r="MJ22">
        <v>35.919648399498513</v>
      </c>
      <c r="MK22">
        <v>42.218511204927815</v>
      </c>
      <c r="ML22">
        <v>-4.5850546523916993</v>
      </c>
      <c r="MM22">
        <v>100.5</v>
      </c>
      <c r="MN22">
        <v>4.037688729999999E-2</v>
      </c>
      <c r="MO22">
        <v>1.8799089099999996E-2</v>
      </c>
      <c r="MP22">
        <v>4.1681102200000007E-2</v>
      </c>
      <c r="MQ22">
        <v>169.89963554414996</v>
      </c>
      <c r="MR22">
        <v>-185.31</v>
      </c>
      <c r="MS22">
        <v>-251.35499999999999</v>
      </c>
      <c r="MT22">
        <v>-168.11</v>
      </c>
      <c r="MU22">
        <v>9.8874999999999993</v>
      </c>
      <c r="MV22">
        <v>2000.3714190672993</v>
      </c>
      <c r="MW22">
        <v>2000.3707635496487</v>
      </c>
      <c r="MX22">
        <v>2000.3721044915997</v>
      </c>
      <c r="MY22">
        <v>2000.3720916748507</v>
      </c>
      <c r="MZ22">
        <v>9.465641899999995E-3</v>
      </c>
      <c r="NA22">
        <v>3.4324505999999964E-3</v>
      </c>
      <c r="NB22">
        <v>9.8251010499999982E-3</v>
      </c>
      <c r="NC22">
        <v>0.4382866407499999</v>
      </c>
      <c r="ND22">
        <v>2.5568387599999954E-2</v>
      </c>
      <c r="NE22">
        <v>9.186287149999979E-3</v>
      </c>
      <c r="NF22">
        <v>2.6168515799999948E-2</v>
      </c>
      <c r="NG22">
        <v>6.3935549928499986</v>
      </c>
      <c r="NH22">
        <v>-120.075</v>
      </c>
      <c r="NI22">
        <v>-152.565</v>
      </c>
      <c r="NJ22">
        <v>-121.88249999999999</v>
      </c>
      <c r="NK22">
        <v>1.2075</v>
      </c>
      <c r="NL22">
        <v>2.7302859899999941E-2</v>
      </c>
      <c r="NM22">
        <v>9.8757932999999787E-3</v>
      </c>
      <c r="NN22">
        <v>2.9623110549999918E-2</v>
      </c>
      <c r="NO22">
        <v>2.9791976168000001</v>
      </c>
      <c r="NP22">
        <v>0</v>
      </c>
      <c r="NQ22">
        <v>0</v>
      </c>
      <c r="NR22">
        <v>0</v>
      </c>
      <c r="NS22">
        <v>0</v>
      </c>
      <c r="NT22">
        <v>29.015502931000139</v>
      </c>
      <c r="NU22">
        <v>9.3850707962999795</v>
      </c>
      <c r="NV22">
        <v>36.320190429300048</v>
      </c>
      <c r="NW22">
        <v>3647.8306408682492</v>
      </c>
      <c r="NX22">
        <v>3647.8306408682492</v>
      </c>
      <c r="NY22">
        <v>3647.8306408682492</v>
      </c>
      <c r="NZ22">
        <v>3647.8306408682492</v>
      </c>
      <c r="OA22">
        <v>3647.8306408682492</v>
      </c>
      <c r="OB22">
        <v>0</v>
      </c>
      <c r="OC22">
        <v>0</v>
      </c>
      <c r="OD22">
        <v>0</v>
      </c>
      <c r="OE22">
        <v>0.92500000000000004</v>
      </c>
      <c r="OF22">
        <v>0</v>
      </c>
      <c r="OG22">
        <v>0</v>
      </c>
      <c r="OH22">
        <v>0</v>
      </c>
      <c r="OI22">
        <v>70.355000000000004</v>
      </c>
      <c r="OJ22">
        <v>-1</v>
      </c>
      <c r="OK22">
        <v>-1</v>
      </c>
      <c r="OL22">
        <v>-1</v>
      </c>
      <c r="OM22">
        <v>-1</v>
      </c>
      <c r="ON22">
        <v>-1</v>
      </c>
      <c r="OO22">
        <v>-1</v>
      </c>
      <c r="OP22">
        <v>-1</v>
      </c>
      <c r="OQ22">
        <v>1</v>
      </c>
      <c r="OR22">
        <v>-1</v>
      </c>
      <c r="OS22">
        <v>-1</v>
      </c>
      <c r="OT22">
        <v>-0.74588718414999999</v>
      </c>
      <c r="OU22">
        <v>-2.4034021853500001</v>
      </c>
      <c r="OV22">
        <v>-1</v>
      </c>
      <c r="OW22">
        <v>-1</v>
      </c>
      <c r="OX22">
        <v>0.24362308504999997</v>
      </c>
      <c r="OY22">
        <v>11.725015888300007</v>
      </c>
      <c r="OZ22">
        <v>-1</v>
      </c>
      <c r="PA22">
        <v>-1</v>
      </c>
      <c r="PB22">
        <v>0.64589004515000004</v>
      </c>
      <c r="PC22">
        <v>41.376352157700005</v>
      </c>
      <c r="PD22">
        <v>-259.24778747569997</v>
      </c>
      <c r="PE22">
        <v>400.65030273420018</v>
      </c>
      <c r="PF22">
        <v>741.74756622330028</v>
      </c>
      <c r="PG22">
        <v>0.16115256505000006</v>
      </c>
      <c r="PH22">
        <v>220.82783376985</v>
      </c>
      <c r="PI22">
        <v>220.82783376985</v>
      </c>
      <c r="PJ22">
        <v>220.82783376985</v>
      </c>
      <c r="PK22">
        <v>220.82783376985</v>
      </c>
      <c r="PL22">
        <v>4387.128793182399</v>
      </c>
      <c r="PM22">
        <v>4387.128793182399</v>
      </c>
      <c r="PN22">
        <v>4387.128793182399</v>
      </c>
      <c r="PO22">
        <v>4387.128793182399</v>
      </c>
      <c r="PP22">
        <v>-1.2658235000000004E-4</v>
      </c>
      <c r="PQ22">
        <v>1.6870819999999996E-4</v>
      </c>
      <c r="PR22">
        <v>1.3917564999999993E-4</v>
      </c>
      <c r="PS22">
        <v>22.169138288150002</v>
      </c>
      <c r="PT22">
        <v>0</v>
      </c>
      <c r="PU22">
        <v>0</v>
      </c>
      <c r="PV22">
        <v>0</v>
      </c>
      <c r="PW22">
        <v>0</v>
      </c>
      <c r="PX22">
        <v>-1.2658235000000004E-4</v>
      </c>
      <c r="PY22">
        <v>1.6870819999999996E-4</v>
      </c>
      <c r="PZ22">
        <v>1.3917564999999993E-4</v>
      </c>
      <c r="QA22">
        <v>22.169138288150002</v>
      </c>
      <c r="QB22">
        <v>1.0290984678500004</v>
      </c>
      <c r="QC22">
        <v>1.0290967417000003</v>
      </c>
      <c r="QD22">
        <v>1.0290967417000003</v>
      </c>
      <c r="QE22">
        <v>1.0290967417000003</v>
      </c>
      <c r="QF22">
        <v>2.2984661672000013</v>
      </c>
      <c r="QG22">
        <v>2.2984716818500015</v>
      </c>
      <c r="QH22">
        <v>2.2984716818500015</v>
      </c>
      <c r="QI22">
        <v>2.2984716818500015</v>
      </c>
      <c r="QJ22">
        <v>0</v>
      </c>
      <c r="QK22">
        <v>0</v>
      </c>
      <c r="QL22">
        <v>0</v>
      </c>
      <c r="QM22">
        <v>0</v>
      </c>
      <c r="QN22">
        <v>2.0003714115499984</v>
      </c>
      <c r="QO22">
        <v>2.0003707681000007</v>
      </c>
      <c r="QP22">
        <v>2.0003721008500008</v>
      </c>
      <c r="QQ22">
        <v>2.0003720889999999</v>
      </c>
      <c r="QR22">
        <v>0</v>
      </c>
      <c r="QS22">
        <v>0</v>
      </c>
      <c r="QT22">
        <v>0</v>
      </c>
      <c r="QU22">
        <v>0</v>
      </c>
      <c r="QV22">
        <v>1.528747795E-2</v>
      </c>
      <c r="QW22">
        <v>0</v>
      </c>
      <c r="QX22">
        <v>0.1154902506</v>
      </c>
      <c r="QY22">
        <v>2007.44527465845</v>
      </c>
      <c r="QZ22">
        <v>-180</v>
      </c>
      <c r="RA22">
        <v>-180</v>
      </c>
      <c r="RB22">
        <v>-174.69749999999999</v>
      </c>
      <c r="RC22">
        <v>88.97</v>
      </c>
      <c r="RD22">
        <v>0</v>
      </c>
      <c r="RE22">
        <v>0</v>
      </c>
      <c r="RF22">
        <v>0.11099523305</v>
      </c>
      <c r="RG22">
        <v>168.50798110960008</v>
      </c>
      <c r="RH22">
        <v>-180</v>
      </c>
      <c r="RI22">
        <v>-180</v>
      </c>
      <c r="RJ22">
        <v>-174.87</v>
      </c>
      <c r="RK22">
        <v>3.83</v>
      </c>
      <c r="RL22">
        <v>1872565.1492895503</v>
      </c>
      <c r="RM22">
        <v>104778.82623443606</v>
      </c>
      <c r="RN22">
        <v>30290976.502413023</v>
      </c>
      <c r="RO22">
        <v>1.6724604599999995E-2</v>
      </c>
      <c r="RP22">
        <v>76.234999999999999</v>
      </c>
      <c r="RQ22">
        <v>76.234999999999999</v>
      </c>
      <c r="RR22">
        <v>76.234999999999999</v>
      </c>
      <c r="RS22">
        <v>76.234999999999999</v>
      </c>
      <c r="RT22">
        <v>274.59442810075006</v>
      </c>
      <c r="RU22">
        <v>400.59003509495</v>
      </c>
      <c r="RV22">
        <v>1196.3353240966499</v>
      </c>
      <c r="RW22">
        <v>0.15824256365</v>
      </c>
      <c r="RX22">
        <v>1.4446787500000005E-3</v>
      </c>
      <c r="RY22">
        <v>5.6924399999999967E-4</v>
      </c>
      <c r="RZ22">
        <v>1.3950144499999999E-3</v>
      </c>
      <c r="SA22">
        <v>3.5067798099999999E-2</v>
      </c>
      <c r="SB22">
        <f t="shared" si="0"/>
        <v>12.687060865754837</v>
      </c>
      <c r="SC22">
        <f t="shared" si="1"/>
        <v>37171.856506188495</v>
      </c>
      <c r="SD22">
        <f t="shared" si="2"/>
        <v>27.067028769901437</v>
      </c>
      <c r="SE22">
        <f t="shared" si="3"/>
        <v>12.587556467781337</v>
      </c>
      <c r="SF22">
        <f t="shared" si="4"/>
        <v>201.57244546041773</v>
      </c>
      <c r="SG22">
        <f t="shared" si="5"/>
        <v>-5.7176765733754735E-3</v>
      </c>
      <c r="SH22">
        <f t="shared" si="6"/>
        <v>-4.5842899552250033E-3</v>
      </c>
      <c r="SI22">
        <f t="shared" si="7"/>
        <v>1.0220202232889752</v>
      </c>
      <c r="SJ22">
        <f t="shared" si="8"/>
        <v>540.33717118603226</v>
      </c>
      <c r="SK22">
        <f t="shared" si="9"/>
        <v>528.6951851570675</v>
      </c>
      <c r="SL22">
        <f t="shared" si="10"/>
        <v>11695.742908525164</v>
      </c>
      <c r="SM22">
        <f t="shared" si="11"/>
        <v>7.4366150761165413</v>
      </c>
      <c r="SN22">
        <f t="shared" si="12"/>
        <v>0.19308170383102316</v>
      </c>
      <c r="SO22">
        <f t="shared" si="13"/>
        <v>565.71064525669863</v>
      </c>
      <c r="SP22">
        <f t="shared" si="14"/>
        <v>8.2232774603802703</v>
      </c>
      <c r="SQ22">
        <f t="shared" si="15"/>
        <v>8.0461005301018833</v>
      </c>
      <c r="SR22">
        <f t="shared" si="16"/>
        <v>177.99504489200604</v>
      </c>
      <c r="SS22">
        <f t="shared" si="17"/>
        <v>0.11317627658804695</v>
      </c>
    </row>
    <row r="23" spans="1:513" x14ac:dyDescent="0.25">
      <c r="A23">
        <v>59.949999999999676</v>
      </c>
      <c r="B23">
        <v>1999.9733333333334</v>
      </c>
      <c r="C23">
        <v>315.24466666666643</v>
      </c>
      <c r="D23">
        <v>0</v>
      </c>
      <c r="E23">
        <v>4.6666666666666669E-2</v>
      </c>
      <c r="F23">
        <v>100</v>
      </c>
      <c r="G23">
        <v>66.022583333333301</v>
      </c>
      <c r="H23">
        <v>27.081083333333254</v>
      </c>
      <c r="I23">
        <v>54.91263333333324</v>
      </c>
      <c r="J23">
        <v>995.24333333333311</v>
      </c>
      <c r="K23">
        <v>1.00623516666667</v>
      </c>
      <c r="L23">
        <v>113.60283333333496</v>
      </c>
      <c r="M23">
        <v>35.092333333332405</v>
      </c>
      <c r="N23">
        <v>81.715416666665803</v>
      </c>
      <c r="O23">
        <v>90.613583333334603</v>
      </c>
      <c r="P23">
        <v>90.785000000001205</v>
      </c>
      <c r="Q23">
        <v>141.34849999999935</v>
      </c>
      <c r="R23">
        <v>79.251250000001249</v>
      </c>
      <c r="S23">
        <v>89.5</v>
      </c>
      <c r="T23">
        <v>30.734750000000435</v>
      </c>
      <c r="U23">
        <v>33.769666666667149</v>
      </c>
      <c r="V23">
        <v>850</v>
      </c>
      <c r="W23">
        <v>850</v>
      </c>
      <c r="X23">
        <v>850</v>
      </c>
      <c r="Y23">
        <v>850</v>
      </c>
      <c r="Z23">
        <v>850</v>
      </c>
      <c r="AA23">
        <v>850</v>
      </c>
      <c r="AB23">
        <v>600.92399999999998</v>
      </c>
      <c r="AC23">
        <v>1372</v>
      </c>
      <c r="AD23">
        <v>617.02133333333336</v>
      </c>
      <c r="AE23">
        <v>626.46083333333365</v>
      </c>
      <c r="AF23">
        <v>664.65991666666719</v>
      </c>
      <c r="AG23">
        <v>546.33891666667114</v>
      </c>
      <c r="AH23">
        <v>543.32241666666403</v>
      </c>
      <c r="AI23">
        <v>543.9883333333363</v>
      </c>
      <c r="AJ23">
        <v>544.51608333333468</v>
      </c>
      <c r="AK23">
        <v>538.87008333333006</v>
      </c>
      <c r="AL23">
        <v>509.74741666666307</v>
      </c>
      <c r="AM23">
        <v>506.8674166666724</v>
      </c>
      <c r="AN23">
        <v>500.10533333333103</v>
      </c>
      <c r="AO23">
        <v>503.74966666666614</v>
      </c>
      <c r="AP23">
        <v>1372</v>
      </c>
      <c r="AQ23">
        <v>499.33033333334424</v>
      </c>
      <c r="AR23">
        <v>986.63666666666666</v>
      </c>
      <c r="AS23">
        <v>974.1541666666667</v>
      </c>
      <c r="AT23">
        <v>1088.1758333333332</v>
      </c>
      <c r="AU23">
        <v>2202.1283333333336</v>
      </c>
      <c r="AV23">
        <v>2206.9658333333332</v>
      </c>
      <c r="AW23">
        <v>2188.0208333333335</v>
      </c>
      <c r="AX23">
        <v>994.7833333333333</v>
      </c>
      <c r="AY23">
        <v>1107.0641666666668</v>
      </c>
      <c r="AZ23">
        <v>2189.8666666666668</v>
      </c>
      <c r="BA23">
        <v>1492.7175</v>
      </c>
      <c r="BB23">
        <v>1044.605</v>
      </c>
      <c r="BC23">
        <v>1064.3233333333333</v>
      </c>
      <c r="BD23">
        <v>2199.7758333333331</v>
      </c>
      <c r="BE23">
        <v>1192.5933333333332</v>
      </c>
      <c r="BF23">
        <v>1237.6916666666666</v>
      </c>
      <c r="BG23">
        <v>2422.1333333333332</v>
      </c>
      <c r="BH23">
        <v>0</v>
      </c>
      <c r="BI23">
        <v>0</v>
      </c>
      <c r="BJ23">
        <v>158632.91666666666</v>
      </c>
      <c r="BK23">
        <v>76.064816666666729</v>
      </c>
      <c r="BL23">
        <v>0</v>
      </c>
      <c r="BM23">
        <v>204.81633333333357</v>
      </c>
      <c r="BN23">
        <v>13.700416666666946</v>
      </c>
      <c r="BO23">
        <v>0</v>
      </c>
      <c r="BP23">
        <v>40.630249999999947</v>
      </c>
      <c r="BQ23">
        <v>207.47616666666721</v>
      </c>
      <c r="BR23">
        <v>1.0303583333333128</v>
      </c>
      <c r="BS23">
        <v>20.10174166666679</v>
      </c>
      <c r="BT23">
        <v>218.05333333333334</v>
      </c>
      <c r="BU23">
        <v>62.892499999999998</v>
      </c>
      <c r="BV23">
        <v>11.245799999999887</v>
      </c>
      <c r="BW23">
        <v>1527.095</v>
      </c>
      <c r="BX23">
        <v>4.8225341666666601</v>
      </c>
      <c r="BY23">
        <v>82.464166666666671</v>
      </c>
      <c r="BZ23">
        <v>18.821574999999864</v>
      </c>
      <c r="CA23">
        <v>1.2993249999999723</v>
      </c>
      <c r="CB23">
        <v>100</v>
      </c>
      <c r="CC23">
        <v>20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1029.1516666666666</v>
      </c>
      <c r="CJ23">
        <v>2392.7091666666665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483.9160963333328</v>
      </c>
      <c r="EL23">
        <v>0</v>
      </c>
      <c r="EM23">
        <v>60.800000000000004</v>
      </c>
      <c r="EN23">
        <v>0.94003117173378803</v>
      </c>
      <c r="EO23">
        <v>57.807148726377626</v>
      </c>
      <c r="EP23">
        <v>-1.6433853738701728E-4</v>
      </c>
      <c r="EQ23">
        <v>95.817009038619489</v>
      </c>
      <c r="ER23">
        <v>61.500082169268701</v>
      </c>
      <c r="ES23">
        <v>-5.5</v>
      </c>
      <c r="ET23">
        <v>963.34182415776502</v>
      </c>
      <c r="EU23">
        <v>1011.2144617912901</v>
      </c>
      <c r="EV23">
        <v>56.601150369761022</v>
      </c>
      <c r="EW23">
        <v>1.2000000000000266</v>
      </c>
      <c r="EX23">
        <v>0</v>
      </c>
      <c r="EY23">
        <v>0</v>
      </c>
      <c r="EZ23">
        <v>0</v>
      </c>
      <c r="FA23">
        <v>8.5500410846344188</v>
      </c>
      <c r="FB23">
        <v>26.820870994248455</v>
      </c>
      <c r="FC23">
        <v>93.838044371405459</v>
      </c>
      <c r="FD23">
        <v>-160</v>
      </c>
      <c r="FE23">
        <v>-80</v>
      </c>
      <c r="FF23">
        <v>0</v>
      </c>
      <c r="FG23">
        <v>160</v>
      </c>
      <c r="FH23">
        <v>0</v>
      </c>
      <c r="FI23">
        <v>0</v>
      </c>
      <c r="FJ23">
        <v>0.67382492604765443</v>
      </c>
      <c r="FK23">
        <v>0.67460432949877003</v>
      </c>
      <c r="FL23">
        <v>-1</v>
      </c>
      <c r="FM23">
        <v>0</v>
      </c>
      <c r="FN23">
        <v>-5.3342991700903815</v>
      </c>
      <c r="FO23">
        <v>-0.25152000000000402</v>
      </c>
      <c r="FP23">
        <v>-0.15593382908791745</v>
      </c>
      <c r="FQ23">
        <v>-0.35003000000000301</v>
      </c>
      <c r="FR23">
        <v>-3.3952341824157775E-5</v>
      </c>
      <c r="FS23">
        <v>0</v>
      </c>
      <c r="FT23">
        <v>1</v>
      </c>
      <c r="FU23">
        <v>-0.13397312243221013</v>
      </c>
      <c r="FV23">
        <v>3.2096138044371389E-4</v>
      </c>
      <c r="FW23">
        <v>0.35276140098603165</v>
      </c>
      <c r="FX23">
        <v>-5.1104847986852917E-3</v>
      </c>
      <c r="FY23">
        <v>8.202147082990896E-2</v>
      </c>
      <c r="FZ23">
        <v>0.95035503615448402</v>
      </c>
      <c r="GA23">
        <v>0.11790999999999742</v>
      </c>
      <c r="GB23">
        <v>0</v>
      </c>
      <c r="GC23">
        <v>0</v>
      </c>
      <c r="GD23">
        <v>-8.3253903040262944</v>
      </c>
      <c r="GE23">
        <v>0</v>
      </c>
      <c r="GF23">
        <v>-8.2910928512736227E-3</v>
      </c>
      <c r="GG23">
        <v>2.496357693508628</v>
      </c>
      <c r="GH23">
        <v>0.79009038537387122</v>
      </c>
      <c r="GI23">
        <v>0.98618159408381112</v>
      </c>
      <c r="GJ23">
        <v>3.8437271980279318E-2</v>
      </c>
      <c r="GK23">
        <v>3.8453459326212011E-2</v>
      </c>
      <c r="GL23">
        <v>0</v>
      </c>
      <c r="GM23">
        <v>-0.46790797041906368</v>
      </c>
      <c r="GN23">
        <v>0</v>
      </c>
      <c r="GO23">
        <v>3618.7354149548069</v>
      </c>
      <c r="GP23">
        <v>4701.2366474938372</v>
      </c>
      <c r="GQ23">
        <v>1122.4075595727197</v>
      </c>
      <c r="GR23">
        <v>3144.7025472473297</v>
      </c>
      <c r="GS23">
        <v>3379.470008216927</v>
      </c>
      <c r="GT23">
        <v>859.00739523418247</v>
      </c>
      <c r="GU23">
        <v>2694.319638455218</v>
      </c>
      <c r="GV23">
        <v>2893.98931799507</v>
      </c>
      <c r="GW23">
        <v>3123.3500410846345</v>
      </c>
      <c r="GX23">
        <v>2975.5981922760889</v>
      </c>
      <c r="GY23">
        <v>1228.6335250616269</v>
      </c>
      <c r="GZ23">
        <v>784.96220213640095</v>
      </c>
      <c r="HA23">
        <v>708.88167625308131</v>
      </c>
      <c r="HB23">
        <v>1751.2308956450288</v>
      </c>
      <c r="HC23">
        <v>680</v>
      </c>
      <c r="HD23">
        <v>0</v>
      </c>
      <c r="HE23">
        <v>1000</v>
      </c>
      <c r="HF23">
        <v>100</v>
      </c>
      <c r="HG23">
        <v>20</v>
      </c>
      <c r="HH23">
        <v>828</v>
      </c>
      <c r="HI23">
        <v>-15</v>
      </c>
      <c r="HJ23">
        <v>-40</v>
      </c>
      <c r="HK23">
        <v>-15</v>
      </c>
      <c r="HL23">
        <v>0</v>
      </c>
      <c r="HM23">
        <v>0</v>
      </c>
      <c r="HN23">
        <v>0</v>
      </c>
      <c r="HO23">
        <v>80</v>
      </c>
      <c r="HP23">
        <v>300</v>
      </c>
      <c r="HQ23">
        <v>-400</v>
      </c>
      <c r="HR23">
        <v>500</v>
      </c>
      <c r="HS23">
        <v>0.60156199999998416</v>
      </c>
      <c r="HT23">
        <v>32767</v>
      </c>
      <c r="HU23">
        <v>15</v>
      </c>
      <c r="HV23">
        <v>200</v>
      </c>
      <c r="HW23">
        <v>287.04999999999353</v>
      </c>
      <c r="HX23">
        <v>500</v>
      </c>
      <c r="HY23">
        <v>1</v>
      </c>
      <c r="HZ23">
        <v>0</v>
      </c>
      <c r="IA23">
        <v>0.94531199999998206</v>
      </c>
      <c r="IB23">
        <v>-360</v>
      </c>
      <c r="IC23">
        <v>1.9999689999999739</v>
      </c>
      <c r="ID23">
        <v>100</v>
      </c>
      <c r="IE23">
        <v>1.9999689999999739</v>
      </c>
      <c r="IF23">
        <v>0.703125</v>
      </c>
      <c r="IG23">
        <v>1</v>
      </c>
      <c r="IH23">
        <v>0.109375</v>
      </c>
      <c r="II23">
        <v>1</v>
      </c>
      <c r="IJ23">
        <v>-0.5</v>
      </c>
      <c r="IK23">
        <v>0.5</v>
      </c>
      <c r="IL23">
        <v>0</v>
      </c>
      <c r="IM23">
        <v>0.65625</v>
      </c>
      <c r="IN23">
        <v>11</v>
      </c>
      <c r="IO23">
        <v>0</v>
      </c>
      <c r="IP23">
        <v>923.00739523418247</v>
      </c>
      <c r="IQ23">
        <v>-8.2169268693508624E-4</v>
      </c>
      <c r="IR23">
        <v>0.94830238290879099</v>
      </c>
      <c r="IS23">
        <v>-2.9580936729663144E-5</v>
      </c>
      <c r="IT23">
        <v>2.2009712407559614</v>
      </c>
      <c r="IU23">
        <v>4.2762287821942654E-21</v>
      </c>
      <c r="IV23">
        <v>1999.6754313886606</v>
      </c>
      <c r="IW23">
        <v>0</v>
      </c>
      <c r="IX23">
        <v>65535</v>
      </c>
      <c r="IY23">
        <v>-108.22670501232551</v>
      </c>
      <c r="IZ23">
        <v>799.04190632703364</v>
      </c>
      <c r="JA23">
        <v>12.3465899753492</v>
      </c>
      <c r="JB23">
        <v>-8.2169268693506852E-7</v>
      </c>
      <c r="JC23">
        <v>0.1629038619556272</v>
      </c>
      <c r="JD23">
        <v>31.987674609695972</v>
      </c>
      <c r="JE23">
        <v>125.03368940016433</v>
      </c>
      <c r="JF23">
        <v>7.3952341824157766E-3</v>
      </c>
      <c r="JG23">
        <v>3.1084634346754312</v>
      </c>
      <c r="JH23">
        <v>88</v>
      </c>
      <c r="JI23">
        <v>0</v>
      </c>
      <c r="JJ23">
        <v>34.138866064092028</v>
      </c>
      <c r="JK23">
        <v>6.4913722267871815E-2</v>
      </c>
      <c r="JL23">
        <v>25</v>
      </c>
      <c r="JM23">
        <v>0</v>
      </c>
      <c r="JN23">
        <v>1237.8082169268689</v>
      </c>
      <c r="JO23">
        <v>-1.6105176663927658E-2</v>
      </c>
      <c r="JP23">
        <v>6.8181198027937928E-2</v>
      </c>
      <c r="JQ23">
        <v>1241.3273623664704</v>
      </c>
      <c r="JR23">
        <v>400</v>
      </c>
      <c r="JS23">
        <v>500</v>
      </c>
      <c r="JT23">
        <v>5200</v>
      </c>
      <c r="JU23">
        <v>0</v>
      </c>
      <c r="JV23">
        <v>2.4431183237469409</v>
      </c>
      <c r="JW23">
        <v>4.1084634346754315E-6</v>
      </c>
      <c r="JX23">
        <v>951.75595727198026</v>
      </c>
      <c r="JY23">
        <v>1237.7443714050844</v>
      </c>
      <c r="JZ23">
        <v>0</v>
      </c>
      <c r="KA23">
        <v>0</v>
      </c>
      <c r="KB23">
        <v>372.14461791290057</v>
      </c>
      <c r="KC23">
        <v>0</v>
      </c>
      <c r="KD23">
        <v>0</v>
      </c>
      <c r="KE23">
        <v>5.0041084634346803E-4</v>
      </c>
      <c r="KF23">
        <v>0.39112571898110104</v>
      </c>
      <c r="KG23">
        <v>0.49055053410024652</v>
      </c>
      <c r="KH23">
        <v>-3.9523418241577666E-4</v>
      </c>
      <c r="KI23">
        <v>1.3886606409202902E-4</v>
      </c>
      <c r="KJ23">
        <v>7.5595727198027943E-2</v>
      </c>
      <c r="KK23">
        <v>0.45028759244042726</v>
      </c>
      <c r="KL23">
        <v>0.52177485620377984</v>
      </c>
      <c r="KM23">
        <v>-4.5110928512736237E-2</v>
      </c>
      <c r="KN23">
        <v>4.322103533278535E-4</v>
      </c>
      <c r="KO23">
        <v>0</v>
      </c>
      <c r="KP23">
        <v>0.24486442070665571</v>
      </c>
      <c r="KQ23">
        <v>4.5193097781429742E-2</v>
      </c>
      <c r="KR23">
        <v>0</v>
      </c>
      <c r="KS23">
        <v>0.49630238290879214</v>
      </c>
      <c r="KT23">
        <v>-3199.6343467543138</v>
      </c>
      <c r="KU23">
        <v>1600.4913722267872</v>
      </c>
      <c r="KV23">
        <v>1</v>
      </c>
      <c r="KW23">
        <v>-0.16014297452752702</v>
      </c>
      <c r="KX23">
        <v>10.999178307313064</v>
      </c>
      <c r="KY23">
        <v>-0.60155999999998866</v>
      </c>
      <c r="KZ23">
        <v>-0.24219391947411761</v>
      </c>
      <c r="LA23">
        <v>0.94531199999998206</v>
      </c>
      <c r="LB23">
        <v>0.1011503697617093</v>
      </c>
      <c r="LC23">
        <v>0.21889748151191474</v>
      </c>
      <c r="LD23">
        <v>0.99996510106819991</v>
      </c>
      <c r="LE23">
        <v>0</v>
      </c>
      <c r="LF23">
        <v>0.11791900000000051</v>
      </c>
      <c r="LG23">
        <v>1</v>
      </c>
      <c r="LH23">
        <v>1</v>
      </c>
      <c r="LI23">
        <v>0</v>
      </c>
      <c r="LJ23">
        <v>0</v>
      </c>
      <c r="LK23">
        <v>0</v>
      </c>
      <c r="LL23">
        <v>0</v>
      </c>
      <c r="LM23">
        <v>1</v>
      </c>
      <c r="LN23">
        <v>1</v>
      </c>
      <c r="LO23">
        <v>1</v>
      </c>
      <c r="LP23">
        <v>1</v>
      </c>
      <c r="LQ23">
        <v>1</v>
      </c>
      <c r="LR23">
        <v>1</v>
      </c>
      <c r="LS23">
        <v>1</v>
      </c>
      <c r="LT23">
        <v>0</v>
      </c>
      <c r="LU23">
        <v>0</v>
      </c>
      <c r="LV23">
        <v>0</v>
      </c>
      <c r="LW23">
        <v>0</v>
      </c>
      <c r="LX23">
        <v>0</v>
      </c>
      <c r="LY23">
        <v>1</v>
      </c>
      <c r="LZ23">
        <v>1</v>
      </c>
      <c r="MA23">
        <v>59.949999999999676</v>
      </c>
      <c r="MB23">
        <v>27.675972317049332</v>
      </c>
      <c r="MC23">
        <v>89.296239354389385</v>
      </c>
      <c r="MD23">
        <v>151.13111134478515</v>
      </c>
      <c r="ME23">
        <v>383.37367275158653</v>
      </c>
      <c r="MF23">
        <v>36.851937417622707</v>
      </c>
      <c r="MG23">
        <v>25.588163933754146</v>
      </c>
      <c r="MH23">
        <v>34.643939059055519</v>
      </c>
      <c r="MI23">
        <v>30.793521204219452</v>
      </c>
      <c r="MJ23">
        <v>35.843864226401401</v>
      </c>
      <c r="MK23">
        <v>43.722982992996556</v>
      </c>
      <c r="ML23">
        <v>-4.6945584955624842</v>
      </c>
      <c r="MM23">
        <v>100.5</v>
      </c>
      <c r="MN23">
        <v>4.1473477750000001E-2</v>
      </c>
      <c r="MO23">
        <v>2.0680425699999998E-2</v>
      </c>
      <c r="MP23">
        <v>4.5290752949999992E-2</v>
      </c>
      <c r="MQ23">
        <v>170.40531448370001</v>
      </c>
      <c r="MR23">
        <v>-164.71</v>
      </c>
      <c r="MS23">
        <v>-243.95500000000001</v>
      </c>
      <c r="MT23">
        <v>-200.78749999999999</v>
      </c>
      <c r="MU23">
        <v>9.76</v>
      </c>
      <c r="MV23">
        <v>2000.2932391356992</v>
      </c>
      <c r="MW23">
        <v>2000.2935949706498</v>
      </c>
      <c r="MX23">
        <v>2000.292864990299</v>
      </c>
      <c r="MY23">
        <v>2000.2929058834002</v>
      </c>
      <c r="MZ23">
        <v>9.4646018999999942E-3</v>
      </c>
      <c r="NA23">
        <v>3.4286567000000002E-3</v>
      </c>
      <c r="NB23">
        <v>9.7972478000000023E-3</v>
      </c>
      <c r="NC23">
        <v>0.41946194780000001</v>
      </c>
      <c r="ND23">
        <v>2.5826566049999951E-2</v>
      </c>
      <c r="NE23">
        <v>9.3399051999999792E-3</v>
      </c>
      <c r="NF23">
        <v>2.5997464649999951E-2</v>
      </c>
      <c r="NG23">
        <v>6.3824976156500028</v>
      </c>
      <c r="NH23">
        <v>-132.54750000000001</v>
      </c>
      <c r="NI23">
        <v>-130.48249999999999</v>
      </c>
      <c r="NJ23">
        <v>-72.754999999999995</v>
      </c>
      <c r="NK23">
        <v>1.125</v>
      </c>
      <c r="NL23">
        <v>2.7044681249999942E-2</v>
      </c>
      <c r="NM23">
        <v>9.7531126999999777E-3</v>
      </c>
      <c r="NN23">
        <v>2.9624941749999932E-2</v>
      </c>
      <c r="NO23">
        <v>2.9073240666499989</v>
      </c>
      <c r="NP23">
        <v>0</v>
      </c>
      <c r="NQ23">
        <v>0</v>
      </c>
      <c r="NR23">
        <v>0</v>
      </c>
      <c r="NS23">
        <v>0</v>
      </c>
      <c r="NT23">
        <v>25.756835940000109</v>
      </c>
      <c r="NU23">
        <v>9.2010497999999767</v>
      </c>
      <c r="NV23">
        <v>40.438842771700088</v>
      </c>
      <c r="NW23">
        <v>3629.6392041019508</v>
      </c>
      <c r="NX23">
        <v>3629.6392041019508</v>
      </c>
      <c r="NY23">
        <v>3629.6392041019508</v>
      </c>
      <c r="NZ23">
        <v>3629.6392041019508</v>
      </c>
      <c r="OA23">
        <v>3629.6392041019508</v>
      </c>
      <c r="OB23">
        <v>0</v>
      </c>
      <c r="OC23">
        <v>0</v>
      </c>
      <c r="OD23">
        <v>0</v>
      </c>
      <c r="OE23">
        <v>0.90500000000000003</v>
      </c>
      <c r="OF23">
        <v>0</v>
      </c>
      <c r="OG23">
        <v>0</v>
      </c>
      <c r="OH23">
        <v>0</v>
      </c>
      <c r="OI23">
        <v>68.39</v>
      </c>
      <c r="OJ23">
        <v>-1</v>
      </c>
      <c r="OK23">
        <v>-1</v>
      </c>
      <c r="OL23">
        <v>-1</v>
      </c>
      <c r="OM23">
        <v>-1</v>
      </c>
      <c r="ON23">
        <v>-1</v>
      </c>
      <c r="OO23">
        <v>-1</v>
      </c>
      <c r="OP23">
        <v>-1</v>
      </c>
      <c r="OQ23">
        <v>1</v>
      </c>
      <c r="OR23">
        <v>-0.96535419465000005</v>
      </c>
      <c r="OS23">
        <v>-1</v>
      </c>
      <c r="OT23">
        <v>-0.8912270927</v>
      </c>
      <c r="OU23">
        <v>-2.4334737394999992</v>
      </c>
      <c r="OV23">
        <v>-0.71790882109999998</v>
      </c>
      <c r="OW23">
        <v>-1</v>
      </c>
      <c r="OX23">
        <v>-0.39174190519999996</v>
      </c>
      <c r="OY23">
        <v>11.895023670349996</v>
      </c>
      <c r="OZ23">
        <v>-0.58881668089999994</v>
      </c>
      <c r="PA23">
        <v>-1</v>
      </c>
      <c r="PB23">
        <v>-0.20246063230000005</v>
      </c>
      <c r="PC23">
        <v>41.890406570799996</v>
      </c>
      <c r="PD23">
        <v>399.08378997775003</v>
      </c>
      <c r="PE23">
        <v>-885.44659820549964</v>
      </c>
      <c r="PF23">
        <v>-421.11142791750007</v>
      </c>
      <c r="PG23">
        <v>0.18336081260000006</v>
      </c>
      <c r="PH23">
        <v>-226.82271390305002</v>
      </c>
      <c r="PI23">
        <v>-226.82271390305002</v>
      </c>
      <c r="PJ23">
        <v>-226.82271390305002</v>
      </c>
      <c r="PK23">
        <v>-226.82271390305002</v>
      </c>
      <c r="PL23">
        <v>2328.4105219502999</v>
      </c>
      <c r="PM23">
        <v>2328.4105219502999</v>
      </c>
      <c r="PN23">
        <v>2328.4105219502999</v>
      </c>
      <c r="PO23">
        <v>2328.4105219502999</v>
      </c>
      <c r="PP23">
        <v>1.0303165E-4</v>
      </c>
      <c r="PQ23">
        <v>-6.8732450000000037E-5</v>
      </c>
      <c r="PR23">
        <v>-1.3820364999999997E-4</v>
      </c>
      <c r="PS23">
        <v>22.35264163035</v>
      </c>
      <c r="PT23">
        <v>0</v>
      </c>
      <c r="PU23">
        <v>0</v>
      </c>
      <c r="PV23">
        <v>0</v>
      </c>
      <c r="PW23">
        <v>0</v>
      </c>
      <c r="PX23">
        <v>1.0303165E-4</v>
      </c>
      <c r="PY23">
        <v>-6.8732450000000037E-5</v>
      </c>
      <c r="PZ23">
        <v>-1.3820364999999997E-4</v>
      </c>
      <c r="QA23">
        <v>22.35264163035</v>
      </c>
      <c r="QB23">
        <v>1.2280946969000002</v>
      </c>
      <c r="QC23">
        <v>1.2281054305000001</v>
      </c>
      <c r="QD23">
        <v>1.2281054305000001</v>
      </c>
      <c r="QE23">
        <v>1.2281054305000001</v>
      </c>
      <c r="QF23">
        <v>2.3046787312499997</v>
      </c>
      <c r="QG23">
        <v>2.3046979549500004</v>
      </c>
      <c r="QH23">
        <v>2.3046979549500004</v>
      </c>
      <c r="QI23">
        <v>2.3046979549500004</v>
      </c>
      <c r="QJ23">
        <v>0</v>
      </c>
      <c r="QK23">
        <v>0</v>
      </c>
      <c r="QL23">
        <v>0</v>
      </c>
      <c r="QM23">
        <v>0</v>
      </c>
      <c r="QN23">
        <v>2.0002932447000012</v>
      </c>
      <c r="QO23">
        <v>2.00029359505</v>
      </c>
      <c r="QP23">
        <v>2.0002928723500015</v>
      </c>
      <c r="QQ23">
        <v>2.000292895999999</v>
      </c>
      <c r="QR23">
        <v>0</v>
      </c>
      <c r="QS23">
        <v>0</v>
      </c>
      <c r="QT23">
        <v>0</v>
      </c>
      <c r="QU23">
        <v>0</v>
      </c>
      <c r="QV23">
        <v>3.1691255549999998E-2</v>
      </c>
      <c r="QW23">
        <v>0</v>
      </c>
      <c r="QX23">
        <v>4.8979041549999998E-2</v>
      </c>
      <c r="QY23">
        <v>2032.1925982662503</v>
      </c>
      <c r="QZ23">
        <v>-178.67</v>
      </c>
      <c r="RA23">
        <v>-180</v>
      </c>
      <c r="RB23">
        <v>-177.38749999999999</v>
      </c>
      <c r="RC23">
        <v>88.99</v>
      </c>
      <c r="RD23">
        <v>1.7927998300000001E-2</v>
      </c>
      <c r="RE23">
        <v>0</v>
      </c>
      <c r="RF23">
        <v>4.8448116800000003E-2</v>
      </c>
      <c r="RG23">
        <v>167.58013687115002</v>
      </c>
      <c r="RH23">
        <v>-178.82749999999999</v>
      </c>
      <c r="RI23">
        <v>-180</v>
      </c>
      <c r="RJ23">
        <v>-177.33750000000001</v>
      </c>
      <c r="RK23">
        <v>3.7374999999999998</v>
      </c>
      <c r="RL23">
        <v>171734.47141761714</v>
      </c>
      <c r="RM23">
        <v>18721.075191421238</v>
      </c>
      <c r="RN23">
        <v>549295.71710357617</v>
      </c>
      <c r="RO23">
        <v>1.5403543549999994E-2</v>
      </c>
      <c r="RP23">
        <v>76.234999999999999</v>
      </c>
      <c r="RQ23">
        <v>76.234999999999999</v>
      </c>
      <c r="RR23">
        <v>76.234999999999999</v>
      </c>
      <c r="RS23">
        <v>76.234999999999999</v>
      </c>
      <c r="RT23">
        <v>235.06812744130016</v>
      </c>
      <c r="RU23">
        <v>-1510.6335260009491</v>
      </c>
      <c r="RV23">
        <v>-378.76450820909986</v>
      </c>
      <c r="RW23">
        <v>0.17676847899999998</v>
      </c>
      <c r="RX23">
        <v>1.5117720000000002E-3</v>
      </c>
      <c r="RY23">
        <v>4.6242469999999998E-4</v>
      </c>
      <c r="RZ23">
        <v>1.4269821500000005E-3</v>
      </c>
      <c r="SA23">
        <v>3.9512260300000011E-2</v>
      </c>
      <c r="SB23">
        <f t="shared" si="0"/>
        <v>13.289942113171938</v>
      </c>
      <c r="SC23">
        <f t="shared" si="1"/>
        <v>37338.161245810246</v>
      </c>
      <c r="SD23">
        <f t="shared" si="2"/>
        <v>26.866175458105459</v>
      </c>
      <c r="SE23">
        <f t="shared" si="3"/>
        <v>12.54144477378037</v>
      </c>
      <c r="SF23">
        <f t="shared" si="4"/>
        <v>202.27945669828176</v>
      </c>
      <c r="SG23">
        <f t="shared" si="5"/>
        <v>-5.6713856013829861E-3</v>
      </c>
      <c r="SH23">
        <f t="shared" si="6"/>
        <v>-4.6156000301325415E-3</v>
      </c>
      <c r="SI23">
        <f t="shared" si="7"/>
        <v>1.0211215081440557</v>
      </c>
      <c r="SJ23">
        <f t="shared" si="8"/>
        <v>541.21425138044344</v>
      </c>
      <c r="SK23">
        <f t="shared" si="9"/>
        <v>530.01944143173523</v>
      </c>
      <c r="SL23">
        <f t="shared" si="10"/>
        <v>11633.580739843403</v>
      </c>
      <c r="SM23">
        <f t="shared" si="11"/>
        <v>8.6318363963415461</v>
      </c>
      <c r="SN23">
        <f t="shared" si="12"/>
        <v>0.20129388221714958</v>
      </c>
      <c r="SO23">
        <f t="shared" si="13"/>
        <v>565.53620535110235</v>
      </c>
      <c r="SP23">
        <f t="shared" si="14"/>
        <v>8.1974110078058189</v>
      </c>
      <c r="SQ23">
        <f t="shared" si="15"/>
        <v>8.0278506939933756</v>
      </c>
      <c r="SR23">
        <f t="shared" si="16"/>
        <v>176.2060821084211</v>
      </c>
      <c r="SS23">
        <f t="shared" si="17"/>
        <v>0.13074066418699989</v>
      </c>
    </row>
    <row r="24" spans="1:513" x14ac:dyDescent="0.25">
      <c r="A24">
        <v>59.949999999999676</v>
      </c>
      <c r="B24">
        <v>2499.9949999999999</v>
      </c>
      <c r="C24">
        <v>17.654333333333334</v>
      </c>
      <c r="D24">
        <v>0</v>
      </c>
      <c r="E24">
        <v>-1.1666666666666667E-2</v>
      </c>
      <c r="F24">
        <v>16.400000000000031</v>
      </c>
      <c r="G24">
        <v>4.659583333333333</v>
      </c>
      <c r="H24">
        <v>20.499750000000208</v>
      </c>
      <c r="I24">
        <v>29.229650000000074</v>
      </c>
      <c r="J24">
        <v>1004.6663333333308</v>
      </c>
      <c r="K24">
        <v>0.99158341666666139</v>
      </c>
      <c r="L24">
        <v>94.84758333333383</v>
      </c>
      <c r="M24">
        <v>27.788833333332931</v>
      </c>
      <c r="N24">
        <v>87.800249999999295</v>
      </c>
      <c r="O24">
        <v>89.847500000000892</v>
      </c>
      <c r="P24">
        <v>89.930333333332669</v>
      </c>
      <c r="Q24">
        <v>47.079749999999464</v>
      </c>
      <c r="R24">
        <v>84.3264166666672</v>
      </c>
      <c r="S24">
        <v>89.545749999999956</v>
      </c>
      <c r="T24">
        <v>27.199250000000497</v>
      </c>
      <c r="U24">
        <v>26.456250000000605</v>
      </c>
      <c r="V24">
        <v>850</v>
      </c>
      <c r="W24">
        <v>850</v>
      </c>
      <c r="X24">
        <v>850</v>
      </c>
      <c r="Y24">
        <v>850</v>
      </c>
      <c r="Z24">
        <v>850</v>
      </c>
      <c r="AA24">
        <v>850</v>
      </c>
      <c r="AB24">
        <v>213.29299999999819</v>
      </c>
      <c r="AC24">
        <v>1372</v>
      </c>
      <c r="AD24">
        <v>219.88033333333306</v>
      </c>
      <c r="AE24">
        <v>232.74408333333278</v>
      </c>
      <c r="AF24">
        <v>230.78233333333293</v>
      </c>
      <c r="AG24">
        <v>205.34808333333262</v>
      </c>
      <c r="AH24">
        <v>203.42208333333269</v>
      </c>
      <c r="AI24">
        <v>201.25724999999883</v>
      </c>
      <c r="AJ24">
        <v>200.46299999999727</v>
      </c>
      <c r="AK24">
        <v>203.20925000000295</v>
      </c>
      <c r="AL24">
        <v>188.55358333333442</v>
      </c>
      <c r="AM24">
        <v>186.78916666666552</v>
      </c>
      <c r="AN24">
        <v>185.94066666666271</v>
      </c>
      <c r="AO24">
        <v>187.11258333333686</v>
      </c>
      <c r="AP24">
        <v>1372</v>
      </c>
      <c r="AQ24">
        <v>185.86424999999412</v>
      </c>
      <c r="AR24">
        <v>1002.2791666666667</v>
      </c>
      <c r="AS24">
        <v>999.09333333333336</v>
      </c>
      <c r="AT24">
        <v>1023.93</v>
      </c>
      <c r="AU24">
        <v>1183.72</v>
      </c>
      <c r="AV24">
        <v>1187.3275000000001</v>
      </c>
      <c r="AW24">
        <v>1170.6116666666667</v>
      </c>
      <c r="AX24">
        <v>1004.12</v>
      </c>
      <c r="AY24">
        <v>1018.2241666666666</v>
      </c>
      <c r="AZ24">
        <v>1164.04</v>
      </c>
      <c r="BA24">
        <v>1444.11</v>
      </c>
      <c r="BB24">
        <v>1007.8083333333333</v>
      </c>
      <c r="BC24">
        <v>1012.0491666666667</v>
      </c>
      <c r="BD24">
        <v>1184.2449999999999</v>
      </c>
      <c r="BE24">
        <v>1032.81</v>
      </c>
      <c r="BF24">
        <v>1045.8575000000001</v>
      </c>
      <c r="BG24">
        <v>1369.9749999999999</v>
      </c>
      <c r="BH24">
        <v>0</v>
      </c>
      <c r="BI24">
        <v>0</v>
      </c>
      <c r="BJ24">
        <v>33903.416666666664</v>
      </c>
      <c r="BK24">
        <v>80.291333333333313</v>
      </c>
      <c r="BL24">
        <v>0</v>
      </c>
      <c r="BM24">
        <v>91.152583333333297</v>
      </c>
      <c r="BN24">
        <v>2.3960000000000523</v>
      </c>
      <c r="BO24">
        <v>0</v>
      </c>
      <c r="BP24">
        <v>16.403833333333388</v>
      </c>
      <c r="BQ24">
        <v>515.95608333333098</v>
      </c>
      <c r="BR24">
        <v>2.6231583333333273</v>
      </c>
      <c r="BS24">
        <v>1.0996083333333322</v>
      </c>
      <c r="BT24">
        <v>93.0625</v>
      </c>
      <c r="BU24">
        <v>1668.5141666666666</v>
      </c>
      <c r="BV24">
        <v>3.8747166666666901</v>
      </c>
      <c r="BW24">
        <v>123.38249999999999</v>
      </c>
      <c r="BX24">
        <v>14.281657500000037</v>
      </c>
      <c r="BY24">
        <v>362.61833333333334</v>
      </c>
      <c r="BZ24">
        <v>48.964016666666893</v>
      </c>
      <c r="CA24">
        <v>3.3752416666666702</v>
      </c>
      <c r="CB24">
        <v>100</v>
      </c>
      <c r="CC24">
        <v>20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1014.1908333333333</v>
      </c>
      <c r="CJ24">
        <v>2627.7383333333332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1423.0804666666641</v>
      </c>
      <c r="EL24">
        <v>0</v>
      </c>
      <c r="EM24">
        <v>60.95</v>
      </c>
      <c r="EN24">
        <v>7.2426522131147961E-2</v>
      </c>
      <c r="EO24">
        <v>4.6127868852459359</v>
      </c>
      <c r="EP24">
        <v>2.2750471816089273E-20</v>
      </c>
      <c r="EQ24">
        <v>47.550737704917729</v>
      </c>
      <c r="ER24">
        <v>63.838524590164837</v>
      </c>
      <c r="ES24">
        <v>-5.5571311475410532</v>
      </c>
      <c r="ET24">
        <v>96.258196721311478</v>
      </c>
      <c r="EU24">
        <v>380.91475409836067</v>
      </c>
      <c r="EV24">
        <v>2.4017213114754625</v>
      </c>
      <c r="EW24">
        <v>1.2000000000000266</v>
      </c>
      <c r="EX24">
        <v>1</v>
      </c>
      <c r="EY24">
        <v>0</v>
      </c>
      <c r="EZ24">
        <v>0</v>
      </c>
      <c r="FA24">
        <v>3.0999999999999379</v>
      </c>
      <c r="FB24">
        <v>17.000983606557377</v>
      </c>
      <c r="FC24">
        <v>43.600655737703995</v>
      </c>
      <c r="FD24">
        <v>-120</v>
      </c>
      <c r="FE24">
        <v>-60</v>
      </c>
      <c r="FF24">
        <v>0</v>
      </c>
      <c r="FG24">
        <v>210</v>
      </c>
      <c r="FH24">
        <v>0</v>
      </c>
      <c r="FI24">
        <v>0</v>
      </c>
      <c r="FJ24">
        <v>0.85730875737703227</v>
      </c>
      <c r="FK24">
        <v>0.85774650655737539</v>
      </c>
      <c r="FL24">
        <v>-1</v>
      </c>
      <c r="FM24">
        <v>0</v>
      </c>
      <c r="FN24">
        <v>-6.9994143688525163</v>
      </c>
      <c r="FO24">
        <v>-2.8066393442622878E-4</v>
      </c>
      <c r="FP24">
        <v>6.8812868852459238E-3</v>
      </c>
      <c r="FQ24">
        <v>0.1729451803278706</v>
      </c>
      <c r="FR24">
        <v>-8.7013991803278345E-2</v>
      </c>
      <c r="FS24">
        <v>0</v>
      </c>
      <c r="FT24">
        <v>1</v>
      </c>
      <c r="FU24">
        <v>1.3337336065573769E-2</v>
      </c>
      <c r="FV24">
        <v>-1.5441229508196704E-3</v>
      </c>
      <c r="FW24">
        <v>0.30367383114754293</v>
      </c>
      <c r="FX24">
        <v>7.6065934426230136E-2</v>
      </c>
      <c r="FY24">
        <v>6.9934442622951273E-2</v>
      </c>
      <c r="FZ24">
        <v>0.86863914262295716</v>
      </c>
      <c r="GA24">
        <v>0.1097421803278691</v>
      </c>
      <c r="GB24">
        <v>2.8964098360655648E-3</v>
      </c>
      <c r="GC24">
        <v>0.38594934508197115</v>
      </c>
      <c r="GD24">
        <v>52.95</v>
      </c>
      <c r="GE24">
        <v>5.2939860655737705E-2</v>
      </c>
      <c r="GF24">
        <v>2.3360655737704907E-6</v>
      </c>
      <c r="GG24">
        <v>1.373205687704933</v>
      </c>
      <c r="GH24">
        <v>0.83588985901639501</v>
      </c>
      <c r="GI24">
        <v>0.57396229508196495</v>
      </c>
      <c r="GJ24">
        <v>0.36997088688524665</v>
      </c>
      <c r="GK24">
        <v>-2.9904918032786979E-4</v>
      </c>
      <c r="GL24">
        <v>655.3499999999857</v>
      </c>
      <c r="GM24">
        <v>-1.5072188524590227</v>
      </c>
      <c r="GN24">
        <v>0</v>
      </c>
      <c r="GO24">
        <v>1373.2377049180327</v>
      </c>
      <c r="GP24">
        <v>3467.8975409836066</v>
      </c>
      <c r="GQ24">
        <v>2614.2073770491802</v>
      </c>
      <c r="GR24">
        <v>1812.5467213114755</v>
      </c>
      <c r="GS24">
        <v>2645.1827868852461</v>
      </c>
      <c r="GT24">
        <v>876.97950819672133</v>
      </c>
      <c r="GU24">
        <v>3025.4286885245901</v>
      </c>
      <c r="GV24">
        <v>3923.3893442622953</v>
      </c>
      <c r="GW24">
        <v>3153.1114754098362</v>
      </c>
      <c r="GX24">
        <v>2394.1262295081965</v>
      </c>
      <c r="GY24">
        <v>1037.7893442622951</v>
      </c>
      <c r="GZ24">
        <v>4596.6442622950817</v>
      </c>
      <c r="HA24">
        <v>640.93360655737706</v>
      </c>
      <c r="HB24">
        <v>1487.0598360655738</v>
      </c>
      <c r="HC24">
        <v>680</v>
      </c>
      <c r="HD24">
        <v>0</v>
      </c>
      <c r="HE24">
        <v>1000</v>
      </c>
      <c r="HF24">
        <v>100</v>
      </c>
      <c r="HG24">
        <v>20</v>
      </c>
      <c r="HH24">
        <v>828</v>
      </c>
      <c r="HI24">
        <v>-15</v>
      </c>
      <c r="HJ24">
        <v>-40</v>
      </c>
      <c r="HK24">
        <v>-15</v>
      </c>
      <c r="HL24">
        <v>0</v>
      </c>
      <c r="HM24">
        <v>0</v>
      </c>
      <c r="HN24">
        <v>0</v>
      </c>
      <c r="HO24">
        <v>80</v>
      </c>
      <c r="HP24">
        <v>300</v>
      </c>
      <c r="HQ24">
        <v>-400</v>
      </c>
      <c r="HR24">
        <v>500</v>
      </c>
      <c r="HS24">
        <v>0.60156199999998405</v>
      </c>
      <c r="HT24">
        <v>32767</v>
      </c>
      <c r="HU24">
        <v>15</v>
      </c>
      <c r="HV24">
        <v>200</v>
      </c>
      <c r="HW24">
        <v>287.04999999999353</v>
      </c>
      <c r="HX24">
        <v>500</v>
      </c>
      <c r="HY24">
        <v>1</v>
      </c>
      <c r="HZ24">
        <v>0</v>
      </c>
      <c r="IA24">
        <v>0.94531199999998228</v>
      </c>
      <c r="IB24">
        <v>-360</v>
      </c>
      <c r="IC24">
        <v>1.9999689999999739</v>
      </c>
      <c r="ID24">
        <v>100</v>
      </c>
      <c r="IE24">
        <v>1.9999689999999739</v>
      </c>
      <c r="IF24">
        <v>0.703125</v>
      </c>
      <c r="IG24">
        <v>1</v>
      </c>
      <c r="IH24">
        <v>0.109375</v>
      </c>
      <c r="II24">
        <v>1</v>
      </c>
      <c r="IJ24">
        <v>-0.5</v>
      </c>
      <c r="IK24">
        <v>0.5</v>
      </c>
      <c r="IL24">
        <v>0</v>
      </c>
      <c r="IM24">
        <v>0.65625</v>
      </c>
      <c r="IN24">
        <v>352.50573770491803</v>
      </c>
      <c r="IO24">
        <v>0</v>
      </c>
      <c r="IP24">
        <v>200.04262295081966</v>
      </c>
      <c r="IQ24">
        <v>-3.2786885245901639E-3</v>
      </c>
      <c r="IR24">
        <v>0.36159836065573836</v>
      </c>
      <c r="IS24">
        <v>-2.4590163934426245E-5</v>
      </c>
      <c r="IT24">
        <v>1.1824680327868873</v>
      </c>
      <c r="IU24">
        <v>3.2786885245901642E-6</v>
      </c>
      <c r="IV24">
        <v>2499.8459016393444</v>
      </c>
      <c r="IW24">
        <v>3.2786885245901639E-3</v>
      </c>
      <c r="IX24">
        <v>65535</v>
      </c>
      <c r="IY24">
        <v>-108.1703278688526</v>
      </c>
      <c r="IZ24">
        <v>331.52540983606559</v>
      </c>
      <c r="JA24">
        <v>12.332215573770483</v>
      </c>
      <c r="JB24">
        <v>-2.0491803278688504E-5</v>
      </c>
      <c r="JC24">
        <v>0.12000000000000205</v>
      </c>
      <c r="JD24">
        <v>1000</v>
      </c>
      <c r="JE24">
        <v>-30.149180327868851</v>
      </c>
      <c r="JF24">
        <v>0</v>
      </c>
      <c r="JG24">
        <v>-2.4590163934426229E-2</v>
      </c>
      <c r="JH24">
        <v>87.428688524590157</v>
      </c>
      <c r="JI24">
        <v>-7.3770491803278691E-3</v>
      </c>
      <c r="JJ24">
        <v>27</v>
      </c>
      <c r="JK24">
        <v>1.8032786885245903E-2</v>
      </c>
      <c r="JL24">
        <v>24</v>
      </c>
      <c r="JM24">
        <v>0</v>
      </c>
      <c r="JN24">
        <v>946.97934426229529</v>
      </c>
      <c r="JO24">
        <v>-5.1557377049180349E-2</v>
      </c>
      <c r="JP24">
        <v>0.12699862295081943</v>
      </c>
      <c r="JQ24">
        <v>947.09590163934422</v>
      </c>
      <c r="JR24">
        <v>400</v>
      </c>
      <c r="JS24">
        <v>500</v>
      </c>
      <c r="JT24">
        <v>5200</v>
      </c>
      <c r="JU24">
        <v>352.56639344262294</v>
      </c>
      <c r="JV24">
        <v>1.369675409836032</v>
      </c>
      <c r="JW24">
        <v>-1.2295081967213119E-5</v>
      </c>
      <c r="JX24">
        <v>689.98524590163936</v>
      </c>
      <c r="JY24">
        <v>939.90950819672025</v>
      </c>
      <c r="JZ24">
        <v>504.16311475409839</v>
      </c>
      <c r="KA24">
        <v>0.37027155163933884</v>
      </c>
      <c r="KB24">
        <v>274.01557377049181</v>
      </c>
      <c r="KC24">
        <v>504.06475409836065</v>
      </c>
      <c r="KD24">
        <v>6.5573770491803279E-3</v>
      </c>
      <c r="KE24">
        <v>-4.9672131147541153E-4</v>
      </c>
      <c r="KF24">
        <v>0.38852459016393442</v>
      </c>
      <c r="KG24">
        <v>0.77622950819672132</v>
      </c>
      <c r="KH24">
        <v>7.2213114754098408E-4</v>
      </c>
      <c r="KI24">
        <v>5.7049180327868826E-4</v>
      </c>
      <c r="KJ24">
        <v>0.4163934426229508</v>
      </c>
      <c r="KK24">
        <v>0</v>
      </c>
      <c r="KL24">
        <v>0.50081967213114753</v>
      </c>
      <c r="KM24">
        <v>6.9672131147540894E-2</v>
      </c>
      <c r="KN24">
        <v>4.8442622950819716E-4</v>
      </c>
      <c r="KO24">
        <v>2.4590163934426232E-3</v>
      </c>
      <c r="KP24">
        <v>0</v>
      </c>
      <c r="KQ24">
        <v>0.2680327868852459</v>
      </c>
      <c r="KR24">
        <v>0.49918032786885247</v>
      </c>
      <c r="KS24">
        <v>0.46311475409836067</v>
      </c>
      <c r="KT24">
        <v>-2700.2450819672131</v>
      </c>
      <c r="KU24">
        <v>2099.7606557377048</v>
      </c>
      <c r="KV24">
        <v>1</v>
      </c>
      <c r="KW24">
        <v>-0.51918360655737672</v>
      </c>
      <c r="KX24">
        <v>7.3770491803278691E-3</v>
      </c>
      <c r="KY24">
        <v>0.17954469672131182</v>
      </c>
      <c r="KZ24">
        <v>-0.18729426229508217</v>
      </c>
      <c r="LA24">
        <v>0.94531199999998228</v>
      </c>
      <c r="LB24">
        <v>7.0935245901639359</v>
      </c>
      <c r="LC24">
        <v>0.31547245819672137</v>
      </c>
      <c r="LD24">
        <v>0.91298096557376818</v>
      </c>
      <c r="LE24">
        <v>-7.2131147540983612E-2</v>
      </c>
      <c r="LF24">
        <v>0.49829388278688574</v>
      </c>
      <c r="LG24">
        <v>1</v>
      </c>
      <c r="LH24">
        <v>1</v>
      </c>
      <c r="LI24">
        <v>0</v>
      </c>
      <c r="LJ24">
        <v>0</v>
      </c>
      <c r="LK24">
        <v>0</v>
      </c>
      <c r="LL24">
        <v>0</v>
      </c>
      <c r="LM24">
        <v>1</v>
      </c>
      <c r="LN24">
        <v>1</v>
      </c>
      <c r="LO24">
        <v>1</v>
      </c>
      <c r="LP24">
        <v>1</v>
      </c>
      <c r="LQ24">
        <v>1</v>
      </c>
      <c r="LR24">
        <v>1</v>
      </c>
      <c r="LS24">
        <v>1</v>
      </c>
      <c r="LT24">
        <v>0</v>
      </c>
      <c r="LU24">
        <v>0</v>
      </c>
      <c r="LV24">
        <v>0</v>
      </c>
      <c r="LW24">
        <v>0</v>
      </c>
      <c r="LX24">
        <v>0</v>
      </c>
      <c r="LY24">
        <v>1</v>
      </c>
      <c r="LZ24">
        <v>1</v>
      </c>
      <c r="MA24">
        <v>59.949999999999676</v>
      </c>
      <c r="MB24">
        <v>23.448009565525116</v>
      </c>
      <c r="MC24">
        <v>88.08554694584403</v>
      </c>
      <c r="MD24">
        <v>49.77156815175114</v>
      </c>
      <c r="ME24">
        <v>232.9563649228954</v>
      </c>
      <c r="MF24">
        <v>44.04164013093785</v>
      </c>
      <c r="MG24">
        <v>21.621026482718143</v>
      </c>
      <c r="MH24">
        <v>62.50946148436298</v>
      </c>
      <c r="MI24">
        <v>33.420880348091686</v>
      </c>
      <c r="MJ24">
        <v>133.97311816670185</v>
      </c>
      <c r="MK24">
        <v>28.237294533999901</v>
      </c>
      <c r="ML24">
        <v>-3.8517604963737777</v>
      </c>
      <c r="MM24">
        <v>100.5</v>
      </c>
      <c r="MN24">
        <v>4.3566572899999982E-2</v>
      </c>
      <c r="MO24">
        <v>1.7476684749999999E-2</v>
      </c>
      <c r="MP24">
        <v>4.6564571999999992E-2</v>
      </c>
      <c r="MQ24">
        <v>66.026513671700002</v>
      </c>
      <c r="MR24">
        <v>-186.50749999999999</v>
      </c>
      <c r="MS24">
        <v>-168.815</v>
      </c>
      <c r="MT24">
        <v>-126.855</v>
      </c>
      <c r="MU24">
        <v>0.37</v>
      </c>
      <c r="MV24">
        <v>2500.2924877926007</v>
      </c>
      <c r="MW24">
        <v>2500.2897534179488</v>
      </c>
      <c r="MX24">
        <v>2500.2891137697989</v>
      </c>
      <c r="MY24">
        <v>2500.2875744627472</v>
      </c>
      <c r="MZ24">
        <v>9.4470600499999991E-3</v>
      </c>
      <c r="NA24">
        <v>3.4148809499999992E-3</v>
      </c>
      <c r="NB24">
        <v>9.7792109999999977E-3</v>
      </c>
      <c r="NC24">
        <v>0.20804053265</v>
      </c>
      <c r="ND24">
        <v>2.526550144999995E-2</v>
      </c>
      <c r="NE24">
        <v>9.0787125499999805E-3</v>
      </c>
      <c r="NF24">
        <v>2.6126858949999963E-2</v>
      </c>
      <c r="NG24">
        <v>4.8073144529000009</v>
      </c>
      <c r="NH24">
        <v>-84.427499999999995</v>
      </c>
      <c r="NI24">
        <v>-161.49</v>
      </c>
      <c r="NJ24">
        <v>-108.535</v>
      </c>
      <c r="NK24">
        <v>-6.36</v>
      </c>
      <c r="NL24">
        <v>2.6616214699999953E-2</v>
      </c>
      <c r="NM24">
        <v>9.5997619499999763E-3</v>
      </c>
      <c r="NN24">
        <v>2.893707574999993E-2</v>
      </c>
      <c r="NO24">
        <v>1.7270577238000007</v>
      </c>
      <c r="NP24">
        <v>0</v>
      </c>
      <c r="NQ24">
        <v>0</v>
      </c>
      <c r="NR24">
        <v>0</v>
      </c>
      <c r="NS24">
        <v>0</v>
      </c>
      <c r="NT24">
        <v>25.756835940000109</v>
      </c>
      <c r="NU24">
        <v>9.2010497999999767</v>
      </c>
      <c r="NV24">
        <v>40.421752926900105</v>
      </c>
      <c r="NW24">
        <v>2130.8370233166002</v>
      </c>
      <c r="NX24">
        <v>2130.8370233166002</v>
      </c>
      <c r="NY24">
        <v>2130.8370233166002</v>
      </c>
      <c r="NZ24">
        <v>2130.8370233166002</v>
      </c>
      <c r="OA24">
        <v>2130.8370233166002</v>
      </c>
      <c r="OB24">
        <v>0</v>
      </c>
      <c r="OC24">
        <v>0</v>
      </c>
      <c r="OD24">
        <v>0</v>
      </c>
      <c r="OE24">
        <v>4.4999999999999998E-2</v>
      </c>
      <c r="OF24">
        <v>0</v>
      </c>
      <c r="OG24">
        <v>0</v>
      </c>
      <c r="OH24">
        <v>0</v>
      </c>
      <c r="OI24">
        <v>3.84</v>
      </c>
      <c r="OJ24">
        <v>-1</v>
      </c>
      <c r="OK24">
        <v>-1</v>
      </c>
      <c r="OL24">
        <v>-1</v>
      </c>
      <c r="OM24">
        <v>-1</v>
      </c>
      <c r="ON24">
        <v>-1</v>
      </c>
      <c r="OO24">
        <v>-1</v>
      </c>
      <c r="OP24">
        <v>-1</v>
      </c>
      <c r="OQ24">
        <v>1</v>
      </c>
      <c r="OR24">
        <v>-0.83976264955000002</v>
      </c>
      <c r="OS24">
        <v>-1</v>
      </c>
      <c r="OT24">
        <v>-0.69057428354999995</v>
      </c>
      <c r="OU24">
        <v>-7.0494158363500015</v>
      </c>
      <c r="OV24">
        <v>-0.39722106935000001</v>
      </c>
      <c r="OW24">
        <v>-1</v>
      </c>
      <c r="OX24">
        <v>0.82527389524999994</v>
      </c>
      <c r="OY24">
        <v>7.1823682019500028</v>
      </c>
      <c r="OZ24">
        <v>-0.18563972470000004</v>
      </c>
      <c r="PA24">
        <v>-1</v>
      </c>
      <c r="PB24">
        <v>1.5019885253</v>
      </c>
      <c r="PC24">
        <v>25.3192608642</v>
      </c>
      <c r="PD24">
        <v>-278.95962936400008</v>
      </c>
      <c r="PE24">
        <v>-3768.2389689633501</v>
      </c>
      <c r="PF24">
        <v>296.90143463129988</v>
      </c>
      <c r="PG24">
        <v>1.0011151087000001</v>
      </c>
      <c r="PH24">
        <v>-937.32397052774979</v>
      </c>
      <c r="PI24">
        <v>-937.32397052774979</v>
      </c>
      <c r="PJ24">
        <v>-937.32397052774979</v>
      </c>
      <c r="PK24">
        <v>-937.32397052774979</v>
      </c>
      <c r="PL24">
        <v>2450.7189787291013</v>
      </c>
      <c r="PM24">
        <v>2450.7189787291013</v>
      </c>
      <c r="PN24">
        <v>2450.7189787291013</v>
      </c>
      <c r="PO24">
        <v>2450.7189787291013</v>
      </c>
      <c r="PP24">
        <v>-3.5712434999999996E-4</v>
      </c>
      <c r="PQ24">
        <v>-8.0107150000000021E-5</v>
      </c>
      <c r="PR24">
        <v>4.7300674999999992E-4</v>
      </c>
      <c r="PS24">
        <v>3.1127749203500006</v>
      </c>
      <c r="PT24">
        <v>0</v>
      </c>
      <c r="PU24">
        <v>0</v>
      </c>
      <c r="PV24">
        <v>0</v>
      </c>
      <c r="PW24">
        <v>0</v>
      </c>
      <c r="PX24">
        <v>-3.5712434999999996E-4</v>
      </c>
      <c r="PY24">
        <v>-8.0107150000000021E-5</v>
      </c>
      <c r="PZ24">
        <v>4.7300674999999992E-4</v>
      </c>
      <c r="QA24">
        <v>3.1127749203500006</v>
      </c>
      <c r="QB24">
        <v>1.1056342896500002</v>
      </c>
      <c r="QC24">
        <v>1.10813747015</v>
      </c>
      <c r="QD24">
        <v>1.10813747015</v>
      </c>
      <c r="QE24">
        <v>1.10813747015</v>
      </c>
      <c r="QF24">
        <v>1.2544423435500007</v>
      </c>
      <c r="QG24">
        <v>1.2544482849500007</v>
      </c>
      <c r="QH24">
        <v>1.2544482849500007</v>
      </c>
      <c r="QI24">
        <v>1.2544482849500007</v>
      </c>
      <c r="QJ24">
        <v>0</v>
      </c>
      <c r="QK24">
        <v>0</v>
      </c>
      <c r="QL24">
        <v>0</v>
      </c>
      <c r="QM24">
        <v>0</v>
      </c>
      <c r="QN24">
        <v>2.5002924764999999</v>
      </c>
      <c r="QO24">
        <v>2.5002897539000002</v>
      </c>
      <c r="QP24">
        <v>2.5002891121000008</v>
      </c>
      <c r="QQ24">
        <v>2.5002875722000009</v>
      </c>
      <c r="QR24">
        <v>0</v>
      </c>
      <c r="QS24">
        <v>0</v>
      </c>
      <c r="QT24">
        <v>0</v>
      </c>
      <c r="QU24">
        <v>0</v>
      </c>
      <c r="QV24">
        <v>6.4941136849999997E-2</v>
      </c>
      <c r="QW24">
        <v>0</v>
      </c>
      <c r="QX24">
        <v>0.15852216964999999</v>
      </c>
      <c r="QY24">
        <v>270.11462127669989</v>
      </c>
      <c r="QZ24">
        <v>-177.36750000000001</v>
      </c>
      <c r="RA24">
        <v>-180</v>
      </c>
      <c r="RB24">
        <v>-172.04249999999999</v>
      </c>
      <c r="RC24">
        <v>77.739999999999995</v>
      </c>
      <c r="RD24">
        <v>4.4406565449999998E-2</v>
      </c>
      <c r="RE24">
        <v>0</v>
      </c>
      <c r="RF24">
        <v>0.19321008685000002</v>
      </c>
      <c r="RG24">
        <v>94.326283645399997</v>
      </c>
      <c r="RH24">
        <v>-177.5575</v>
      </c>
      <c r="RI24">
        <v>-180</v>
      </c>
      <c r="RJ24">
        <v>-172.19</v>
      </c>
      <c r="RK24">
        <v>-6.8525</v>
      </c>
      <c r="RL24">
        <v>477941.77807739214</v>
      </c>
      <c r="RM24">
        <v>504832.44311130495</v>
      </c>
      <c r="RN24">
        <v>346566.94389747572</v>
      </c>
      <c r="RO24">
        <v>5.7051328050000016E-2</v>
      </c>
      <c r="RP24">
        <v>76.234999999999999</v>
      </c>
      <c r="RQ24">
        <v>76.234999999999999</v>
      </c>
      <c r="RR24">
        <v>76.234999999999999</v>
      </c>
      <c r="RS24">
        <v>76.234999999999999</v>
      </c>
      <c r="RT24">
        <v>-274.50305618294993</v>
      </c>
      <c r="RU24">
        <v>-381.97953216540003</v>
      </c>
      <c r="RV24">
        <v>293.46795333854988</v>
      </c>
      <c r="RW24">
        <v>0.99163343614999999</v>
      </c>
      <c r="RX24">
        <v>1.3730418499999994E-3</v>
      </c>
      <c r="RY24">
        <v>5.8186950000000011E-4</v>
      </c>
      <c r="RZ24">
        <v>1.3487743E-3</v>
      </c>
      <c r="SA24">
        <v>3.0876550850000004E-2</v>
      </c>
      <c r="SB24">
        <f t="shared" si="0"/>
        <v>150.94078758363653</v>
      </c>
      <c r="SC24">
        <f t="shared" si="1"/>
        <v>5507.5063250889016</v>
      </c>
      <c r="SD24">
        <f t="shared" si="2"/>
        <v>18.086193599254781</v>
      </c>
      <c r="SE24">
        <f t="shared" si="3"/>
        <v>4.3947664291898292</v>
      </c>
      <c r="SF24">
        <f t="shared" si="4"/>
        <v>90.75374183539175</v>
      </c>
      <c r="SG24">
        <f t="shared" si="5"/>
        <v>-1.8442055379458831E-2</v>
      </c>
      <c r="SH24">
        <f t="shared" si="6"/>
        <v>4.0221669071420574E-3</v>
      </c>
      <c r="SI24">
        <f t="shared" si="7"/>
        <v>0.90994422528722108</v>
      </c>
      <c r="SJ24">
        <f t="shared" si="8"/>
        <v>16.681940440619407</v>
      </c>
      <c r="SK24">
        <f t="shared" si="9"/>
        <v>18.332926323428016</v>
      </c>
      <c r="SL24">
        <f t="shared" si="10"/>
        <v>14749.224673379304</v>
      </c>
      <c r="SM24">
        <f t="shared" si="11"/>
        <v>16.249506115571101</v>
      </c>
      <c r="SN24">
        <f t="shared" si="12"/>
        <v>32.393623374830341</v>
      </c>
      <c r="SO24">
        <f t="shared" si="13"/>
        <v>1181.9739944749499</v>
      </c>
      <c r="SP24">
        <f t="shared" si="14"/>
        <v>3.5801356574699614</v>
      </c>
      <c r="SQ24">
        <f t="shared" si="15"/>
        <v>3.9344561545405741</v>
      </c>
      <c r="SR24">
        <f t="shared" si="16"/>
        <v>3165.3526974971232</v>
      </c>
      <c r="SS24">
        <f t="shared" si="17"/>
        <v>3.4873302939614277</v>
      </c>
    </row>
    <row r="25" spans="1:513" x14ac:dyDescent="0.25">
      <c r="A25">
        <v>59.949999999999676</v>
      </c>
      <c r="B25">
        <v>2499.9683333333332</v>
      </c>
      <c r="C25">
        <v>33.545083333333316</v>
      </c>
      <c r="D25">
        <v>0</v>
      </c>
      <c r="E25">
        <v>-0.01</v>
      </c>
      <c r="F25">
        <v>19.400000000000251</v>
      </c>
      <c r="G25">
        <v>8.7474999999999987</v>
      </c>
      <c r="H25">
        <v>21.13716666666658</v>
      </c>
      <c r="I25">
        <v>30.055508333333279</v>
      </c>
      <c r="J25">
        <v>1004.765000000001</v>
      </c>
      <c r="K25">
        <v>0.99262358333333944</v>
      </c>
      <c r="L25">
        <v>95.854416666668442</v>
      </c>
      <c r="M25">
        <v>28.187583333333556</v>
      </c>
      <c r="N25">
        <v>87.435583333331905</v>
      </c>
      <c r="O25">
        <v>89.816000000001409</v>
      </c>
      <c r="P25">
        <v>89.902166666666787</v>
      </c>
      <c r="Q25">
        <v>50.686833333332466</v>
      </c>
      <c r="R25">
        <v>83.956666666664717</v>
      </c>
      <c r="S25">
        <v>89.599833333333777</v>
      </c>
      <c r="T25">
        <v>27.301333333332824</v>
      </c>
      <c r="U25">
        <v>26.712166666667159</v>
      </c>
      <c r="V25">
        <v>850</v>
      </c>
      <c r="W25">
        <v>850</v>
      </c>
      <c r="X25">
        <v>850</v>
      </c>
      <c r="Y25">
        <v>850</v>
      </c>
      <c r="Z25">
        <v>850</v>
      </c>
      <c r="AA25">
        <v>850</v>
      </c>
      <c r="AB25">
        <v>250.79599999999942</v>
      </c>
      <c r="AC25">
        <v>1372</v>
      </c>
      <c r="AD25">
        <v>266.8192499999999</v>
      </c>
      <c r="AE25">
        <v>280.03949999999901</v>
      </c>
      <c r="AF25">
        <v>275.86374999999839</v>
      </c>
      <c r="AG25">
        <v>248.63349999999943</v>
      </c>
      <c r="AH25">
        <v>247.14258333333362</v>
      </c>
      <c r="AI25">
        <v>247.76199999999989</v>
      </c>
      <c r="AJ25">
        <v>260.08566666666542</v>
      </c>
      <c r="AK25">
        <v>260.49641666666327</v>
      </c>
      <c r="AL25">
        <v>239.73433333333043</v>
      </c>
      <c r="AM25">
        <v>237.30483333333152</v>
      </c>
      <c r="AN25">
        <v>235.77999999999835</v>
      </c>
      <c r="AO25">
        <v>237.13800000000373</v>
      </c>
      <c r="AP25">
        <v>1372</v>
      </c>
      <c r="AQ25">
        <v>235.17199999999991</v>
      </c>
      <c r="AR25">
        <v>1002.255</v>
      </c>
      <c r="AS25">
        <v>999.07083333333333</v>
      </c>
      <c r="AT25">
        <v>1026.9208333333333</v>
      </c>
      <c r="AU25">
        <v>1216.28</v>
      </c>
      <c r="AV25">
        <v>1219.7158333333334</v>
      </c>
      <c r="AW25">
        <v>1204.0474999999999</v>
      </c>
      <c r="AX25">
        <v>1004.1441666666667</v>
      </c>
      <c r="AY25">
        <v>1021.2141666666666</v>
      </c>
      <c r="AZ25">
        <v>1196.8525</v>
      </c>
      <c r="BA25">
        <v>1445.5316666666668</v>
      </c>
      <c r="BB25">
        <v>1008.7491666666666</v>
      </c>
      <c r="BC25">
        <v>1014.3758333333334</v>
      </c>
      <c r="BD25">
        <v>1216.6875</v>
      </c>
      <c r="BE25">
        <v>1041.4933333333333</v>
      </c>
      <c r="BF25">
        <v>1055.2241666666666</v>
      </c>
      <c r="BG25">
        <v>1397.835</v>
      </c>
      <c r="BH25">
        <v>0</v>
      </c>
      <c r="BI25">
        <v>0</v>
      </c>
      <c r="BJ25">
        <v>14209.083333333334</v>
      </c>
      <c r="BK25">
        <v>80.233949999999993</v>
      </c>
      <c r="BL25">
        <v>0</v>
      </c>
      <c r="BM25">
        <v>93.226249999999922</v>
      </c>
      <c r="BN25">
        <v>2.9910000000000068</v>
      </c>
      <c r="BO25">
        <v>0</v>
      </c>
      <c r="BP25">
        <v>24.670500000000018</v>
      </c>
      <c r="BQ25">
        <v>345.01791666666566</v>
      </c>
      <c r="BR25">
        <v>2.1494500000000207</v>
      </c>
      <c r="BS25">
        <v>2.1142083333333361</v>
      </c>
      <c r="BT25">
        <v>95.839166666666671</v>
      </c>
      <c r="BU25">
        <v>1172.8266666666666</v>
      </c>
      <c r="BV25">
        <v>4.9265666666667123</v>
      </c>
      <c r="BW25">
        <v>135.93583333333333</v>
      </c>
      <c r="BX25">
        <v>12.880957500000042</v>
      </c>
      <c r="BY25">
        <v>273.68583333333333</v>
      </c>
      <c r="BZ25">
        <v>39.557774999999964</v>
      </c>
      <c r="CA25">
        <v>2.7268749999999917</v>
      </c>
      <c r="CB25">
        <v>100</v>
      </c>
      <c r="CC25">
        <v>20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1015.67</v>
      </c>
      <c r="CJ25">
        <v>2609.2808333333332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1430.1132333333364</v>
      </c>
      <c r="EL25">
        <v>0</v>
      </c>
      <c r="EM25">
        <v>60.75</v>
      </c>
      <c r="EN25">
        <v>9.6298355263157595E-2</v>
      </c>
      <c r="EO25">
        <v>6.1380756578947651</v>
      </c>
      <c r="EP25">
        <v>-8.2236842105263156E-5</v>
      </c>
      <c r="EQ25">
        <v>47.900575657895317</v>
      </c>
      <c r="ER25">
        <v>63.821217105264154</v>
      </c>
      <c r="ES25">
        <v>-5.5578947368422318</v>
      </c>
      <c r="ET25">
        <v>127.76151315789474</v>
      </c>
      <c r="EU25">
        <v>411.82236842105266</v>
      </c>
      <c r="EV25">
        <v>3.9370888157894766</v>
      </c>
      <c r="EW25">
        <v>1.2000000000000266</v>
      </c>
      <c r="EX25">
        <v>1</v>
      </c>
      <c r="EY25">
        <v>0</v>
      </c>
      <c r="EZ25">
        <v>0</v>
      </c>
      <c r="FA25">
        <v>3.4777960526315925</v>
      </c>
      <c r="FB25">
        <v>17.721546052631744</v>
      </c>
      <c r="FC25">
        <v>43.571134868420366</v>
      </c>
      <c r="FD25">
        <v>-120</v>
      </c>
      <c r="FE25">
        <v>-60</v>
      </c>
      <c r="FF25">
        <v>0</v>
      </c>
      <c r="FG25">
        <v>210</v>
      </c>
      <c r="FH25">
        <v>0</v>
      </c>
      <c r="FI25">
        <v>0</v>
      </c>
      <c r="FJ25">
        <v>0.86645443585526338</v>
      </c>
      <c r="FK25">
        <v>0.86690760032894743</v>
      </c>
      <c r="FL25">
        <v>-1</v>
      </c>
      <c r="FM25">
        <v>0</v>
      </c>
      <c r="FN25">
        <v>-6.9995663157895471</v>
      </c>
      <c r="FO25">
        <v>-2.1433815789473714E-2</v>
      </c>
      <c r="FP25">
        <v>9.9756167763157735E-3</v>
      </c>
      <c r="FQ25">
        <v>0.16782115131578942</v>
      </c>
      <c r="FR25">
        <v>-7.9168396381578313E-2</v>
      </c>
      <c r="FS25">
        <v>0</v>
      </c>
      <c r="FT25">
        <v>1</v>
      </c>
      <c r="FU25">
        <v>-8.4160748355262979E-2</v>
      </c>
      <c r="FV25">
        <v>-6.9143914473684129E-4</v>
      </c>
      <c r="FW25">
        <v>0.30381796546052542</v>
      </c>
      <c r="FX25">
        <v>7.6175345394737234E-2</v>
      </c>
      <c r="FY25">
        <v>5.7755633223684461E-2</v>
      </c>
      <c r="FZ25">
        <v>0.86820707072368963</v>
      </c>
      <c r="GA25">
        <v>0.11310092927631545</v>
      </c>
      <c r="GB25">
        <v>5.2175164473684387E-4</v>
      </c>
      <c r="GC25">
        <v>0.3910843955592086</v>
      </c>
      <c r="GD25">
        <v>77.25986842105263</v>
      </c>
      <c r="GE25">
        <v>7.7242894736842246E-2</v>
      </c>
      <c r="GF25">
        <v>3.0674342105263161E-6</v>
      </c>
      <c r="GG25">
        <v>1.4043411504934284</v>
      </c>
      <c r="GH25">
        <v>0.83207359539473436</v>
      </c>
      <c r="GI25">
        <v>0.58427467105262931</v>
      </c>
      <c r="GJ25">
        <v>0.37013976233552542</v>
      </c>
      <c r="GK25">
        <v>-1.6905427631578934E-4</v>
      </c>
      <c r="GL25">
        <v>655.3499999999857</v>
      </c>
      <c r="GM25">
        <v>-1.4765041118421158</v>
      </c>
      <c r="GN25">
        <v>0</v>
      </c>
      <c r="GO25">
        <v>1454.1060855263158</v>
      </c>
      <c r="GP25">
        <v>3829.5723684210525</v>
      </c>
      <c r="GQ25">
        <v>2695.5690789473683</v>
      </c>
      <c r="GR25">
        <v>1853.735197368421</v>
      </c>
      <c r="GS25">
        <v>2664.9120065789475</v>
      </c>
      <c r="GT25">
        <v>877.27302631578948</v>
      </c>
      <c r="GU25">
        <v>3010.5978618421054</v>
      </c>
      <c r="GV25">
        <v>3767.2680921052633</v>
      </c>
      <c r="GW25">
        <v>3147.3996710526317</v>
      </c>
      <c r="GX25">
        <v>2392.4753289473683</v>
      </c>
      <c r="GY25">
        <v>1052.7582236842106</v>
      </c>
      <c r="GZ25">
        <v>4252.078125</v>
      </c>
      <c r="HA25">
        <v>1232.21875</v>
      </c>
      <c r="HB25">
        <v>1500.2779605263158</v>
      </c>
      <c r="HC25">
        <v>680</v>
      </c>
      <c r="HD25">
        <v>0</v>
      </c>
      <c r="HE25">
        <v>1000</v>
      </c>
      <c r="HF25">
        <v>100</v>
      </c>
      <c r="HG25">
        <v>20</v>
      </c>
      <c r="HH25">
        <v>828</v>
      </c>
      <c r="HI25">
        <v>-15</v>
      </c>
      <c r="HJ25">
        <v>-40</v>
      </c>
      <c r="HK25">
        <v>-15</v>
      </c>
      <c r="HL25">
        <v>0</v>
      </c>
      <c r="HM25">
        <v>0</v>
      </c>
      <c r="HN25">
        <v>0</v>
      </c>
      <c r="HO25">
        <v>80</v>
      </c>
      <c r="HP25">
        <v>300</v>
      </c>
      <c r="HQ25">
        <v>-400</v>
      </c>
      <c r="HR25">
        <v>500</v>
      </c>
      <c r="HS25">
        <v>0.60156199999998416</v>
      </c>
      <c r="HT25">
        <v>32767</v>
      </c>
      <c r="HU25">
        <v>15</v>
      </c>
      <c r="HV25">
        <v>200</v>
      </c>
      <c r="HW25">
        <v>287.04999999999353</v>
      </c>
      <c r="HX25">
        <v>500</v>
      </c>
      <c r="HY25">
        <v>1</v>
      </c>
      <c r="HZ25">
        <v>0</v>
      </c>
      <c r="IA25">
        <v>0.94531199999998206</v>
      </c>
      <c r="IB25">
        <v>-360</v>
      </c>
      <c r="IC25">
        <v>1.9999689999999739</v>
      </c>
      <c r="ID25">
        <v>100</v>
      </c>
      <c r="IE25">
        <v>1.9999689999999739</v>
      </c>
      <c r="IF25">
        <v>0.703125</v>
      </c>
      <c r="IG25">
        <v>1</v>
      </c>
      <c r="IH25">
        <v>0.109375</v>
      </c>
      <c r="II25">
        <v>1</v>
      </c>
      <c r="IJ25">
        <v>-0.5</v>
      </c>
      <c r="IK25">
        <v>0.5</v>
      </c>
      <c r="IL25">
        <v>0</v>
      </c>
      <c r="IM25">
        <v>0.65625</v>
      </c>
      <c r="IN25">
        <v>252.42023026315789</v>
      </c>
      <c r="IO25">
        <v>8.2236842105263153E-4</v>
      </c>
      <c r="IP25">
        <v>226.00740131578948</v>
      </c>
      <c r="IQ25">
        <v>1.6447368421052631E-3</v>
      </c>
      <c r="IR25">
        <v>0.36804523026316077</v>
      </c>
      <c r="IS25">
        <v>-4.1118421052631578E-6</v>
      </c>
      <c r="IT25">
        <v>1.2131422697368386</v>
      </c>
      <c r="IU25">
        <v>1.2993421052631576E-4</v>
      </c>
      <c r="IV25">
        <v>2499.9251644736842</v>
      </c>
      <c r="IW25">
        <v>8.2236842105263153E-3</v>
      </c>
      <c r="IX25">
        <v>65535</v>
      </c>
      <c r="IY25">
        <v>-107.83215460526282</v>
      </c>
      <c r="IZ25">
        <v>397.54276315789474</v>
      </c>
      <c r="JA25">
        <v>12.336537828947337</v>
      </c>
      <c r="JB25">
        <v>5.7565789473683662E-6</v>
      </c>
      <c r="JC25">
        <v>0.12339062499999946</v>
      </c>
      <c r="JD25">
        <v>1000</v>
      </c>
      <c r="JE25">
        <v>265.03371710526318</v>
      </c>
      <c r="JF25">
        <v>0</v>
      </c>
      <c r="JG25">
        <v>0</v>
      </c>
      <c r="JH25">
        <v>87.419407894736835</v>
      </c>
      <c r="JI25">
        <v>-7.5657894736842105E-2</v>
      </c>
      <c r="JJ25">
        <v>27.981907894736842</v>
      </c>
      <c r="JK25">
        <v>0</v>
      </c>
      <c r="JL25">
        <v>24.004934210526315</v>
      </c>
      <c r="JM25">
        <v>8.2236842105263153E-4</v>
      </c>
      <c r="JN25">
        <v>946.25518092105381</v>
      </c>
      <c r="JO25">
        <v>5.649671052631583E-2</v>
      </c>
      <c r="JP25">
        <v>0.12726208305921047</v>
      </c>
      <c r="JQ25">
        <v>946.2884868421047</v>
      </c>
      <c r="JR25">
        <v>400</v>
      </c>
      <c r="JS25">
        <v>500</v>
      </c>
      <c r="JT25">
        <v>5200</v>
      </c>
      <c r="JU25">
        <v>252.41858552631578</v>
      </c>
      <c r="JV25">
        <v>1.3694843749999683</v>
      </c>
      <c r="JW25">
        <v>1.6447368421052632E-6</v>
      </c>
      <c r="JX25">
        <v>690.07319078947364</v>
      </c>
      <c r="JY25">
        <v>939.88338815789427</v>
      </c>
      <c r="JZ25">
        <v>532.96217105263156</v>
      </c>
      <c r="KA25">
        <v>0.37022087088815309</v>
      </c>
      <c r="KB25">
        <v>278.89226973684208</v>
      </c>
      <c r="KC25">
        <v>532.92516447368416</v>
      </c>
      <c r="KD25">
        <v>4.9342105263157892E-3</v>
      </c>
      <c r="KE25">
        <v>3.4210526315789401E-4</v>
      </c>
      <c r="KF25">
        <v>0.41200657894736842</v>
      </c>
      <c r="KG25">
        <v>0.65460526315789469</v>
      </c>
      <c r="KH25">
        <v>1.4391447368421051E-4</v>
      </c>
      <c r="KI25">
        <v>4.8108552631578899E-4</v>
      </c>
      <c r="KJ25">
        <v>0.41858552631578949</v>
      </c>
      <c r="KK25">
        <v>1.7269736842105265E-2</v>
      </c>
      <c r="KL25">
        <v>0.49424342105263158</v>
      </c>
      <c r="KM25">
        <v>0.19333881578947362</v>
      </c>
      <c r="KN25">
        <v>5.2960526315789516E-4</v>
      </c>
      <c r="KO25">
        <v>0.83799342105263153</v>
      </c>
      <c r="KP25">
        <v>0</v>
      </c>
      <c r="KQ25">
        <v>0.24342105263157895</v>
      </c>
      <c r="KR25">
        <v>0.45148026315789475</v>
      </c>
      <c r="KS25">
        <v>0.51151315789473684</v>
      </c>
      <c r="KT25">
        <v>-2700.1661184210525</v>
      </c>
      <c r="KU25">
        <v>2099.5361842105262</v>
      </c>
      <c r="KV25">
        <v>1</v>
      </c>
      <c r="KW25">
        <v>-0.42351439144736824</v>
      </c>
      <c r="KX25">
        <v>-4.9342105263157892E-3</v>
      </c>
      <c r="KY25">
        <v>0.15633694078947369</v>
      </c>
      <c r="KZ25">
        <v>-0.15635115131578931</v>
      </c>
      <c r="LA25">
        <v>0.94531199999998206</v>
      </c>
      <c r="LB25">
        <v>6.3662828947368464</v>
      </c>
      <c r="LC25">
        <v>0.21896286019736849</v>
      </c>
      <c r="LD25">
        <v>0.92082647203946966</v>
      </c>
      <c r="LE25">
        <v>-4.7697368421052634E-2</v>
      </c>
      <c r="LF25">
        <v>0.50475014226973769</v>
      </c>
      <c r="LG25">
        <v>1</v>
      </c>
      <c r="LH25">
        <v>1</v>
      </c>
      <c r="LI25">
        <v>0</v>
      </c>
      <c r="LJ25">
        <v>0</v>
      </c>
      <c r="LK25">
        <v>0</v>
      </c>
      <c r="LL25">
        <v>0</v>
      </c>
      <c r="LM25">
        <v>1</v>
      </c>
      <c r="LN25">
        <v>1</v>
      </c>
      <c r="LO25">
        <v>1</v>
      </c>
      <c r="LP25">
        <v>1</v>
      </c>
      <c r="LQ25">
        <v>1</v>
      </c>
      <c r="LR25">
        <v>1</v>
      </c>
      <c r="LS25">
        <v>1</v>
      </c>
      <c r="LT25">
        <v>0</v>
      </c>
      <c r="LU25">
        <v>0</v>
      </c>
      <c r="LV25">
        <v>0</v>
      </c>
      <c r="LW25">
        <v>0</v>
      </c>
      <c r="LX25">
        <v>0</v>
      </c>
      <c r="LY25">
        <v>1</v>
      </c>
      <c r="LZ25">
        <v>1</v>
      </c>
      <c r="MA25">
        <v>59.949999999999676</v>
      </c>
      <c r="MB25">
        <v>23.870695531593512</v>
      </c>
      <c r="MC25">
        <v>88.108120515667295</v>
      </c>
      <c r="MD25">
        <v>54.028600236177162</v>
      </c>
      <c r="ME25">
        <v>271.97380953419946</v>
      </c>
      <c r="MF25">
        <v>41.108025845916728</v>
      </c>
      <c r="MG25">
        <v>21.932701970875279</v>
      </c>
      <c r="MH25">
        <v>68.776215305202726</v>
      </c>
      <c r="MI25">
        <v>33.330914535945546</v>
      </c>
      <c r="MJ25">
        <v>149.92223944498076</v>
      </c>
      <c r="MK25">
        <v>28.789052007713938</v>
      </c>
      <c r="ML25">
        <v>-3.8609027562136302</v>
      </c>
      <c r="MM25">
        <v>100.5</v>
      </c>
      <c r="MN25">
        <v>4.355466260000003E-2</v>
      </c>
      <c r="MO25">
        <v>1.8946634350000002E-2</v>
      </c>
      <c r="MP25">
        <v>4.8184641699999996E-2</v>
      </c>
      <c r="MQ25">
        <v>67.921510276849972</v>
      </c>
      <c r="MR25">
        <v>-164.45</v>
      </c>
      <c r="MS25">
        <v>-152.26499999999999</v>
      </c>
      <c r="MT25">
        <v>-192.45500000000001</v>
      </c>
      <c r="MU25">
        <v>0.5575</v>
      </c>
      <c r="MV25">
        <v>2500.2909094234519</v>
      </c>
      <c r="MW25">
        <v>2500.290683593998</v>
      </c>
      <c r="MX25">
        <v>2500.2909472659471</v>
      </c>
      <c r="MY25">
        <v>2500.2906958014464</v>
      </c>
      <c r="MZ25">
        <v>9.4185408500000005E-3</v>
      </c>
      <c r="NA25">
        <v>3.4287230499999992E-3</v>
      </c>
      <c r="NB25">
        <v>9.8202266500000013E-3</v>
      </c>
      <c r="NC25">
        <v>0.21615852690000012</v>
      </c>
      <c r="ND25">
        <v>2.5607451099999956E-2</v>
      </c>
      <c r="NE25">
        <v>9.2012025999999771E-3</v>
      </c>
      <c r="NF25">
        <v>2.6170651549999951E-2</v>
      </c>
      <c r="NG25">
        <v>5.09512638065</v>
      </c>
      <c r="NH25">
        <v>-105.30249999999999</v>
      </c>
      <c r="NI25">
        <v>-158.01750000000001</v>
      </c>
      <c r="NJ25">
        <v>-133.29750000000001</v>
      </c>
      <c r="NK25">
        <v>-7.0049999999999999</v>
      </c>
      <c r="NL25">
        <v>2.6786502599999939E-2</v>
      </c>
      <c r="NM25">
        <v>9.9064634499999773E-3</v>
      </c>
      <c r="NN25">
        <v>2.996643314999993E-2</v>
      </c>
      <c r="NO25">
        <v>1.8346045680499996</v>
      </c>
      <c r="NP25">
        <v>0</v>
      </c>
      <c r="NQ25">
        <v>0</v>
      </c>
      <c r="NR25">
        <v>0</v>
      </c>
      <c r="NS25">
        <v>0</v>
      </c>
      <c r="NT25">
        <v>25.756835940000109</v>
      </c>
      <c r="NU25">
        <v>9.2010497999999767</v>
      </c>
      <c r="NV25">
        <v>42.565307613600069</v>
      </c>
      <c r="NW25">
        <v>2382.0390576152481</v>
      </c>
      <c r="NX25">
        <v>2382.0390576152481</v>
      </c>
      <c r="NY25">
        <v>2382.0390576152481</v>
      </c>
      <c r="NZ25">
        <v>2382.0390576152481</v>
      </c>
      <c r="OA25">
        <v>2382.0390576152481</v>
      </c>
      <c r="OB25">
        <v>0</v>
      </c>
      <c r="OC25">
        <v>0</v>
      </c>
      <c r="OD25">
        <v>0</v>
      </c>
      <c r="OE25">
        <v>5.5E-2</v>
      </c>
      <c r="OF25">
        <v>0</v>
      </c>
      <c r="OG25">
        <v>0</v>
      </c>
      <c r="OH25">
        <v>0</v>
      </c>
      <c r="OI25">
        <v>5.7549999999999999</v>
      </c>
      <c r="OJ25">
        <v>-1</v>
      </c>
      <c r="OK25">
        <v>-1</v>
      </c>
      <c r="OL25">
        <v>-1</v>
      </c>
      <c r="OM25">
        <v>-1</v>
      </c>
      <c r="ON25">
        <v>-1</v>
      </c>
      <c r="OO25">
        <v>-1</v>
      </c>
      <c r="OP25">
        <v>-1</v>
      </c>
      <c r="OQ25">
        <v>1</v>
      </c>
      <c r="OR25">
        <v>-0.65857494350000012</v>
      </c>
      <c r="OS25">
        <v>-1</v>
      </c>
      <c r="OT25">
        <v>-1.2850370598500001</v>
      </c>
      <c r="OU25">
        <v>-7.5549203109000054</v>
      </c>
      <c r="OV25">
        <v>0.38403102875</v>
      </c>
      <c r="OW25">
        <v>-1</v>
      </c>
      <c r="OX25">
        <v>0.43726650235000009</v>
      </c>
      <c r="OY25">
        <v>9.4184586909499988</v>
      </c>
      <c r="OZ25">
        <v>1.0673135375500002</v>
      </c>
      <c r="PA25">
        <v>-1</v>
      </c>
      <c r="PB25">
        <v>1.0768691635000001</v>
      </c>
      <c r="PC25">
        <v>29.004660835100012</v>
      </c>
      <c r="PD25">
        <v>-1105.8916345213499</v>
      </c>
      <c r="PE25">
        <v>-157.03630645755013</v>
      </c>
      <c r="PF25">
        <v>357.97515655529998</v>
      </c>
      <c r="PG25">
        <v>1.06251171345</v>
      </c>
      <c r="PH25">
        <v>-225.97257095340007</v>
      </c>
      <c r="PI25">
        <v>-225.97257095340007</v>
      </c>
      <c r="PJ25">
        <v>-225.97257095340007</v>
      </c>
      <c r="PK25">
        <v>-225.97257095340007</v>
      </c>
      <c r="PL25">
        <v>1676.3233856200995</v>
      </c>
      <c r="PM25">
        <v>1676.3233856200995</v>
      </c>
      <c r="PN25">
        <v>1676.3233856200995</v>
      </c>
      <c r="PO25">
        <v>1676.3233856200995</v>
      </c>
      <c r="PP25">
        <v>-1.7729859999999979E-4</v>
      </c>
      <c r="PQ25">
        <v>-5.3112449999999959E-5</v>
      </c>
      <c r="PR25">
        <v>4.614744000000001E-4</v>
      </c>
      <c r="PS25">
        <v>4.0759172524999983</v>
      </c>
      <c r="PT25">
        <v>0</v>
      </c>
      <c r="PU25">
        <v>0</v>
      </c>
      <c r="PV25">
        <v>0</v>
      </c>
      <c r="PW25">
        <v>0</v>
      </c>
      <c r="PX25">
        <v>-1.7729859999999979E-4</v>
      </c>
      <c r="PY25">
        <v>-5.3112449999999959E-5</v>
      </c>
      <c r="PZ25">
        <v>4.614744000000001E-4</v>
      </c>
      <c r="QA25">
        <v>4.0759172524999983</v>
      </c>
      <c r="QB25">
        <v>1.1126797912999982</v>
      </c>
      <c r="QC25">
        <v>1.1126828573999981</v>
      </c>
      <c r="QD25">
        <v>1.1126828573999981</v>
      </c>
      <c r="QE25">
        <v>1.1126828573999981</v>
      </c>
      <c r="QF25">
        <v>1.2860707310000001</v>
      </c>
      <c r="QG25">
        <v>1.2860609034000001</v>
      </c>
      <c r="QH25">
        <v>1.2860609034000001</v>
      </c>
      <c r="QI25">
        <v>1.2860609034000001</v>
      </c>
      <c r="QJ25">
        <v>0</v>
      </c>
      <c r="QK25">
        <v>0</v>
      </c>
      <c r="QL25">
        <v>0</v>
      </c>
      <c r="QM25">
        <v>0</v>
      </c>
      <c r="QN25">
        <v>2.5002909042999981</v>
      </c>
      <c r="QO25">
        <v>2.5002906894499994</v>
      </c>
      <c r="QP25">
        <v>2.5002909552500001</v>
      </c>
      <c r="QQ25">
        <v>2.5002906952499999</v>
      </c>
      <c r="QR25">
        <v>0</v>
      </c>
      <c r="QS25">
        <v>0</v>
      </c>
      <c r="QT25">
        <v>0</v>
      </c>
      <c r="QU25">
        <v>0</v>
      </c>
      <c r="QV25">
        <v>0.17259036305000003</v>
      </c>
      <c r="QW25">
        <v>0</v>
      </c>
      <c r="QX25">
        <v>0.10638082859999999</v>
      </c>
      <c r="QY25">
        <v>357.89576232894979</v>
      </c>
      <c r="QZ25">
        <v>-173.38749999999999</v>
      </c>
      <c r="RA25">
        <v>-180</v>
      </c>
      <c r="RB25">
        <v>-173.4</v>
      </c>
      <c r="RC25">
        <v>82.482500000000002</v>
      </c>
      <c r="RD25">
        <v>0.12235828400000001</v>
      </c>
      <c r="RE25">
        <v>0</v>
      </c>
      <c r="RF25">
        <v>0.13956510180000001</v>
      </c>
      <c r="RG25">
        <v>103.74661220569992</v>
      </c>
      <c r="RH25">
        <v>-173.60249999999999</v>
      </c>
      <c r="RI25">
        <v>-180</v>
      </c>
      <c r="RJ25">
        <v>-173.39</v>
      </c>
      <c r="RK25">
        <v>-7.4749999999999996</v>
      </c>
      <c r="RL25">
        <v>1475721.6130271149</v>
      </c>
      <c r="RM25">
        <v>375095.58503868058</v>
      </c>
      <c r="RN25">
        <v>167235.27021469074</v>
      </c>
      <c r="RO25">
        <v>9.360630930000001E-2</v>
      </c>
      <c r="RP25">
        <v>76.234999999999999</v>
      </c>
      <c r="RQ25">
        <v>76.234999999999999</v>
      </c>
      <c r="RR25">
        <v>76.234999999999999</v>
      </c>
      <c r="RS25">
        <v>76.234999999999999</v>
      </c>
      <c r="RT25">
        <v>917.78483489995006</v>
      </c>
      <c r="RU25">
        <v>264.60771484349988</v>
      </c>
      <c r="RV25">
        <v>348.96414245629995</v>
      </c>
      <c r="RW25">
        <v>1.0494711661</v>
      </c>
      <c r="RX25">
        <v>1.5027285499999996E-3</v>
      </c>
      <c r="RY25">
        <v>5.2379135000000002E-4</v>
      </c>
      <c r="RZ25">
        <v>1.5890564500000003E-3</v>
      </c>
      <c r="SA25">
        <v>4.274115555E-2</v>
      </c>
      <c r="SB25">
        <f t="shared" si="0"/>
        <v>109.12550596429446</v>
      </c>
      <c r="SC25">
        <f t="shared" si="1"/>
        <v>7202.3652684064</v>
      </c>
      <c r="SD25">
        <f t="shared" si="2"/>
        <v>18.809411510829268</v>
      </c>
      <c r="SE25">
        <f t="shared" si="3"/>
        <v>4.7014761953859034</v>
      </c>
      <c r="SF25">
        <f t="shared" si="4"/>
        <v>92.790000023718562</v>
      </c>
      <c r="SG25">
        <f t="shared" si="5"/>
        <v>-1.6639670225630374E-2</v>
      </c>
      <c r="SH25">
        <f t="shared" si="6"/>
        <v>2.8030779196011281E-3</v>
      </c>
      <c r="SI25">
        <f t="shared" si="7"/>
        <v>0.91779115749630147</v>
      </c>
      <c r="SJ25">
        <f t="shared" si="8"/>
        <v>19.066535018763886</v>
      </c>
      <c r="SK25">
        <f t="shared" si="9"/>
        <v>20.774372103100941</v>
      </c>
      <c r="SL25">
        <f t="shared" si="10"/>
        <v>13682.153229100217</v>
      </c>
      <c r="SM25">
        <f t="shared" si="11"/>
        <v>12.61416335976852</v>
      </c>
      <c r="SN25">
        <f t="shared" si="12"/>
        <v>12.475050696118259</v>
      </c>
      <c r="SO25">
        <f t="shared" si="13"/>
        <v>823.36270573379829</v>
      </c>
      <c r="SP25">
        <f t="shared" si="14"/>
        <v>2.1796553322393701</v>
      </c>
      <c r="SQ25">
        <f t="shared" si="15"/>
        <v>2.3748924953530657</v>
      </c>
      <c r="SR25">
        <f t="shared" si="16"/>
        <v>1564.121546624775</v>
      </c>
      <c r="SS25">
        <f t="shared" si="17"/>
        <v>1.4420306784531034</v>
      </c>
    </row>
    <row r="26" spans="1:513" x14ac:dyDescent="0.25">
      <c r="A26">
        <v>59.949999999999676</v>
      </c>
      <c r="B26">
        <v>2499.9850000000001</v>
      </c>
      <c r="C26">
        <v>47.339833333333438</v>
      </c>
      <c r="D26">
        <v>0</v>
      </c>
      <c r="E26">
        <v>5.9166666666666666E-2</v>
      </c>
      <c r="F26">
        <v>23.099999999999557</v>
      </c>
      <c r="G26">
        <v>12.379166666666652</v>
      </c>
      <c r="H26">
        <v>21.362250000000092</v>
      </c>
      <c r="I26">
        <v>31.237074999999962</v>
      </c>
      <c r="J26">
        <v>1005.0114166666699</v>
      </c>
      <c r="K26">
        <v>0.99300191666666304</v>
      </c>
      <c r="L26">
        <v>97.445666666666469</v>
      </c>
      <c r="M26">
        <v>28.640583333332696</v>
      </c>
      <c r="N26">
        <v>87.800000000001845</v>
      </c>
      <c r="O26">
        <v>90.424249999999503</v>
      </c>
      <c r="P26">
        <v>90.502333333333425</v>
      </c>
      <c r="Q26">
        <v>55.546666666666447</v>
      </c>
      <c r="R26">
        <v>84.418499999998502</v>
      </c>
      <c r="S26">
        <v>90.30116666666828</v>
      </c>
      <c r="T26">
        <v>27.491750000000533</v>
      </c>
      <c r="U26">
        <v>27.07050000000002</v>
      </c>
      <c r="V26">
        <v>850</v>
      </c>
      <c r="W26">
        <v>850</v>
      </c>
      <c r="X26">
        <v>850</v>
      </c>
      <c r="Y26">
        <v>850</v>
      </c>
      <c r="Z26">
        <v>850</v>
      </c>
      <c r="AA26">
        <v>850</v>
      </c>
      <c r="AB26">
        <v>286.72758333333195</v>
      </c>
      <c r="AC26">
        <v>1372</v>
      </c>
      <c r="AD26">
        <v>308.73258333333365</v>
      </c>
      <c r="AE26">
        <v>324.0680833333318</v>
      </c>
      <c r="AF26">
        <v>319.49908333333406</v>
      </c>
      <c r="AG26">
        <v>285.9740833333309</v>
      </c>
      <c r="AH26">
        <v>281.81208333333274</v>
      </c>
      <c r="AI26">
        <v>279.46008333333043</v>
      </c>
      <c r="AJ26">
        <v>287.68975000000052</v>
      </c>
      <c r="AK26">
        <v>285.60199999999895</v>
      </c>
      <c r="AL26">
        <v>263.73874999999873</v>
      </c>
      <c r="AM26">
        <v>260.9384999999977</v>
      </c>
      <c r="AN26">
        <v>258.8805000000005</v>
      </c>
      <c r="AO26">
        <v>260.42291666666659</v>
      </c>
      <c r="AP26">
        <v>1372</v>
      </c>
      <c r="AQ26">
        <v>258.06549999999919</v>
      </c>
      <c r="AR26">
        <v>1002.4108333333334</v>
      </c>
      <c r="AS26">
        <v>999.11500000000001</v>
      </c>
      <c r="AT26">
        <v>1029.365</v>
      </c>
      <c r="AU26">
        <v>1263.3441666666668</v>
      </c>
      <c r="AV26">
        <v>1266.6658333333332</v>
      </c>
      <c r="AW26">
        <v>1251.3791666666666</v>
      </c>
      <c r="AX26">
        <v>1004.6083333333333</v>
      </c>
      <c r="AY26">
        <v>1024.5716666666667</v>
      </c>
      <c r="AZ26">
        <v>1244.0841666666668</v>
      </c>
      <c r="BA26">
        <v>1447.1066666666666</v>
      </c>
      <c r="BB26">
        <v>1010.3316666666667</v>
      </c>
      <c r="BC26">
        <v>1017.1508333333334</v>
      </c>
      <c r="BD26">
        <v>1263.75</v>
      </c>
      <c r="BE26">
        <v>1050.3875</v>
      </c>
      <c r="BF26">
        <v>1066.1491666666666</v>
      </c>
      <c r="BG26">
        <v>1450.4816666666666</v>
      </c>
      <c r="BH26">
        <v>0</v>
      </c>
      <c r="BI26">
        <v>0</v>
      </c>
      <c r="BJ26">
        <v>19834.333333333332</v>
      </c>
      <c r="BK26">
        <v>80.416600000000031</v>
      </c>
      <c r="BL26">
        <v>0</v>
      </c>
      <c r="BM26">
        <v>97.166000000000295</v>
      </c>
      <c r="BN26">
        <v>3.599749999999958</v>
      </c>
      <c r="BO26">
        <v>0</v>
      </c>
      <c r="BP26">
        <v>28.983166666666772</v>
      </c>
      <c r="BQ26">
        <v>291.56891666666661</v>
      </c>
      <c r="BR26">
        <v>1.8612999999999635</v>
      </c>
      <c r="BS26">
        <v>2.9928666666666692</v>
      </c>
      <c r="BT26">
        <v>100.2675</v>
      </c>
      <c r="BU26">
        <v>760.47166666666669</v>
      </c>
      <c r="BV26">
        <v>5.8231833333334135</v>
      </c>
      <c r="BW26">
        <v>153.64250000000001</v>
      </c>
      <c r="BX26">
        <v>11.668620833333364</v>
      </c>
      <c r="BY26">
        <v>193.07333333333332</v>
      </c>
      <c r="BZ26">
        <v>33.999983333333368</v>
      </c>
      <c r="CA26">
        <v>2.3442499999999904</v>
      </c>
      <c r="CB26">
        <v>100</v>
      </c>
      <c r="CC26">
        <v>20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1017.3966666666666</v>
      </c>
      <c r="CJ26">
        <v>2577.1108333333332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1393.0822166666667</v>
      </c>
      <c r="EL26">
        <v>0</v>
      </c>
      <c r="EM26">
        <v>60.800000000000004</v>
      </c>
      <c r="EN26">
        <v>0.12567626376335156</v>
      </c>
      <c r="EO26">
        <v>8.0021364009860321</v>
      </c>
      <c r="EP26">
        <v>1.643385373870173E-4</v>
      </c>
      <c r="EQ26">
        <v>48.563845521774567</v>
      </c>
      <c r="ER26">
        <v>63.838126540674686</v>
      </c>
      <c r="ES26">
        <v>-5.5018077239112575</v>
      </c>
      <c r="ET26">
        <v>166.71405094494659</v>
      </c>
      <c r="EU26">
        <v>449.62202136400987</v>
      </c>
      <c r="EV26">
        <v>5.8002465078062002</v>
      </c>
      <c r="EW26">
        <v>1.2000000000000266</v>
      </c>
      <c r="EX26">
        <v>1</v>
      </c>
      <c r="EY26">
        <v>0</v>
      </c>
      <c r="EZ26">
        <v>0</v>
      </c>
      <c r="FA26">
        <v>4.1000821692687053</v>
      </c>
      <c r="FB26">
        <v>18.770583401807549</v>
      </c>
      <c r="FC26">
        <v>43.500164338537388</v>
      </c>
      <c r="FD26">
        <v>-120</v>
      </c>
      <c r="FE26">
        <v>-60</v>
      </c>
      <c r="FF26">
        <v>0</v>
      </c>
      <c r="FG26">
        <v>210</v>
      </c>
      <c r="FH26">
        <v>0</v>
      </c>
      <c r="FI26">
        <v>0</v>
      </c>
      <c r="FJ26">
        <v>0.86001509285127742</v>
      </c>
      <c r="FK26">
        <v>0.86485804601479122</v>
      </c>
      <c r="FL26">
        <v>-1</v>
      </c>
      <c r="FM26">
        <v>0</v>
      </c>
      <c r="FN26">
        <v>-6.9995652177486258</v>
      </c>
      <c r="FO26">
        <v>1.7348397699260451E-4</v>
      </c>
      <c r="FP26">
        <v>8.7737140509449568E-3</v>
      </c>
      <c r="FQ26">
        <v>0.16105443714050788</v>
      </c>
      <c r="FR26">
        <v>-7.3408652423993553E-2</v>
      </c>
      <c r="FS26">
        <v>0</v>
      </c>
      <c r="FT26">
        <v>1</v>
      </c>
      <c r="FU26">
        <v>-0.10758753492193907</v>
      </c>
      <c r="FV26">
        <v>-2.0583401807723901E-4</v>
      </c>
      <c r="FW26">
        <v>0.30402727773213423</v>
      </c>
      <c r="FX26">
        <v>7.6018208709942706E-2</v>
      </c>
      <c r="FY26">
        <v>5.066248151191434E-2</v>
      </c>
      <c r="FZ26">
        <v>0.86873366474938984</v>
      </c>
      <c r="GA26">
        <v>0.1215470501232537</v>
      </c>
      <c r="GB26">
        <v>-1.7265653245686122E-3</v>
      </c>
      <c r="GC26">
        <v>0.39004044864420562</v>
      </c>
      <c r="GD26">
        <v>72.092851273623666</v>
      </c>
      <c r="GE26">
        <v>7.2070854560394484E-2</v>
      </c>
      <c r="GF26">
        <v>6.0147904683648164E-6</v>
      </c>
      <c r="GG26">
        <v>1.425448435497126</v>
      </c>
      <c r="GH26">
        <v>0.829576978635989</v>
      </c>
      <c r="GI26">
        <v>0.59127526705012412</v>
      </c>
      <c r="GJ26">
        <v>0.35652553245686092</v>
      </c>
      <c r="GK26">
        <v>-4.7723089564503279E-4</v>
      </c>
      <c r="GL26">
        <v>655.3499999999857</v>
      </c>
      <c r="GM26">
        <v>-1.4583385373870223</v>
      </c>
      <c r="GN26">
        <v>0</v>
      </c>
      <c r="GO26">
        <v>1552.621199671323</v>
      </c>
      <c r="GP26">
        <v>4305.5488907148729</v>
      </c>
      <c r="GQ26">
        <v>2679.5801150369762</v>
      </c>
      <c r="GR26">
        <v>1872.3212818405916</v>
      </c>
      <c r="GS26">
        <v>2700.5587510271157</v>
      </c>
      <c r="GT26">
        <v>865.31224322103537</v>
      </c>
      <c r="GU26">
        <v>2987.961380443714</v>
      </c>
      <c r="GV26">
        <v>3635.5768282662284</v>
      </c>
      <c r="GW26">
        <v>3143.0164338537388</v>
      </c>
      <c r="GX26">
        <v>2391.8619556285948</v>
      </c>
      <c r="GY26">
        <v>1043.621199671323</v>
      </c>
      <c r="GZ26">
        <v>3782.5160230073952</v>
      </c>
      <c r="HA26">
        <v>1283.2300739523419</v>
      </c>
      <c r="HB26">
        <v>1518.6031224322103</v>
      </c>
      <c r="HC26">
        <v>680</v>
      </c>
      <c r="HD26">
        <v>0</v>
      </c>
      <c r="HE26">
        <v>1000</v>
      </c>
      <c r="HF26">
        <v>100</v>
      </c>
      <c r="HG26">
        <v>20</v>
      </c>
      <c r="HH26">
        <v>828</v>
      </c>
      <c r="HI26">
        <v>-15</v>
      </c>
      <c r="HJ26">
        <v>-40</v>
      </c>
      <c r="HK26">
        <v>-15</v>
      </c>
      <c r="HL26">
        <v>0</v>
      </c>
      <c r="HM26">
        <v>0</v>
      </c>
      <c r="HN26">
        <v>0</v>
      </c>
      <c r="HO26">
        <v>80</v>
      </c>
      <c r="HP26">
        <v>300</v>
      </c>
      <c r="HQ26">
        <v>-400</v>
      </c>
      <c r="HR26">
        <v>500</v>
      </c>
      <c r="HS26">
        <v>0.60156199999998416</v>
      </c>
      <c r="HT26">
        <v>32767</v>
      </c>
      <c r="HU26">
        <v>15</v>
      </c>
      <c r="HV26">
        <v>200</v>
      </c>
      <c r="HW26">
        <v>287.04999999999353</v>
      </c>
      <c r="HX26">
        <v>500</v>
      </c>
      <c r="HY26">
        <v>1</v>
      </c>
      <c r="HZ26">
        <v>0</v>
      </c>
      <c r="IA26">
        <v>0.94531199999998206</v>
      </c>
      <c r="IB26">
        <v>-360</v>
      </c>
      <c r="IC26">
        <v>1.9999689999999739</v>
      </c>
      <c r="ID26">
        <v>100</v>
      </c>
      <c r="IE26">
        <v>1.9999689999999739</v>
      </c>
      <c r="IF26">
        <v>0.703125</v>
      </c>
      <c r="IG26">
        <v>1</v>
      </c>
      <c r="IH26">
        <v>0.109375</v>
      </c>
      <c r="II26">
        <v>1</v>
      </c>
      <c r="IJ26">
        <v>-0.5</v>
      </c>
      <c r="IK26">
        <v>0.5</v>
      </c>
      <c r="IL26">
        <v>0</v>
      </c>
      <c r="IM26">
        <v>0.65625</v>
      </c>
      <c r="IN26">
        <v>120.75760065735415</v>
      </c>
      <c r="IO26">
        <v>-5.6696795398520954E-2</v>
      </c>
      <c r="IP26">
        <v>258.00493015612159</v>
      </c>
      <c r="IQ26">
        <v>-1.6433853738701725E-3</v>
      </c>
      <c r="IR26">
        <v>0.38036565324568278</v>
      </c>
      <c r="IS26">
        <v>-1.0682004930156097E-5</v>
      </c>
      <c r="IT26">
        <v>1.2313245686113397</v>
      </c>
      <c r="IU26">
        <v>-3.2867707477403516E-6</v>
      </c>
      <c r="IV26">
        <v>2499.8274445357438</v>
      </c>
      <c r="IW26">
        <v>-1.0682004930156122E-2</v>
      </c>
      <c r="IX26">
        <v>65535</v>
      </c>
      <c r="IY26">
        <v>-107.85784716516008</v>
      </c>
      <c r="IZ26">
        <v>454.29087921117502</v>
      </c>
      <c r="JA26">
        <v>12.342144617912886</v>
      </c>
      <c r="JB26">
        <v>3.2046014790468293E-5</v>
      </c>
      <c r="JC26">
        <v>0.12121117502054198</v>
      </c>
      <c r="JD26">
        <v>1000</v>
      </c>
      <c r="JE26">
        <v>296.24157764995891</v>
      </c>
      <c r="JF26">
        <v>0</v>
      </c>
      <c r="JG26">
        <v>1.8077239112571898E-2</v>
      </c>
      <c r="JH26">
        <v>87.981922760887429</v>
      </c>
      <c r="JI26">
        <v>0</v>
      </c>
      <c r="JJ26">
        <v>28</v>
      </c>
      <c r="JK26">
        <v>0</v>
      </c>
      <c r="JL26">
        <v>24.927691043549711</v>
      </c>
      <c r="JM26">
        <v>-1.3968775677896467E-2</v>
      </c>
      <c r="JN26">
        <v>945.96195562859509</v>
      </c>
      <c r="JO26">
        <v>-6.9843878389482424E-3</v>
      </c>
      <c r="JP26">
        <v>0.1272972588331962</v>
      </c>
      <c r="JQ26">
        <v>945.92588331963759</v>
      </c>
      <c r="JR26">
        <v>400</v>
      </c>
      <c r="JS26">
        <v>500</v>
      </c>
      <c r="JT26">
        <v>5200</v>
      </c>
      <c r="JU26">
        <v>120.74281018898932</v>
      </c>
      <c r="JV26">
        <v>1.369691865242366</v>
      </c>
      <c r="JW26">
        <v>8.2169268693508631E-7</v>
      </c>
      <c r="JX26">
        <v>690.69104354971239</v>
      </c>
      <c r="JY26">
        <v>939.90755957271654</v>
      </c>
      <c r="JZ26">
        <v>527.0838126540674</v>
      </c>
      <c r="KA26">
        <v>0.35700188003286654</v>
      </c>
      <c r="KB26">
        <v>285.60065735414958</v>
      </c>
      <c r="KC26">
        <v>527.20542317173374</v>
      </c>
      <c r="KD26">
        <v>1.972062448644207E-2</v>
      </c>
      <c r="KE26">
        <v>5.7518488085456048E-4</v>
      </c>
      <c r="KF26">
        <v>0.3368940016433854</v>
      </c>
      <c r="KG26">
        <v>0.47658175842235007</v>
      </c>
      <c r="KH26">
        <v>5.3903040262941713E-4</v>
      </c>
      <c r="KI26">
        <v>4.798685291700892E-4</v>
      </c>
      <c r="KJ26">
        <v>1.8077239112571898E-2</v>
      </c>
      <c r="KK26">
        <v>0</v>
      </c>
      <c r="KL26">
        <v>0.50287592440427276</v>
      </c>
      <c r="KM26">
        <v>0.12711585866885763</v>
      </c>
      <c r="KN26">
        <v>5.9572719802793812E-4</v>
      </c>
      <c r="KO26">
        <v>6.9022185702547242E-2</v>
      </c>
      <c r="KP26">
        <v>0</v>
      </c>
      <c r="KQ26">
        <v>0.32292522596548889</v>
      </c>
      <c r="KR26">
        <v>0.52095316351684473</v>
      </c>
      <c r="KS26">
        <v>0.47658175842235007</v>
      </c>
      <c r="KT26">
        <v>-2700.1569433032046</v>
      </c>
      <c r="KU26">
        <v>2099.7370583401807</v>
      </c>
      <c r="KV26">
        <v>1</v>
      </c>
      <c r="KW26">
        <v>-0.34199482333607256</v>
      </c>
      <c r="KX26">
        <v>2.1364009860312245E-2</v>
      </c>
      <c r="KY26">
        <v>0.1697581511914546</v>
      </c>
      <c r="KZ26">
        <v>-0.13833278553820855</v>
      </c>
      <c r="LA26">
        <v>0.94531199999998206</v>
      </c>
      <c r="LB26">
        <v>6.0567789646672114</v>
      </c>
      <c r="LC26">
        <v>0.19633782990961399</v>
      </c>
      <c r="LD26">
        <v>0.92658590139687314</v>
      </c>
      <c r="LE26">
        <v>0.11996713229252259</v>
      </c>
      <c r="LF26">
        <v>0.5095853073130665</v>
      </c>
      <c r="LG26">
        <v>1</v>
      </c>
      <c r="LH26">
        <v>1</v>
      </c>
      <c r="LI26">
        <v>0</v>
      </c>
      <c r="LJ26">
        <v>0</v>
      </c>
      <c r="LK26">
        <v>0</v>
      </c>
      <c r="LL26">
        <v>0</v>
      </c>
      <c r="LM26">
        <v>1</v>
      </c>
      <c r="LN26">
        <v>1</v>
      </c>
      <c r="LO26">
        <v>1</v>
      </c>
      <c r="LP26">
        <v>1</v>
      </c>
      <c r="LQ26">
        <v>1</v>
      </c>
      <c r="LR26">
        <v>1</v>
      </c>
      <c r="LS26">
        <v>1</v>
      </c>
      <c r="LT26">
        <v>0</v>
      </c>
      <c r="LU26">
        <v>0</v>
      </c>
      <c r="LV26">
        <v>0</v>
      </c>
      <c r="LW26">
        <v>0</v>
      </c>
      <c r="LX26">
        <v>0</v>
      </c>
      <c r="LY26">
        <v>1</v>
      </c>
      <c r="LZ26">
        <v>1</v>
      </c>
      <c r="MA26">
        <v>59.949999999999676</v>
      </c>
      <c r="MB26">
        <v>24.281518066870731</v>
      </c>
      <c r="MC26">
        <v>88.734089080576453</v>
      </c>
      <c r="MD26">
        <v>59.566044362947224</v>
      </c>
      <c r="ME26">
        <v>310.54239453839148</v>
      </c>
      <c r="MF26">
        <v>39.457254432529083</v>
      </c>
      <c r="MG26">
        <v>22.265327254328803</v>
      </c>
      <c r="MH26">
        <v>73.181839755403757</v>
      </c>
      <c r="MI26">
        <v>31.922738457738983</v>
      </c>
      <c r="MJ26">
        <v>164.07276348899725</v>
      </c>
      <c r="MK26">
        <v>29.458685353059476</v>
      </c>
      <c r="ML26">
        <v>-3.9128208223523391</v>
      </c>
      <c r="MM26">
        <v>100.5</v>
      </c>
      <c r="MN26">
        <v>4.6123646450000048E-2</v>
      </c>
      <c r="MO26">
        <v>1.7123743699999992E-2</v>
      </c>
      <c r="MP26">
        <v>4.7726497000000014E-2</v>
      </c>
      <c r="MQ26">
        <v>70.781051139749948</v>
      </c>
      <c r="MR26">
        <v>-168.73249999999999</v>
      </c>
      <c r="MS26">
        <v>-146.685</v>
      </c>
      <c r="MT26">
        <v>-199.66</v>
      </c>
      <c r="MU26">
        <v>0.33500000000000002</v>
      </c>
      <c r="MV26">
        <v>2500.2931054683013</v>
      </c>
      <c r="MW26">
        <v>2500.2943603519984</v>
      </c>
      <c r="MX26">
        <v>2500.2926269531476</v>
      </c>
      <c r="MY26">
        <v>2500.2923095708975</v>
      </c>
      <c r="MZ26">
        <v>9.4273029999999997E-3</v>
      </c>
      <c r="NA26">
        <v>3.4329448499999999E-3</v>
      </c>
      <c r="NB26">
        <v>9.8598507500000029E-3</v>
      </c>
      <c r="NC26">
        <v>0.23775165415000007</v>
      </c>
      <c r="ND26">
        <v>2.5736997799999949E-2</v>
      </c>
      <c r="NE26">
        <v>9.2473223499999792E-3</v>
      </c>
      <c r="NF26">
        <v>2.642745709999994E-2</v>
      </c>
      <c r="NG26">
        <v>5.385899085650002</v>
      </c>
      <c r="NH26">
        <v>-93.49</v>
      </c>
      <c r="NI26">
        <v>-145.73500000000001</v>
      </c>
      <c r="NJ26">
        <v>-101.33750000000001</v>
      </c>
      <c r="NK26">
        <v>-7.7725</v>
      </c>
      <c r="NL26">
        <v>2.6615604299999939E-2</v>
      </c>
      <c r="NM26">
        <v>9.8144529999999799E-3</v>
      </c>
      <c r="NN26">
        <v>2.8507083199999929E-2</v>
      </c>
      <c r="NO26">
        <v>1.9873377224499977</v>
      </c>
      <c r="NP26">
        <v>0</v>
      </c>
      <c r="NQ26">
        <v>0</v>
      </c>
      <c r="NR26">
        <v>0</v>
      </c>
      <c r="NS26">
        <v>0</v>
      </c>
      <c r="NT26">
        <v>25.842895510300114</v>
      </c>
      <c r="NU26">
        <v>9.2010497999999767</v>
      </c>
      <c r="NV26">
        <v>36.21887206900012</v>
      </c>
      <c r="NW26">
        <v>2475.1703955082439</v>
      </c>
      <c r="NX26">
        <v>2475.1703955082439</v>
      </c>
      <c r="NY26">
        <v>2475.1703955082439</v>
      </c>
      <c r="NZ26">
        <v>2475.1703955082439</v>
      </c>
      <c r="OA26">
        <v>2475.1703955082439</v>
      </c>
      <c r="OB26">
        <v>0</v>
      </c>
      <c r="OC26">
        <v>0</v>
      </c>
      <c r="OD26">
        <v>0</v>
      </c>
      <c r="OE26">
        <v>0.14499999999999999</v>
      </c>
      <c r="OF26">
        <v>0</v>
      </c>
      <c r="OG26">
        <v>0</v>
      </c>
      <c r="OH26">
        <v>0</v>
      </c>
      <c r="OI26">
        <v>10.66</v>
      </c>
      <c r="OJ26">
        <v>-1</v>
      </c>
      <c r="OK26">
        <v>-1</v>
      </c>
      <c r="OL26">
        <v>-1</v>
      </c>
      <c r="OM26">
        <v>-1</v>
      </c>
      <c r="ON26">
        <v>-1</v>
      </c>
      <c r="OO26">
        <v>-1</v>
      </c>
      <c r="OP26">
        <v>-1</v>
      </c>
      <c r="OQ26">
        <v>1</v>
      </c>
      <c r="OR26">
        <v>-0.65974491125000001</v>
      </c>
      <c r="OS26">
        <v>-1</v>
      </c>
      <c r="OT26">
        <v>-0.92006311414999997</v>
      </c>
      <c r="OU26">
        <v>-8.3180248546000026</v>
      </c>
      <c r="OV26">
        <v>0.40668418889999997</v>
      </c>
      <c r="OW26">
        <v>-1</v>
      </c>
      <c r="OX26">
        <v>-0.32906204225000002</v>
      </c>
      <c r="OY26">
        <v>10.355685310099995</v>
      </c>
      <c r="OZ26">
        <v>1.0299481582500001</v>
      </c>
      <c r="PA26">
        <v>-1</v>
      </c>
      <c r="PB26">
        <v>-0.16186389920000002</v>
      </c>
      <c r="PC26">
        <v>32.122328911250001</v>
      </c>
      <c r="PD26">
        <v>-304.30337768545002</v>
      </c>
      <c r="PE26">
        <v>-1307.58273925755</v>
      </c>
      <c r="PF26">
        <v>-12685.641597290201</v>
      </c>
      <c r="PG26">
        <v>0.42877881665000012</v>
      </c>
      <c r="PH26">
        <v>-3574.27491140335</v>
      </c>
      <c r="PI26">
        <v>-3574.27491140335</v>
      </c>
      <c r="PJ26">
        <v>-3574.27491140335</v>
      </c>
      <c r="PK26">
        <v>-3574.27491140335</v>
      </c>
      <c r="PL26">
        <v>2468.1278752888993</v>
      </c>
      <c r="PM26">
        <v>2468.1278752888993</v>
      </c>
      <c r="PN26">
        <v>2468.1278752888993</v>
      </c>
      <c r="PO26">
        <v>2468.1278752888993</v>
      </c>
      <c r="PP26">
        <v>-5.8574954999999985E-4</v>
      </c>
      <c r="PQ26">
        <v>-5.6196299999999996E-5</v>
      </c>
      <c r="PR26">
        <v>-8.3326700000000084E-5</v>
      </c>
      <c r="PS26">
        <v>5.0638055565499984</v>
      </c>
      <c r="PT26">
        <v>0</v>
      </c>
      <c r="PU26">
        <v>0</v>
      </c>
      <c r="PV26">
        <v>0</v>
      </c>
      <c r="PW26">
        <v>0</v>
      </c>
      <c r="PX26">
        <v>-5.8574954999999985E-4</v>
      </c>
      <c r="PY26">
        <v>-5.6196299999999996E-5</v>
      </c>
      <c r="PZ26">
        <v>-8.3326700000000084E-5</v>
      </c>
      <c r="QA26">
        <v>5.0638055565499984</v>
      </c>
      <c r="QB26">
        <v>1.1186855084999985</v>
      </c>
      <c r="QC26">
        <v>1.1186884839499984</v>
      </c>
      <c r="QD26">
        <v>1.1186884839499984</v>
      </c>
      <c r="QE26">
        <v>1.1186884839499984</v>
      </c>
      <c r="QF26">
        <v>1.3314771269499994</v>
      </c>
      <c r="QG26">
        <v>1.3314694093499997</v>
      </c>
      <c r="QH26">
        <v>1.3314694093499997</v>
      </c>
      <c r="QI26">
        <v>1.3314694093499997</v>
      </c>
      <c r="QJ26">
        <v>0</v>
      </c>
      <c r="QK26">
        <v>0</v>
      </c>
      <c r="QL26">
        <v>0</v>
      </c>
      <c r="QM26">
        <v>0</v>
      </c>
      <c r="QN26">
        <v>2.500293104749999</v>
      </c>
      <c r="QO26">
        <v>2.5002943516499982</v>
      </c>
      <c r="QP26">
        <v>2.5002926317000003</v>
      </c>
      <c r="QQ26">
        <v>2.5002923177999996</v>
      </c>
      <c r="QR26">
        <v>0</v>
      </c>
      <c r="QS26">
        <v>0</v>
      </c>
      <c r="QT26">
        <v>0</v>
      </c>
      <c r="QU26">
        <v>0</v>
      </c>
      <c r="QV26">
        <v>0.18799999120000002</v>
      </c>
      <c r="QW26">
        <v>0</v>
      </c>
      <c r="QX26">
        <v>9.2533885849999997E-2</v>
      </c>
      <c r="QY26">
        <v>449.35184905999995</v>
      </c>
      <c r="QZ26">
        <v>-173.435</v>
      </c>
      <c r="RA26">
        <v>-180</v>
      </c>
      <c r="RB26">
        <v>-177.33750000000001</v>
      </c>
      <c r="RC26">
        <v>85.715000000000003</v>
      </c>
      <c r="RD26">
        <v>0.12819116475</v>
      </c>
      <c r="RE26">
        <v>0</v>
      </c>
      <c r="RF26">
        <v>5.9012782600000001E-2</v>
      </c>
      <c r="RG26">
        <v>110.35059257499995</v>
      </c>
      <c r="RH26">
        <v>-173.52</v>
      </c>
      <c r="RI26">
        <v>-180</v>
      </c>
      <c r="RJ26">
        <v>-177.39500000000001</v>
      </c>
      <c r="RK26">
        <v>-8.4350000000000005</v>
      </c>
      <c r="RL26">
        <v>1000719.6800944516</v>
      </c>
      <c r="RM26">
        <v>235986.85358352639</v>
      </c>
      <c r="RN26">
        <v>1694771.0534236145</v>
      </c>
      <c r="RO26">
        <v>3.7688464499999991E-2</v>
      </c>
      <c r="RP26">
        <v>76.234999999999999</v>
      </c>
      <c r="RQ26">
        <v>76.234999999999999</v>
      </c>
      <c r="RR26">
        <v>76.234999999999999</v>
      </c>
      <c r="RS26">
        <v>76.234999999999999</v>
      </c>
      <c r="RT26">
        <v>-306.77403137200002</v>
      </c>
      <c r="RU26">
        <v>-431.34716064454994</v>
      </c>
      <c r="RV26">
        <v>1121.25450500495</v>
      </c>
      <c r="RW26">
        <v>0.42475094745000008</v>
      </c>
      <c r="RX26">
        <v>1.5001536499999995E-3</v>
      </c>
      <c r="RY26">
        <v>6.2412239999999999E-4</v>
      </c>
      <c r="RZ26">
        <v>1.5200181000000002E-3</v>
      </c>
      <c r="SA26">
        <v>2.1496371600000001E-2</v>
      </c>
      <c r="SB26">
        <f t="shared" si="0"/>
        <v>74.102946671955621</v>
      </c>
      <c r="SC26">
        <f t="shared" si="1"/>
        <v>8915.6137176281809</v>
      </c>
      <c r="SD26">
        <f t="shared" si="2"/>
        <v>19.070756567664713</v>
      </c>
      <c r="SE26">
        <f t="shared" si="3"/>
        <v>4.9549854598440461</v>
      </c>
      <c r="SF26">
        <f t="shared" si="4"/>
        <v>96.686917728498443</v>
      </c>
      <c r="SG26">
        <f t="shared" si="5"/>
        <v>-1.5095623026028782E-2</v>
      </c>
      <c r="SH26">
        <f t="shared" si="6"/>
        <v>1.7587223703560374E-3</v>
      </c>
      <c r="SI26">
        <f t="shared" si="7"/>
        <v>0.92529060592272772</v>
      </c>
      <c r="SJ26">
        <f t="shared" si="8"/>
        <v>22.753251754950988</v>
      </c>
      <c r="SK26">
        <f t="shared" si="9"/>
        <v>24.590384479544952</v>
      </c>
      <c r="SL26">
        <f t="shared" si="10"/>
        <v>12980.332938234385</v>
      </c>
      <c r="SM26">
        <f t="shared" si="11"/>
        <v>9.3194102311568372</v>
      </c>
      <c r="SN26">
        <f t="shared" si="12"/>
        <v>5.9861013804339853</v>
      </c>
      <c r="SO26">
        <f t="shared" si="13"/>
        <v>720.21113841493298</v>
      </c>
      <c r="SP26">
        <f t="shared" si="14"/>
        <v>1.8380277419011253</v>
      </c>
      <c r="SQ26">
        <f t="shared" si="15"/>
        <v>1.9864329434839432</v>
      </c>
      <c r="SR26">
        <f t="shared" si="16"/>
        <v>1048.5627415605036</v>
      </c>
      <c r="SS26">
        <f t="shared" si="17"/>
        <v>0.75283017686894771</v>
      </c>
    </row>
    <row r="27" spans="1:513" x14ac:dyDescent="0.25">
      <c r="A27">
        <v>59.949999999999676</v>
      </c>
      <c r="B27">
        <v>2499.9825000000001</v>
      </c>
      <c r="C27">
        <v>63.725750000000119</v>
      </c>
      <c r="D27">
        <v>0</v>
      </c>
      <c r="E27">
        <v>3.5833333333333335E-2</v>
      </c>
      <c r="F27">
        <v>26.599999999999422</v>
      </c>
      <c r="G27">
        <v>16.687499999999979</v>
      </c>
      <c r="H27">
        <v>21.919583333333392</v>
      </c>
      <c r="I27">
        <v>33.368383333333242</v>
      </c>
      <c r="J27">
        <v>1005.100833333336</v>
      </c>
      <c r="K27">
        <v>0.99400708333335175</v>
      </c>
      <c r="L27">
        <v>98.740999999999175</v>
      </c>
      <c r="M27">
        <v>29.200000000000291</v>
      </c>
      <c r="N27">
        <v>87.470249999998416</v>
      </c>
      <c r="O27">
        <v>90.460416666664827</v>
      </c>
      <c r="P27">
        <v>90.52633333333317</v>
      </c>
      <c r="Q27">
        <v>63.435416666667876</v>
      </c>
      <c r="R27">
        <v>84.120749999999973</v>
      </c>
      <c r="S27">
        <v>90.345750000000862</v>
      </c>
      <c r="T27">
        <v>27.663416666666386</v>
      </c>
      <c r="U27">
        <v>27.499250000000004</v>
      </c>
      <c r="V27">
        <v>850</v>
      </c>
      <c r="W27">
        <v>850</v>
      </c>
      <c r="X27">
        <v>850</v>
      </c>
      <c r="Y27">
        <v>850</v>
      </c>
      <c r="Z27">
        <v>850</v>
      </c>
      <c r="AA27">
        <v>850</v>
      </c>
      <c r="AB27">
        <v>328.02674999999914</v>
      </c>
      <c r="AC27">
        <v>1372</v>
      </c>
      <c r="AD27">
        <v>345.64208333333295</v>
      </c>
      <c r="AE27">
        <v>357.96891666666636</v>
      </c>
      <c r="AF27">
        <v>357.47783333333246</v>
      </c>
      <c r="AG27">
        <v>312.75858333333485</v>
      </c>
      <c r="AH27">
        <v>309.70516666666884</v>
      </c>
      <c r="AI27">
        <v>305.97608333333261</v>
      </c>
      <c r="AJ27">
        <v>312.19191666666615</v>
      </c>
      <c r="AK27">
        <v>311.91666666666384</v>
      </c>
      <c r="AL27">
        <v>290.35566666666034</v>
      </c>
      <c r="AM27">
        <v>287.63374999999752</v>
      </c>
      <c r="AN27">
        <v>285.45699999999499</v>
      </c>
      <c r="AO27">
        <v>287.18449999999632</v>
      </c>
      <c r="AP27">
        <v>1372</v>
      </c>
      <c r="AQ27">
        <v>284.78633333333204</v>
      </c>
      <c r="AR27">
        <v>1002.005</v>
      </c>
      <c r="AS27">
        <v>998.00333333333333</v>
      </c>
      <c r="AT27">
        <v>1034.6916666666666</v>
      </c>
      <c r="AU27">
        <v>1348.5683333333334</v>
      </c>
      <c r="AV27">
        <v>1352.05</v>
      </c>
      <c r="AW27">
        <v>1336.2750000000001</v>
      </c>
      <c r="AX27">
        <v>1004.76</v>
      </c>
      <c r="AY27">
        <v>1031.6866666666667</v>
      </c>
      <c r="AZ27">
        <v>1329.3308333333334</v>
      </c>
      <c r="BA27">
        <v>1448.8866666666668</v>
      </c>
      <c r="BB27">
        <v>1013.6791666666667</v>
      </c>
      <c r="BC27">
        <v>1021.1633333333333</v>
      </c>
      <c r="BD27">
        <v>1348.675</v>
      </c>
      <c r="BE27">
        <v>1069.2966666666666</v>
      </c>
      <c r="BF27">
        <v>1088.4391666666668</v>
      </c>
      <c r="BG27">
        <v>1568.7033333333334</v>
      </c>
      <c r="BH27">
        <v>0</v>
      </c>
      <c r="BI27">
        <v>0</v>
      </c>
      <c r="BJ27">
        <v>27747.25</v>
      </c>
      <c r="BK27">
        <v>80.477899999999806</v>
      </c>
      <c r="BL27">
        <v>0</v>
      </c>
      <c r="BM27">
        <v>109.96966666666674</v>
      </c>
      <c r="BN27">
        <v>4.3809999999999985</v>
      </c>
      <c r="BO27">
        <v>0</v>
      </c>
      <c r="BP27">
        <v>32.112499999999955</v>
      </c>
      <c r="BQ27">
        <v>262.74241666666569</v>
      </c>
      <c r="BR27">
        <v>1.7311833333333455</v>
      </c>
      <c r="BS27">
        <v>4.0418500000000197</v>
      </c>
      <c r="BT27">
        <v>113.90083333333334</v>
      </c>
      <c r="BU27">
        <v>557.86749999999995</v>
      </c>
      <c r="BV27">
        <v>6.2754083333333854</v>
      </c>
      <c r="BW27">
        <v>213.23333333333332</v>
      </c>
      <c r="BX27">
        <v>11.118439999999971</v>
      </c>
      <c r="BY27">
        <v>160.33000000000001</v>
      </c>
      <c r="BZ27">
        <v>31.853149999999982</v>
      </c>
      <c r="CA27">
        <v>2.1958916666666717</v>
      </c>
      <c r="CB27">
        <v>100</v>
      </c>
      <c r="CC27">
        <v>20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1018.8158333333333</v>
      </c>
      <c r="CJ27">
        <v>2610.7166666666667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1221.7474416666657</v>
      </c>
      <c r="EL27">
        <v>0</v>
      </c>
      <c r="EM27">
        <v>61</v>
      </c>
      <c r="EN27">
        <v>0.15390022358722358</v>
      </c>
      <c r="EO27">
        <v>9.8324324324322596</v>
      </c>
      <c r="EP27">
        <v>-1.6380016380016383E-4</v>
      </c>
      <c r="EQ27">
        <v>51.651924651924567</v>
      </c>
      <c r="ER27">
        <v>63.833005733006729</v>
      </c>
      <c r="ES27">
        <v>-5.5018018018018005</v>
      </c>
      <c r="ET27">
        <v>204.68304668304668</v>
      </c>
      <c r="EU27">
        <v>480.06961506961505</v>
      </c>
      <c r="EV27">
        <v>7.6228501228502497</v>
      </c>
      <c r="EW27">
        <v>1.2000000000000266</v>
      </c>
      <c r="EX27">
        <v>1</v>
      </c>
      <c r="EY27">
        <v>0</v>
      </c>
      <c r="EZ27">
        <v>0</v>
      </c>
      <c r="FA27">
        <v>4.7229320229319605</v>
      </c>
      <c r="FB27">
        <v>19.722932022932284</v>
      </c>
      <c r="FC27">
        <v>43.48009828009846</v>
      </c>
      <c r="FD27">
        <v>-120</v>
      </c>
      <c r="FE27">
        <v>-60</v>
      </c>
      <c r="FF27">
        <v>0</v>
      </c>
      <c r="FG27">
        <v>210</v>
      </c>
      <c r="FH27">
        <v>0</v>
      </c>
      <c r="FI27">
        <v>0</v>
      </c>
      <c r="FJ27">
        <v>0.88110255446355634</v>
      </c>
      <c r="FK27">
        <v>0.87993304422604135</v>
      </c>
      <c r="FL27">
        <v>-1</v>
      </c>
      <c r="FM27">
        <v>0</v>
      </c>
      <c r="FN27">
        <v>-6.9996578132678708</v>
      </c>
      <c r="FO27">
        <v>-0.26496832104831997</v>
      </c>
      <c r="FP27">
        <v>-0.10302712530712557</v>
      </c>
      <c r="FQ27">
        <v>-0.33176184275184789</v>
      </c>
      <c r="FR27">
        <v>-6.6922514332514713E-2</v>
      </c>
      <c r="FS27">
        <v>0</v>
      </c>
      <c r="FT27">
        <v>1</v>
      </c>
      <c r="FU27">
        <v>-0.1260404668304663</v>
      </c>
      <c r="FV27">
        <v>-1.8925470925470935E-4</v>
      </c>
      <c r="FW27">
        <v>0.30419467567567654</v>
      </c>
      <c r="FX27">
        <v>7.5907788697789594E-2</v>
      </c>
      <c r="FY27">
        <v>6.0960606060606014E-3</v>
      </c>
      <c r="FZ27">
        <v>0.8687176076986135</v>
      </c>
      <c r="GA27">
        <v>0.15321556920556934</v>
      </c>
      <c r="GB27">
        <v>-3.0373136773136841E-3</v>
      </c>
      <c r="GC27">
        <v>0.3400472874692862</v>
      </c>
      <c r="GD27">
        <v>-42.593775593775597</v>
      </c>
      <c r="GE27">
        <v>-4.2590614250614257E-2</v>
      </c>
      <c r="GF27">
        <v>-4.1441441441441624E-6</v>
      </c>
      <c r="GG27">
        <v>1.5504987395577174</v>
      </c>
      <c r="GH27">
        <v>0.81929932678132156</v>
      </c>
      <c r="GI27">
        <v>0.63516789516789351</v>
      </c>
      <c r="GJ27">
        <v>0.30861010810810907</v>
      </c>
      <c r="GK27">
        <v>-4.6879606879606779E-5</v>
      </c>
      <c r="GL27">
        <v>655.3499999999857</v>
      </c>
      <c r="GM27">
        <v>-1.3454971334971364</v>
      </c>
      <c r="GN27">
        <v>0</v>
      </c>
      <c r="GO27">
        <v>1647.2547092547093</v>
      </c>
      <c r="GP27">
        <v>4699.5298935298933</v>
      </c>
      <c r="GQ27">
        <v>2292.9770679770681</v>
      </c>
      <c r="GR27">
        <v>1992.3071253071253</v>
      </c>
      <c r="GS27">
        <v>2824.5962325962328</v>
      </c>
      <c r="GT27">
        <v>865.05487305487304</v>
      </c>
      <c r="GU27">
        <v>2961.9770679770681</v>
      </c>
      <c r="GV27">
        <v>3584.159705159705</v>
      </c>
      <c r="GW27">
        <v>3142.6584766584765</v>
      </c>
      <c r="GX27">
        <v>2392.0425880425882</v>
      </c>
      <c r="GY27">
        <v>1083.7166257166257</v>
      </c>
      <c r="GZ27">
        <v>3318.771498771499</v>
      </c>
      <c r="HA27">
        <v>1325.3923013923013</v>
      </c>
      <c r="HB27">
        <v>1528.0065520065521</v>
      </c>
      <c r="HC27">
        <v>680</v>
      </c>
      <c r="HD27">
        <v>0</v>
      </c>
      <c r="HE27">
        <v>1000</v>
      </c>
      <c r="HF27">
        <v>100</v>
      </c>
      <c r="HG27">
        <v>20</v>
      </c>
      <c r="HH27">
        <v>828</v>
      </c>
      <c r="HI27">
        <v>-15</v>
      </c>
      <c r="HJ27">
        <v>-40</v>
      </c>
      <c r="HK27">
        <v>-15</v>
      </c>
      <c r="HL27">
        <v>0</v>
      </c>
      <c r="HM27">
        <v>0</v>
      </c>
      <c r="HN27">
        <v>0</v>
      </c>
      <c r="HO27">
        <v>80</v>
      </c>
      <c r="HP27">
        <v>300</v>
      </c>
      <c r="HQ27">
        <v>-400</v>
      </c>
      <c r="HR27">
        <v>500</v>
      </c>
      <c r="HS27">
        <v>0.60156199999998394</v>
      </c>
      <c r="HT27">
        <v>32767</v>
      </c>
      <c r="HU27">
        <v>15</v>
      </c>
      <c r="HV27">
        <v>200</v>
      </c>
      <c r="HW27">
        <v>287.04999999999353</v>
      </c>
      <c r="HX27">
        <v>500</v>
      </c>
      <c r="HY27">
        <v>1</v>
      </c>
      <c r="HZ27">
        <v>0</v>
      </c>
      <c r="IA27">
        <v>0.94531199999998228</v>
      </c>
      <c r="IB27">
        <v>-360</v>
      </c>
      <c r="IC27">
        <v>1.9999689999999739</v>
      </c>
      <c r="ID27">
        <v>100</v>
      </c>
      <c r="IE27">
        <v>1.9999689999999739</v>
      </c>
      <c r="IF27">
        <v>0.703125</v>
      </c>
      <c r="IG27">
        <v>1</v>
      </c>
      <c r="IH27">
        <v>0.109375</v>
      </c>
      <c r="II27">
        <v>1</v>
      </c>
      <c r="IJ27">
        <v>-0.5</v>
      </c>
      <c r="IK27">
        <v>0.5</v>
      </c>
      <c r="IL27">
        <v>0</v>
      </c>
      <c r="IM27">
        <v>0.65625</v>
      </c>
      <c r="IN27">
        <v>11.586404586404587</v>
      </c>
      <c r="IO27">
        <v>8.1900081900081901E-3</v>
      </c>
      <c r="IP27">
        <v>288.66994266994266</v>
      </c>
      <c r="IQ27">
        <v>-6.5520065520065524E-3</v>
      </c>
      <c r="IR27">
        <v>0.43914905814905714</v>
      </c>
      <c r="IS27">
        <v>-3.2760032760032959E-6</v>
      </c>
      <c r="IT27">
        <v>1.3441990171990206</v>
      </c>
      <c r="IU27">
        <v>-1.064701064701063E-5</v>
      </c>
      <c r="IV27">
        <v>2499.8411138411138</v>
      </c>
      <c r="IW27">
        <v>-2.4570024570024569E-3</v>
      </c>
      <c r="IX27">
        <v>65535</v>
      </c>
      <c r="IY27">
        <v>-107.86101556101548</v>
      </c>
      <c r="IZ27">
        <v>477.64455364455364</v>
      </c>
      <c r="JA27">
        <v>12.319415233415226</v>
      </c>
      <c r="JB27">
        <v>-6.5520065520065638E-6</v>
      </c>
      <c r="JC27">
        <v>0.13027600327600197</v>
      </c>
      <c r="JD27">
        <v>1000</v>
      </c>
      <c r="JE27">
        <v>323.99017199017197</v>
      </c>
      <c r="JF27">
        <v>0</v>
      </c>
      <c r="JG27">
        <v>-3.2760032760032762E-3</v>
      </c>
      <c r="JH27">
        <v>87.981981981981988</v>
      </c>
      <c r="JI27">
        <v>0</v>
      </c>
      <c r="JJ27">
        <v>29</v>
      </c>
      <c r="JK27">
        <v>0</v>
      </c>
      <c r="JL27">
        <v>24.963963963963963</v>
      </c>
      <c r="JM27">
        <v>0</v>
      </c>
      <c r="JN27">
        <v>945.91736281736291</v>
      </c>
      <c r="JO27">
        <v>1.4578214578214526E-2</v>
      </c>
      <c r="JP27">
        <v>0.12739346519246478</v>
      </c>
      <c r="JQ27">
        <v>945.93529893529717</v>
      </c>
      <c r="JR27">
        <v>400</v>
      </c>
      <c r="JS27">
        <v>500</v>
      </c>
      <c r="JT27">
        <v>5200</v>
      </c>
      <c r="JU27">
        <v>6.7542997542997547</v>
      </c>
      <c r="JV27">
        <v>1.3696764946764612</v>
      </c>
      <c r="JW27">
        <v>8.19000819000819E-7</v>
      </c>
      <c r="JX27">
        <v>693.68058968058972</v>
      </c>
      <c r="JY27">
        <v>939.91146601146465</v>
      </c>
      <c r="JZ27">
        <v>390.40294840294843</v>
      </c>
      <c r="KA27">
        <v>0.30871944307944166</v>
      </c>
      <c r="KB27">
        <v>289.09254709254708</v>
      </c>
      <c r="KC27">
        <v>390.24897624897625</v>
      </c>
      <c r="KD27">
        <v>-7.3710073710073713E-3</v>
      </c>
      <c r="KE27">
        <v>4.0049140049140078E-4</v>
      </c>
      <c r="KF27">
        <v>0.45208845208845211</v>
      </c>
      <c r="KG27">
        <v>0.33333333333333331</v>
      </c>
      <c r="KH27">
        <v>6.00327600327601E-4</v>
      </c>
      <c r="KI27">
        <v>4.8484848484848527E-4</v>
      </c>
      <c r="KJ27">
        <v>1.8018018018018018E-2</v>
      </c>
      <c r="KK27">
        <v>0</v>
      </c>
      <c r="KL27">
        <v>0.50614250614250611</v>
      </c>
      <c r="KM27">
        <v>4.5782145782145817E-2</v>
      </c>
      <c r="KN27">
        <v>5.3153153153153181E-4</v>
      </c>
      <c r="KO27">
        <v>3.4398034398034398E-2</v>
      </c>
      <c r="KP27">
        <v>0</v>
      </c>
      <c r="KQ27">
        <v>4.5864045864045862E-2</v>
      </c>
      <c r="KR27">
        <v>0.51023751023751018</v>
      </c>
      <c r="KS27">
        <v>0.48812448812448811</v>
      </c>
      <c r="KT27">
        <v>-2700.1244881244879</v>
      </c>
      <c r="KU27">
        <v>2099.7805077805078</v>
      </c>
      <c r="KV27">
        <v>1</v>
      </c>
      <c r="KW27">
        <v>-0.31118828828828776</v>
      </c>
      <c r="KX27">
        <v>4.697788697788698</v>
      </c>
      <c r="KY27">
        <v>-0.60640504504503412</v>
      </c>
      <c r="KZ27">
        <v>-2.5466830466830279E-2</v>
      </c>
      <c r="LA27">
        <v>0.94530870024568259</v>
      </c>
      <c r="LB27">
        <v>6.0198198198198236</v>
      </c>
      <c r="LC27">
        <v>0.17805938738738789</v>
      </c>
      <c r="LD27">
        <v>0.93307141769041435</v>
      </c>
      <c r="LE27">
        <v>-8.1900081900081897E-2</v>
      </c>
      <c r="LF27">
        <v>0.4901993194103198</v>
      </c>
      <c r="LG27">
        <v>1</v>
      </c>
      <c r="LH27">
        <v>1</v>
      </c>
      <c r="LI27">
        <v>0</v>
      </c>
      <c r="LJ27">
        <v>0</v>
      </c>
      <c r="LK27">
        <v>0</v>
      </c>
      <c r="LL27">
        <v>0</v>
      </c>
      <c r="LM27">
        <v>1</v>
      </c>
      <c r="LN27">
        <v>1</v>
      </c>
      <c r="LO27">
        <v>1</v>
      </c>
      <c r="LP27">
        <v>1</v>
      </c>
      <c r="LQ27">
        <v>1</v>
      </c>
      <c r="LR27">
        <v>1</v>
      </c>
      <c r="LS27">
        <v>1</v>
      </c>
      <c r="LT27">
        <v>0</v>
      </c>
      <c r="LU27">
        <v>0</v>
      </c>
      <c r="LV27">
        <v>0</v>
      </c>
      <c r="LW27">
        <v>0</v>
      </c>
      <c r="LX27">
        <v>0</v>
      </c>
      <c r="LY27">
        <v>1</v>
      </c>
      <c r="LZ27">
        <v>1</v>
      </c>
      <c r="MA27">
        <v>59.949999999999676</v>
      </c>
      <c r="MB27">
        <v>24.671888962619445</v>
      </c>
      <c r="MC27">
        <v>88.771088963935696</v>
      </c>
      <c r="MD27">
        <v>68.146492027784134</v>
      </c>
      <c r="ME27">
        <v>344.81902156417118</v>
      </c>
      <c r="MF27">
        <v>36.29340195513916</v>
      </c>
      <c r="MG27">
        <v>22.554417182699339</v>
      </c>
      <c r="MH27">
        <v>68.625750796365324</v>
      </c>
      <c r="MI27">
        <v>29.936781906597442</v>
      </c>
      <c r="MJ27">
        <v>171.0192062132972</v>
      </c>
      <c r="MK27">
        <v>30.366870295938959</v>
      </c>
      <c r="ML27">
        <v>-4.0047411495427578</v>
      </c>
      <c r="MM27">
        <v>100.5</v>
      </c>
      <c r="MN27">
        <v>4.6167112049999959E-2</v>
      </c>
      <c r="MO27">
        <v>1.86814641E-2</v>
      </c>
      <c r="MP27">
        <v>5.0142004949999992E-2</v>
      </c>
      <c r="MQ27">
        <v>76.73793525695001</v>
      </c>
      <c r="MR27">
        <v>-185.09</v>
      </c>
      <c r="MS27">
        <v>-173.24</v>
      </c>
      <c r="MT27">
        <v>-145.5575</v>
      </c>
      <c r="MU27">
        <v>-2.75E-2</v>
      </c>
      <c r="MV27">
        <v>2500.3241882319503</v>
      </c>
      <c r="MW27">
        <v>2500.3212426761484</v>
      </c>
      <c r="MX27">
        <v>2500.3226147461492</v>
      </c>
      <c r="MY27">
        <v>2500.3238098144993</v>
      </c>
      <c r="MZ27">
        <v>9.4224731999999947E-3</v>
      </c>
      <c r="NA27">
        <v>3.4163161499999998E-3</v>
      </c>
      <c r="NB27">
        <v>9.779087849999998E-3</v>
      </c>
      <c r="NC27">
        <v>0.30008552350000006</v>
      </c>
      <c r="ND27">
        <v>2.5049132099999972E-2</v>
      </c>
      <c r="NE27">
        <v>9.2015458999999793E-3</v>
      </c>
      <c r="NF27">
        <v>2.6512448949999962E-2</v>
      </c>
      <c r="NG27">
        <v>6.0156953810999996</v>
      </c>
      <c r="NH27">
        <v>-116.435</v>
      </c>
      <c r="NI27">
        <v>-146.14750000000001</v>
      </c>
      <c r="NJ27">
        <v>-84.66</v>
      </c>
      <c r="NK27">
        <v>-9.0449999999999999</v>
      </c>
      <c r="NL27">
        <v>2.6186832549999949E-2</v>
      </c>
      <c r="NM27">
        <v>9.8144529999999799E-3</v>
      </c>
      <c r="NN27">
        <v>2.9539187399999927E-2</v>
      </c>
      <c r="NO27">
        <v>2.6329021452500005</v>
      </c>
      <c r="NP27">
        <v>0</v>
      </c>
      <c r="NQ27">
        <v>0</v>
      </c>
      <c r="NR27">
        <v>0</v>
      </c>
      <c r="NS27">
        <v>0</v>
      </c>
      <c r="NT27">
        <v>25.756835940000109</v>
      </c>
      <c r="NU27">
        <v>9.2010497999999767</v>
      </c>
      <c r="NV27">
        <v>41.567993162800029</v>
      </c>
      <c r="NW27">
        <v>3321.3808911110477</v>
      </c>
      <c r="NX27">
        <v>3321.3808911110477</v>
      </c>
      <c r="NY27">
        <v>3321.3808911110477</v>
      </c>
      <c r="NZ27">
        <v>3321.3808911110477</v>
      </c>
      <c r="OA27">
        <v>3321.3808911110477</v>
      </c>
      <c r="OB27">
        <v>0</v>
      </c>
      <c r="OC27">
        <v>0</v>
      </c>
      <c r="OD27">
        <v>0</v>
      </c>
      <c r="OE27">
        <v>0.52500000000000002</v>
      </c>
      <c r="OF27">
        <v>0</v>
      </c>
      <c r="OG27">
        <v>0</v>
      </c>
      <c r="OH27">
        <v>0</v>
      </c>
      <c r="OI27">
        <v>40.015000000000001</v>
      </c>
      <c r="OJ27">
        <v>-1</v>
      </c>
      <c r="OK27">
        <v>-1</v>
      </c>
      <c r="OL27">
        <v>-1</v>
      </c>
      <c r="OM27">
        <v>-1</v>
      </c>
      <c r="ON27">
        <v>-1</v>
      </c>
      <c r="OO27">
        <v>-1</v>
      </c>
      <c r="OP27">
        <v>-1</v>
      </c>
      <c r="OQ27">
        <v>1</v>
      </c>
      <c r="OR27">
        <v>-0.74148114199999993</v>
      </c>
      <c r="OS27">
        <v>-1</v>
      </c>
      <c r="OT27">
        <v>-0.45298898695000001</v>
      </c>
      <c r="OU27">
        <v>-9.4387529082500059</v>
      </c>
      <c r="OV27">
        <v>1.3833947754000002</v>
      </c>
      <c r="OW27">
        <v>-1</v>
      </c>
      <c r="OX27">
        <v>1.7030585860499996</v>
      </c>
      <c r="OY27">
        <v>10.703248271749993</v>
      </c>
      <c r="OZ27">
        <v>2.3100674819999996</v>
      </c>
      <c r="PA27">
        <v>-1</v>
      </c>
      <c r="PB27">
        <v>2.6506884384</v>
      </c>
      <c r="PC27">
        <v>34.836308708499999</v>
      </c>
      <c r="PD27">
        <v>2746.2231698606001</v>
      </c>
      <c r="PE27">
        <v>-364.02377243015007</v>
      </c>
      <c r="PF27">
        <v>-773.24048645045002</v>
      </c>
      <c r="PG27">
        <v>0.54033338495000016</v>
      </c>
      <c r="PH27">
        <v>402.37481014229991</v>
      </c>
      <c r="PI27">
        <v>402.37481014229991</v>
      </c>
      <c r="PJ27">
        <v>402.37481014229991</v>
      </c>
      <c r="PK27">
        <v>402.37481014229991</v>
      </c>
      <c r="PL27">
        <v>3651.2756160636491</v>
      </c>
      <c r="PM27">
        <v>3651.2756160636491</v>
      </c>
      <c r="PN27">
        <v>3651.2756160636491</v>
      </c>
      <c r="PO27">
        <v>3651.2756160636491</v>
      </c>
      <c r="PP27">
        <v>-4.5117249999999958E-5</v>
      </c>
      <c r="PQ27">
        <v>-9.1534749999999939E-5</v>
      </c>
      <c r="PR27">
        <v>3.233183E-4</v>
      </c>
      <c r="PS27">
        <v>6.1433643742000053</v>
      </c>
      <c r="PT27">
        <v>0</v>
      </c>
      <c r="PU27">
        <v>0</v>
      </c>
      <c r="PV27">
        <v>0</v>
      </c>
      <c r="PW27">
        <v>0</v>
      </c>
      <c r="PX27">
        <v>-4.5117249999999958E-5</v>
      </c>
      <c r="PY27">
        <v>-9.1534749999999939E-5</v>
      </c>
      <c r="PZ27">
        <v>3.233183E-4</v>
      </c>
      <c r="QA27">
        <v>6.1433643742000053</v>
      </c>
      <c r="QB27">
        <v>1.1296352427999998</v>
      </c>
      <c r="QC27">
        <v>1.1335742133999995</v>
      </c>
      <c r="QD27">
        <v>1.1335742133999995</v>
      </c>
      <c r="QE27">
        <v>1.1335742133999995</v>
      </c>
      <c r="QF27">
        <v>1.4185509800999998</v>
      </c>
      <c r="QG27">
        <v>1.4185449862499997</v>
      </c>
      <c r="QH27">
        <v>1.4185449862499997</v>
      </c>
      <c r="QI27">
        <v>1.4185449862499997</v>
      </c>
      <c r="QJ27">
        <v>0</v>
      </c>
      <c r="QK27">
        <v>0</v>
      </c>
      <c r="QL27">
        <v>0</v>
      </c>
      <c r="QM27">
        <v>0</v>
      </c>
      <c r="QN27">
        <v>2.5003241923000004</v>
      </c>
      <c r="QO27">
        <v>2.5003212433999993</v>
      </c>
      <c r="QP27">
        <v>2.5003226149500004</v>
      </c>
      <c r="QQ27">
        <v>2.5003238118500013</v>
      </c>
      <c r="QR27">
        <v>0</v>
      </c>
      <c r="QS27">
        <v>0</v>
      </c>
      <c r="QT27">
        <v>0</v>
      </c>
      <c r="QU27">
        <v>0</v>
      </c>
      <c r="QV27">
        <v>0.22848359525</v>
      </c>
      <c r="QW27">
        <v>0</v>
      </c>
      <c r="QX27">
        <v>0.25589489459999998</v>
      </c>
      <c r="QY27">
        <v>550.38185485829979</v>
      </c>
      <c r="QZ27">
        <v>-169.39500000000001</v>
      </c>
      <c r="RA27">
        <v>-180</v>
      </c>
      <c r="RB27">
        <v>-168.11750000000001</v>
      </c>
      <c r="RC27">
        <v>87.59</v>
      </c>
      <c r="RD27">
        <v>0.21184839359999999</v>
      </c>
      <c r="RE27">
        <v>0</v>
      </c>
      <c r="RF27">
        <v>0.27280363564999999</v>
      </c>
      <c r="RG27">
        <v>126.85344360349993</v>
      </c>
      <c r="RH27">
        <v>-169.67750000000001</v>
      </c>
      <c r="RI27">
        <v>-180</v>
      </c>
      <c r="RJ27">
        <v>-168.35</v>
      </c>
      <c r="RK27">
        <v>-9.5175000000000001</v>
      </c>
      <c r="RL27">
        <v>7088772.257909012</v>
      </c>
      <c r="RM27">
        <v>339005.49132232607</v>
      </c>
      <c r="RN27">
        <v>3289641.9499308015</v>
      </c>
      <c r="RO27">
        <v>3.7783091499999991E-2</v>
      </c>
      <c r="RP27">
        <v>76.234999999999999</v>
      </c>
      <c r="RQ27">
        <v>76.234999999999999</v>
      </c>
      <c r="RR27">
        <v>76.234999999999999</v>
      </c>
      <c r="RS27">
        <v>76.234999999999999</v>
      </c>
      <c r="RT27">
        <v>1344.6202728270496</v>
      </c>
      <c r="RU27">
        <v>-356.68298278805008</v>
      </c>
      <c r="RV27">
        <v>-23.811436614999977</v>
      </c>
      <c r="RW27">
        <v>0.53114129129999998</v>
      </c>
      <c r="RX27">
        <v>1.2838774999999998E-3</v>
      </c>
      <c r="RY27">
        <v>5.7495960000000009E-4</v>
      </c>
      <c r="RZ27">
        <v>1.4854191000000002E-3</v>
      </c>
      <c r="SA27">
        <v>3.2622006849999996E-2</v>
      </c>
      <c r="SB27">
        <f t="shared" si="0"/>
        <v>61.68921734205226</v>
      </c>
      <c r="SC27">
        <f t="shared" si="1"/>
        <v>10903.314259804047</v>
      </c>
      <c r="SD27">
        <f t="shared" si="2"/>
        <v>19.731566933330015</v>
      </c>
      <c r="SE27">
        <f t="shared" si="3"/>
        <v>5.4805750652396759</v>
      </c>
      <c r="SF27">
        <f t="shared" si="4"/>
        <v>109.37025477546543</v>
      </c>
      <c r="SG27">
        <f t="shared" si="5"/>
        <v>-1.4222512146660225E-2</v>
      </c>
      <c r="SH27">
        <f t="shared" si="6"/>
        <v>1.1681716461229372E-3</v>
      </c>
      <c r="SI27">
        <f t="shared" si="7"/>
        <v>0.93374837702272795</v>
      </c>
      <c r="SJ27">
        <f t="shared" si="8"/>
        <v>36.163018130475081</v>
      </c>
      <c r="SK27">
        <f t="shared" si="9"/>
        <v>38.728868526424066</v>
      </c>
      <c r="SL27">
        <f t="shared" si="10"/>
        <v>14035.759566658693</v>
      </c>
      <c r="SM27">
        <f t="shared" si="11"/>
        <v>8.7822680131398805</v>
      </c>
      <c r="SN27">
        <f t="shared" si="12"/>
        <v>3.6967321253664323</v>
      </c>
      <c r="SO27">
        <f t="shared" si="13"/>
        <v>653.38212792833326</v>
      </c>
      <c r="SP27">
        <f t="shared" si="14"/>
        <v>2.1670722475191089</v>
      </c>
      <c r="SQ27">
        <f t="shared" si="15"/>
        <v>2.3208310727445163</v>
      </c>
      <c r="SR27">
        <f t="shared" si="16"/>
        <v>841.09420624172049</v>
      </c>
      <c r="SS27">
        <f t="shared" si="17"/>
        <v>0.52627823299714704</v>
      </c>
    </row>
    <row r="28" spans="1:513" x14ac:dyDescent="0.25">
      <c r="A28">
        <v>59.949999999999676</v>
      </c>
      <c r="B28">
        <v>2499.9816666666666</v>
      </c>
      <c r="C28">
        <v>80.056166666666769</v>
      </c>
      <c r="D28">
        <v>0</v>
      </c>
      <c r="E28">
        <v>-2.5000000000000001E-2</v>
      </c>
      <c r="F28">
        <v>33.900000000000766</v>
      </c>
      <c r="G28">
        <v>20.98074999999999</v>
      </c>
      <c r="H28">
        <v>22.007166666666606</v>
      </c>
      <c r="I28">
        <v>35.685291666666686</v>
      </c>
      <c r="J28">
        <v>1005.0036666666689</v>
      </c>
      <c r="K28">
        <v>0.9942988333333318</v>
      </c>
      <c r="L28">
        <v>100.23991666666653</v>
      </c>
      <c r="M28">
        <v>29.902250000000659</v>
      </c>
      <c r="N28">
        <v>87.085416666667896</v>
      </c>
      <c r="O28">
        <v>90.399333333331711</v>
      </c>
      <c r="P28">
        <v>90.49833333333325</v>
      </c>
      <c r="Q28">
        <v>71.799916666667784</v>
      </c>
      <c r="R28">
        <v>83.667499999998938</v>
      </c>
      <c r="S28">
        <v>90.27508333333391</v>
      </c>
      <c r="T28">
        <v>28</v>
      </c>
      <c r="U28">
        <v>28</v>
      </c>
      <c r="V28">
        <v>850</v>
      </c>
      <c r="W28">
        <v>850</v>
      </c>
      <c r="X28">
        <v>850</v>
      </c>
      <c r="Y28">
        <v>850</v>
      </c>
      <c r="Z28">
        <v>850</v>
      </c>
      <c r="AA28">
        <v>850</v>
      </c>
      <c r="AB28">
        <v>349.25866666666462</v>
      </c>
      <c r="AC28">
        <v>1372</v>
      </c>
      <c r="AD28">
        <v>365.60841666666715</v>
      </c>
      <c r="AE28">
        <v>375.94508333333232</v>
      </c>
      <c r="AF28">
        <v>378.86599999999896</v>
      </c>
      <c r="AG28">
        <v>323.16299999999762</v>
      </c>
      <c r="AH28">
        <v>322.71458333333493</v>
      </c>
      <c r="AI28">
        <v>318.57508333333311</v>
      </c>
      <c r="AJ28">
        <v>322.94575000000259</v>
      </c>
      <c r="AK28">
        <v>322.90225000000288</v>
      </c>
      <c r="AL28">
        <v>302.79516666666211</v>
      </c>
      <c r="AM28">
        <v>300.22283333332933</v>
      </c>
      <c r="AN28">
        <v>298.06425000000269</v>
      </c>
      <c r="AO28">
        <v>299.83283333333264</v>
      </c>
      <c r="AP28">
        <v>1372</v>
      </c>
      <c r="AQ28">
        <v>297.66124999999766</v>
      </c>
      <c r="AR28">
        <v>1001.0166666666667</v>
      </c>
      <c r="AS28">
        <v>995.69</v>
      </c>
      <c r="AT28">
        <v>1040.8708333333334</v>
      </c>
      <c r="AU28">
        <v>1440.9133333333334</v>
      </c>
      <c r="AV28">
        <v>1444.2383333333332</v>
      </c>
      <c r="AW28">
        <v>1428.6291666666666</v>
      </c>
      <c r="AX28">
        <v>1004.5575</v>
      </c>
      <c r="AY28">
        <v>1040.7608333333333</v>
      </c>
      <c r="AZ28">
        <v>1421.7658333333334</v>
      </c>
      <c r="BA28">
        <v>1452.2449999999999</v>
      </c>
      <c r="BB28">
        <v>1017.9608333333333</v>
      </c>
      <c r="BC28">
        <v>1025.3558333333333</v>
      </c>
      <c r="BD28">
        <v>1440.48</v>
      </c>
      <c r="BE28">
        <v>1091.9124999999999</v>
      </c>
      <c r="BF28">
        <v>1115.6475</v>
      </c>
      <c r="BG28">
        <v>1705.8658333333333</v>
      </c>
      <c r="BH28">
        <v>0</v>
      </c>
      <c r="BI28">
        <v>0</v>
      </c>
      <c r="BJ28">
        <v>103248.58333333333</v>
      </c>
      <c r="BK28">
        <v>80.408400000000029</v>
      </c>
      <c r="BL28">
        <v>0</v>
      </c>
      <c r="BM28">
        <v>132.12016666666659</v>
      </c>
      <c r="BN28">
        <v>5.1485833333333026</v>
      </c>
      <c r="BO28">
        <v>0</v>
      </c>
      <c r="BP28">
        <v>34.359500000000068</v>
      </c>
      <c r="BQ28">
        <v>245.53025000000034</v>
      </c>
      <c r="BR28">
        <v>1.7700333333333231</v>
      </c>
      <c r="BS28">
        <v>5.0831249999999635</v>
      </c>
      <c r="BT28">
        <v>136.81666666666666</v>
      </c>
      <c r="BU28">
        <v>374.03666666666669</v>
      </c>
      <c r="BV28">
        <v>6.3470666666667217</v>
      </c>
      <c r="BW28">
        <v>313.04000000000002</v>
      </c>
      <c r="BX28">
        <v>11.061470833333306</v>
      </c>
      <c r="BY28">
        <v>130.29083333333332</v>
      </c>
      <c r="BZ28">
        <v>31.662116666666666</v>
      </c>
      <c r="CA28">
        <v>2.1823083333333528</v>
      </c>
      <c r="CB28">
        <v>100</v>
      </c>
      <c r="CC28">
        <v>20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1019.5741666666667</v>
      </c>
      <c r="CJ28">
        <v>2609.0041666666666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1242.0882999999997</v>
      </c>
      <c r="EL28">
        <v>0</v>
      </c>
      <c r="EM28">
        <v>61.800000000000004</v>
      </c>
      <c r="EN28">
        <v>0.21173020291026662</v>
      </c>
      <c r="EO28">
        <v>13.5</v>
      </c>
      <c r="EP28">
        <v>0</v>
      </c>
      <c r="EQ28">
        <v>58.159417946645142</v>
      </c>
      <c r="ER28">
        <v>63.832740501213543</v>
      </c>
      <c r="ES28">
        <v>-5.5</v>
      </c>
      <c r="ET28">
        <v>281.02748585286986</v>
      </c>
      <c r="EU28">
        <v>516.91107518189165</v>
      </c>
      <c r="EV28">
        <v>11.300080840743508</v>
      </c>
      <c r="EW28">
        <v>1.2000000000000268</v>
      </c>
      <c r="EX28">
        <v>1</v>
      </c>
      <c r="EY28">
        <v>0</v>
      </c>
      <c r="EZ28">
        <v>0</v>
      </c>
      <c r="FA28">
        <v>6</v>
      </c>
      <c r="FB28">
        <v>21.765561843168811</v>
      </c>
      <c r="FC28">
        <v>43.332821341957192</v>
      </c>
      <c r="FD28">
        <v>-120</v>
      </c>
      <c r="FE28">
        <v>-60</v>
      </c>
      <c r="FF28">
        <v>2.1422797089733225</v>
      </c>
      <c r="FG28">
        <v>210</v>
      </c>
      <c r="FH28">
        <v>0</v>
      </c>
      <c r="FI28">
        <v>0</v>
      </c>
      <c r="FJ28">
        <v>0.85869613500403053</v>
      </c>
      <c r="FK28">
        <v>0.85792462409054004</v>
      </c>
      <c r="FL28">
        <v>-1</v>
      </c>
      <c r="FM28">
        <v>0</v>
      </c>
      <c r="FN28">
        <v>-6.9999043330639372</v>
      </c>
      <c r="FO28">
        <v>-0.25152000000000435</v>
      </c>
      <c r="FP28">
        <v>-0.15982812449474357</v>
      </c>
      <c r="FQ28">
        <v>-0.35003000000000301</v>
      </c>
      <c r="FR28">
        <v>-3.7215666936135892E-2</v>
      </c>
      <c r="FS28">
        <v>0</v>
      </c>
      <c r="FT28">
        <v>1</v>
      </c>
      <c r="FU28">
        <v>-0.1468833225545674</v>
      </c>
      <c r="FV28">
        <v>-2.410994341147941E-4</v>
      </c>
      <c r="FW28">
        <v>0.31839131608730958</v>
      </c>
      <c r="FX28">
        <v>7.4065319320938084E-3</v>
      </c>
      <c r="FY28">
        <v>4.9803233629750069E-3</v>
      </c>
      <c r="FZ28">
        <v>0.93778313257881285</v>
      </c>
      <c r="GA28">
        <v>0.19991829426030758</v>
      </c>
      <c r="GB28">
        <v>-1.3693694421988661E-3</v>
      </c>
      <c r="GC28">
        <v>0.30369048666127918</v>
      </c>
      <c r="GD28">
        <v>-26.847210994341147</v>
      </c>
      <c r="GE28">
        <v>-2.6830210185933762E-2</v>
      </c>
      <c r="GF28">
        <v>1.1641067097817312E-6</v>
      </c>
      <c r="GG28">
        <v>1.6591435181891769</v>
      </c>
      <c r="GH28">
        <v>0.81139776232821126</v>
      </c>
      <c r="GI28">
        <v>0.67312772837509838</v>
      </c>
      <c r="GJ28">
        <v>0.21813937995149396</v>
      </c>
      <c r="GK28">
        <v>-4.4656426839126985E-5</v>
      </c>
      <c r="GL28">
        <v>655.34999999998558</v>
      </c>
      <c r="GM28">
        <v>-1.2516742118027502</v>
      </c>
      <c r="GN28">
        <v>0</v>
      </c>
      <c r="GO28">
        <v>1843.3799514955538</v>
      </c>
      <c r="GP28">
        <v>4699.4357316087307</v>
      </c>
      <c r="GQ28">
        <v>2044.2231204527081</v>
      </c>
      <c r="GR28">
        <v>2118.7316087308004</v>
      </c>
      <c r="GS28">
        <v>2976.4785772029104</v>
      </c>
      <c r="GT28">
        <v>865.375909458367</v>
      </c>
      <c r="GU28">
        <v>2928.3039611964432</v>
      </c>
      <c r="GV28">
        <v>3589.1899757477768</v>
      </c>
      <c r="GW28">
        <v>3140.8455941794664</v>
      </c>
      <c r="GX28">
        <v>2591.6758286176232</v>
      </c>
      <c r="GY28">
        <v>1125.8294260307196</v>
      </c>
      <c r="GZ28">
        <v>3052.8108326596603</v>
      </c>
      <c r="HA28">
        <v>1339.0363783346806</v>
      </c>
      <c r="HB28">
        <v>1554.1552142279709</v>
      </c>
      <c r="HC28">
        <v>680</v>
      </c>
      <c r="HD28">
        <v>0</v>
      </c>
      <c r="HE28">
        <v>1000</v>
      </c>
      <c r="HF28">
        <v>100</v>
      </c>
      <c r="HG28">
        <v>20</v>
      </c>
      <c r="HH28">
        <v>828</v>
      </c>
      <c r="HI28">
        <v>-15</v>
      </c>
      <c r="HJ28">
        <v>-40</v>
      </c>
      <c r="HK28">
        <v>-15</v>
      </c>
      <c r="HL28">
        <v>0</v>
      </c>
      <c r="HM28">
        <v>0</v>
      </c>
      <c r="HN28">
        <v>0</v>
      </c>
      <c r="HO28">
        <v>80</v>
      </c>
      <c r="HP28">
        <v>300</v>
      </c>
      <c r="HQ28">
        <v>-400</v>
      </c>
      <c r="HR28">
        <v>500</v>
      </c>
      <c r="HS28">
        <v>0.6015619999999835</v>
      </c>
      <c r="HT28">
        <v>32767</v>
      </c>
      <c r="HU28">
        <v>15</v>
      </c>
      <c r="HV28">
        <v>200</v>
      </c>
      <c r="HW28">
        <v>287.04999999999342</v>
      </c>
      <c r="HX28">
        <v>500</v>
      </c>
      <c r="HY28">
        <v>1</v>
      </c>
      <c r="HZ28">
        <v>0</v>
      </c>
      <c r="IA28">
        <v>0.94531199999998328</v>
      </c>
      <c r="IB28">
        <v>-360</v>
      </c>
      <c r="IC28">
        <v>1.9999689999999737</v>
      </c>
      <c r="ID28">
        <v>100</v>
      </c>
      <c r="IE28">
        <v>1.9999689999999737</v>
      </c>
      <c r="IF28">
        <v>0.703125</v>
      </c>
      <c r="IG28">
        <v>1</v>
      </c>
      <c r="IH28">
        <v>0.109375</v>
      </c>
      <c r="II28">
        <v>1</v>
      </c>
      <c r="IJ28">
        <v>-0.5</v>
      </c>
      <c r="IK28">
        <v>0.5</v>
      </c>
      <c r="IL28">
        <v>0</v>
      </c>
      <c r="IM28">
        <v>0.65625</v>
      </c>
      <c r="IN28">
        <v>11.681487469684722</v>
      </c>
      <c r="IO28">
        <v>-1.6168148746968471E-3</v>
      </c>
      <c r="IP28">
        <v>351.61034761519807</v>
      </c>
      <c r="IQ28">
        <v>8.0840743734842367E-3</v>
      </c>
      <c r="IR28">
        <v>0.52626758286176079</v>
      </c>
      <c r="IS28">
        <v>2.1035450395838403E-20</v>
      </c>
      <c r="IT28">
        <v>1.4380048504446241</v>
      </c>
      <c r="IU28">
        <v>1.6976556184316865E-5</v>
      </c>
      <c r="IV28">
        <v>2499.8488278092159</v>
      </c>
      <c r="IW28">
        <v>1.6168148746968471E-3</v>
      </c>
      <c r="IX28">
        <v>65535</v>
      </c>
      <c r="IY28">
        <v>-107.87405012126091</v>
      </c>
      <c r="IZ28">
        <v>476.68876313662088</v>
      </c>
      <c r="JA28">
        <v>12.313584478577196</v>
      </c>
      <c r="JB28">
        <v>-1.0509296685529499E-5</v>
      </c>
      <c r="JC28">
        <v>0.13989975747776745</v>
      </c>
      <c r="JD28">
        <v>1000</v>
      </c>
      <c r="JE28">
        <v>333.02991107518187</v>
      </c>
      <c r="JF28">
        <v>0</v>
      </c>
      <c r="JG28">
        <v>-8.0840743734842356E-4</v>
      </c>
      <c r="JH28">
        <v>88</v>
      </c>
      <c r="JI28">
        <v>0</v>
      </c>
      <c r="JJ28">
        <v>28.982215036378335</v>
      </c>
      <c r="JK28">
        <v>-1.7784963621665321E-2</v>
      </c>
      <c r="JL28">
        <v>24.982215036378335</v>
      </c>
      <c r="JM28">
        <v>0</v>
      </c>
      <c r="JN28">
        <v>1045.6654810024247</v>
      </c>
      <c r="JO28">
        <v>-8.1649151172190817E-3</v>
      </c>
      <c r="JP28">
        <v>0.12744466612772876</v>
      </c>
      <c r="JQ28">
        <v>1045.7851253031527</v>
      </c>
      <c r="JR28">
        <v>400</v>
      </c>
      <c r="JS28">
        <v>500</v>
      </c>
      <c r="JT28">
        <v>5200</v>
      </c>
      <c r="JU28">
        <v>0</v>
      </c>
      <c r="JV28">
        <v>1.460677445432514</v>
      </c>
      <c r="JW28">
        <v>4.0420371867421182E-6</v>
      </c>
      <c r="JX28">
        <v>712.55133387227158</v>
      </c>
      <c r="JY28">
        <v>1039.683993532735</v>
      </c>
      <c r="JZ28">
        <v>302.22797089733223</v>
      </c>
      <c r="KA28">
        <v>0.21820354082457416</v>
      </c>
      <c r="KB28">
        <v>298.98544866612775</v>
      </c>
      <c r="KC28">
        <v>302.22958771220698</v>
      </c>
      <c r="KD28">
        <v>0</v>
      </c>
      <c r="KE28">
        <v>3.4761519805982214E-4</v>
      </c>
      <c r="KF28">
        <v>0.34033953112368631</v>
      </c>
      <c r="KG28">
        <v>0.43411479385610346</v>
      </c>
      <c r="KH28">
        <v>4.6483427647534361E-4</v>
      </c>
      <c r="KI28">
        <v>6.6451091350040444E-4</v>
      </c>
      <c r="KJ28">
        <v>8.0840743734842356E-4</v>
      </c>
      <c r="KK28">
        <v>2.1018593371059015E-2</v>
      </c>
      <c r="KL28">
        <v>0.48827809215844786</v>
      </c>
      <c r="KM28">
        <v>9.8625707356510273E-3</v>
      </c>
      <c r="KN28">
        <v>4.4624090541633006E-4</v>
      </c>
      <c r="KO28">
        <v>1.6976556184316895E-2</v>
      </c>
      <c r="KP28">
        <v>0</v>
      </c>
      <c r="KQ28">
        <v>0.20937752627324172</v>
      </c>
      <c r="KR28">
        <v>0.4559417946645109</v>
      </c>
      <c r="KS28">
        <v>0.51495553759094581</v>
      </c>
      <c r="KT28">
        <v>-2700.1026677445434</v>
      </c>
      <c r="KU28">
        <v>2099.6863379143088</v>
      </c>
      <c r="KV28">
        <v>1</v>
      </c>
      <c r="KW28">
        <v>-0.33066127728374861</v>
      </c>
      <c r="KX28">
        <v>11.562651576394503</v>
      </c>
      <c r="KY28">
        <v>-0.60155999999998799</v>
      </c>
      <c r="KZ28">
        <v>-2.2636216653193007E-2</v>
      </c>
      <c r="LA28">
        <v>0.94531199999998328</v>
      </c>
      <c r="LB28">
        <v>6.0893290218270026</v>
      </c>
      <c r="LC28">
        <v>0.17137824171382399</v>
      </c>
      <c r="LD28">
        <v>0.96277675020210174</v>
      </c>
      <c r="LE28">
        <v>-3.2336297493936943E-3</v>
      </c>
      <c r="LF28">
        <v>0.50218341147938605</v>
      </c>
      <c r="LG28">
        <v>1</v>
      </c>
      <c r="LH28">
        <v>1</v>
      </c>
      <c r="LI28">
        <v>0</v>
      </c>
      <c r="LJ28">
        <v>0</v>
      </c>
      <c r="LK28">
        <v>0</v>
      </c>
      <c r="LL28">
        <v>0</v>
      </c>
      <c r="LM28">
        <v>1</v>
      </c>
      <c r="LN28">
        <v>1</v>
      </c>
      <c r="LO28">
        <v>1</v>
      </c>
      <c r="LP28">
        <v>1</v>
      </c>
      <c r="LQ28">
        <v>1</v>
      </c>
      <c r="LR28">
        <v>1</v>
      </c>
      <c r="LS28">
        <v>1</v>
      </c>
      <c r="LT28">
        <v>0</v>
      </c>
      <c r="LU28">
        <v>0</v>
      </c>
      <c r="LV28">
        <v>0</v>
      </c>
      <c r="LW28">
        <v>0</v>
      </c>
      <c r="LX28">
        <v>0</v>
      </c>
      <c r="LY28">
        <v>1</v>
      </c>
      <c r="LZ28">
        <v>1</v>
      </c>
      <c r="MA28">
        <v>59.949999999999676</v>
      </c>
      <c r="MB28">
        <v>24.766183618984922</v>
      </c>
      <c r="MC28">
        <v>88.700995323011284</v>
      </c>
      <c r="MD28">
        <v>76.590637088519244</v>
      </c>
      <c r="ME28">
        <v>361.07420816538809</v>
      </c>
      <c r="MF28">
        <v>34.416724740632297</v>
      </c>
      <c r="MG28">
        <v>22.5954702122452</v>
      </c>
      <c r="MH28">
        <v>58.47324712886288</v>
      </c>
      <c r="MI28">
        <v>28.276510759370915</v>
      </c>
      <c r="MJ28">
        <v>166.98753781057687</v>
      </c>
      <c r="MK28">
        <v>31.348699347618542</v>
      </c>
      <c r="ML28">
        <v>-4.1182514006441853</v>
      </c>
      <c r="MM28">
        <v>100.5</v>
      </c>
      <c r="MN28">
        <v>4.6306620500000013E-2</v>
      </c>
      <c r="MO28">
        <v>1.7470375500000013E-2</v>
      </c>
      <c r="MP28">
        <v>4.9966325049999982E-2</v>
      </c>
      <c r="MQ28">
        <v>86.350412025400004</v>
      </c>
      <c r="MR28">
        <v>-195.17250000000001</v>
      </c>
      <c r="MS28">
        <v>-146.08500000000001</v>
      </c>
      <c r="MT28">
        <v>-115.61750000000001</v>
      </c>
      <c r="MU28">
        <v>9.4474999999999998</v>
      </c>
      <c r="MV28">
        <v>2500.3268432613004</v>
      </c>
      <c r="MW28">
        <v>2500.3266796874013</v>
      </c>
      <c r="MX28">
        <v>2500.3277465819497</v>
      </c>
      <c r="MY28">
        <v>2500.3276147462484</v>
      </c>
      <c r="MZ28">
        <v>9.4387210000000075E-3</v>
      </c>
      <c r="NA28">
        <v>3.4234326000000016E-3</v>
      </c>
      <c r="NB28">
        <v>9.8138529999999939E-3</v>
      </c>
      <c r="NC28">
        <v>0.29020111839999996</v>
      </c>
      <c r="ND28">
        <v>2.5091093949999956E-2</v>
      </c>
      <c r="NE28">
        <v>9.093971349999978E-3</v>
      </c>
      <c r="NF28">
        <v>2.5955655449999959E-2</v>
      </c>
      <c r="NG28">
        <v>5.7324385166499994</v>
      </c>
      <c r="NH28">
        <v>-104.55249999999999</v>
      </c>
      <c r="NI28">
        <v>-143.86750000000001</v>
      </c>
      <c r="NJ28">
        <v>-127.375</v>
      </c>
      <c r="NK28">
        <v>-10.327500000000001</v>
      </c>
      <c r="NL28">
        <v>2.6530155149999943E-2</v>
      </c>
      <c r="NM28">
        <v>9.5690917999999778E-3</v>
      </c>
      <c r="NN28">
        <v>2.8936160149999932E-2</v>
      </c>
      <c r="NO28">
        <v>2.2388456724999997</v>
      </c>
      <c r="NP28">
        <v>0</v>
      </c>
      <c r="NQ28">
        <v>0</v>
      </c>
      <c r="NR28">
        <v>0</v>
      </c>
      <c r="NS28">
        <v>0</v>
      </c>
      <c r="NT28">
        <v>25.756835940000109</v>
      </c>
      <c r="NU28">
        <v>9.2010497999999767</v>
      </c>
      <c r="NV28">
        <v>34.850158690800086</v>
      </c>
      <c r="NW28">
        <v>2718.7333154299949</v>
      </c>
      <c r="NX28">
        <v>2718.7333154299949</v>
      </c>
      <c r="NY28">
        <v>2718.7333154299949</v>
      </c>
      <c r="NZ28">
        <v>2718.7333154299949</v>
      </c>
      <c r="OA28">
        <v>2718.7333154299949</v>
      </c>
      <c r="OB28">
        <v>0</v>
      </c>
      <c r="OC28">
        <v>0</v>
      </c>
      <c r="OD28">
        <v>0</v>
      </c>
      <c r="OE28">
        <v>0.255</v>
      </c>
      <c r="OF28">
        <v>0</v>
      </c>
      <c r="OG28">
        <v>0</v>
      </c>
      <c r="OH28">
        <v>0</v>
      </c>
      <c r="OI28">
        <v>20.62</v>
      </c>
      <c r="OJ28">
        <v>-1</v>
      </c>
      <c r="OK28">
        <v>-1</v>
      </c>
      <c r="OL28">
        <v>-1</v>
      </c>
      <c r="OM28">
        <v>-1</v>
      </c>
      <c r="ON28">
        <v>-1</v>
      </c>
      <c r="OO28">
        <v>-1</v>
      </c>
      <c r="OP28">
        <v>-1</v>
      </c>
      <c r="OQ28">
        <v>1</v>
      </c>
      <c r="OR28">
        <v>-0.83414608960000014</v>
      </c>
      <c r="OS28">
        <v>-1</v>
      </c>
      <c r="OT28">
        <v>-0.83201303479999988</v>
      </c>
      <c r="OU28">
        <v>-10.739282160000005</v>
      </c>
      <c r="OV28">
        <v>0.22856662749999998</v>
      </c>
      <c r="OW28">
        <v>-1</v>
      </c>
      <c r="OX28">
        <v>0.5693543243000001</v>
      </c>
      <c r="OY28">
        <v>9.6846311377999932</v>
      </c>
      <c r="OZ28">
        <v>0.66300422670000003</v>
      </c>
      <c r="PA28">
        <v>-1</v>
      </c>
      <c r="PB28">
        <v>1.11609577185</v>
      </c>
      <c r="PC28">
        <v>34.487323646550003</v>
      </c>
      <c r="PD28">
        <v>600.01453247040013</v>
      </c>
      <c r="PE28">
        <v>713.65444519039988</v>
      </c>
      <c r="PF28">
        <v>2948.5251242064464</v>
      </c>
      <c r="PG28">
        <v>0.57692453755000028</v>
      </c>
      <c r="PH28">
        <v>1065.6927365110996</v>
      </c>
      <c r="PI28">
        <v>1065.6927365110996</v>
      </c>
      <c r="PJ28">
        <v>1065.6927365110996</v>
      </c>
      <c r="PK28">
        <v>1065.6927365110996</v>
      </c>
      <c r="PL28">
        <v>6156.0419726558493</v>
      </c>
      <c r="PM28">
        <v>6156.0419726558493</v>
      </c>
      <c r="PN28">
        <v>6156.0419726558493</v>
      </c>
      <c r="PO28">
        <v>6156.0419726558493</v>
      </c>
      <c r="PP28">
        <v>-2.2183300000000063E-5</v>
      </c>
      <c r="PQ28">
        <v>-2.3598500000000059E-6</v>
      </c>
      <c r="PR28">
        <v>1.0048484999999992E-4</v>
      </c>
      <c r="PS28">
        <v>7.1661609767000023</v>
      </c>
      <c r="PT28">
        <v>0</v>
      </c>
      <c r="PU28">
        <v>0</v>
      </c>
      <c r="PV28">
        <v>0</v>
      </c>
      <c r="PW28">
        <v>0</v>
      </c>
      <c r="PX28">
        <v>-2.2183300000000063E-5</v>
      </c>
      <c r="PY28">
        <v>-2.3598500000000059E-6</v>
      </c>
      <c r="PZ28">
        <v>1.0048484999999992E-4</v>
      </c>
      <c r="QA28">
        <v>7.1661609767000023</v>
      </c>
      <c r="QB28">
        <v>1.1515570743000005</v>
      </c>
      <c r="QC28">
        <v>1.1515554387500007</v>
      </c>
      <c r="QD28">
        <v>1.1515554387500007</v>
      </c>
      <c r="QE28">
        <v>1.1515554387500007</v>
      </c>
      <c r="QF28">
        <v>1.5135919761000003</v>
      </c>
      <c r="QG28">
        <v>1.5135827707499998</v>
      </c>
      <c r="QH28">
        <v>1.5135827707499998</v>
      </c>
      <c r="QI28">
        <v>1.5135827707499998</v>
      </c>
      <c r="QJ28">
        <v>0</v>
      </c>
      <c r="QK28">
        <v>0</v>
      </c>
      <c r="QL28">
        <v>0</v>
      </c>
      <c r="QM28">
        <v>0</v>
      </c>
      <c r="QN28">
        <v>2.5003268362500006</v>
      </c>
      <c r="QO28">
        <v>2.5003266777000008</v>
      </c>
      <c r="QP28">
        <v>2.5003277470499996</v>
      </c>
      <c r="QQ28">
        <v>2.500327615799999</v>
      </c>
      <c r="QR28">
        <v>0</v>
      </c>
      <c r="QS28">
        <v>0</v>
      </c>
      <c r="QT28">
        <v>0</v>
      </c>
      <c r="QU28">
        <v>0</v>
      </c>
      <c r="QV28">
        <v>9.8421859799999997E-2</v>
      </c>
      <c r="QW28">
        <v>0</v>
      </c>
      <c r="QX28">
        <v>0.1866163623</v>
      </c>
      <c r="QY28">
        <v>638.24829925544998</v>
      </c>
      <c r="QZ28">
        <v>-174.70500000000001</v>
      </c>
      <c r="RA28">
        <v>-180</v>
      </c>
      <c r="RB28">
        <v>-173.37</v>
      </c>
      <c r="RC28">
        <v>87.907499999999999</v>
      </c>
      <c r="RD28">
        <v>8.1121001249999991E-2</v>
      </c>
      <c r="RE28">
        <v>0</v>
      </c>
      <c r="RF28">
        <v>0.14653962140000001</v>
      </c>
      <c r="RG28">
        <v>111.12152198785006</v>
      </c>
      <c r="RH28">
        <v>-174.67250000000001</v>
      </c>
      <c r="RI28">
        <v>-180</v>
      </c>
      <c r="RJ28">
        <v>-173.33250000000001</v>
      </c>
      <c r="RK28">
        <v>-10.01</v>
      </c>
      <c r="RL28">
        <v>148681.71457679704</v>
      </c>
      <c r="RM28">
        <v>81908.583694838919</v>
      </c>
      <c r="RN28">
        <v>155598.03081359781</v>
      </c>
      <c r="RO28">
        <v>3.3607518200000019E-2</v>
      </c>
      <c r="RP28">
        <v>76.234999999999999</v>
      </c>
      <c r="RQ28">
        <v>76.234999999999999</v>
      </c>
      <c r="RR28">
        <v>76.234999999999999</v>
      </c>
      <c r="RS28">
        <v>76.234999999999999</v>
      </c>
      <c r="RT28">
        <v>63.315124511700375</v>
      </c>
      <c r="RU28">
        <v>-115.92965606689984</v>
      </c>
      <c r="RV28">
        <v>-830.13384002690054</v>
      </c>
      <c r="RW28">
        <v>0.57010024289999983</v>
      </c>
      <c r="RX28">
        <v>1.6864410500000001E-3</v>
      </c>
      <c r="RY28">
        <v>5.4863695000000013E-4</v>
      </c>
      <c r="RZ28">
        <v>1.3573339500000002E-3</v>
      </c>
      <c r="SA28">
        <v>4.0878350699999996E-2</v>
      </c>
      <c r="SB28">
        <f t="shared" si="0"/>
        <v>49.650697642637397</v>
      </c>
      <c r="SC28">
        <f t="shared" si="1"/>
        <v>13238.006121336606</v>
      </c>
      <c r="SD28">
        <f t="shared" si="2"/>
        <v>19.837208058186132</v>
      </c>
      <c r="SE28">
        <f t="shared" si="3"/>
        <v>5.8969749124240174</v>
      </c>
      <c r="SF28">
        <f t="shared" si="4"/>
        <v>131.34562481229185</v>
      </c>
      <c r="SG28">
        <f t="shared" si="5"/>
        <v>-1.4487588549115442E-2</v>
      </c>
      <c r="SH28">
        <f t="shared" si="6"/>
        <v>1.3474628050651367E-3</v>
      </c>
      <c r="SI28">
        <f t="shared" si="7"/>
        <v>0.93817561987155806</v>
      </c>
      <c r="SJ28">
        <f t="shared" si="8"/>
        <v>64.031941314612268</v>
      </c>
      <c r="SK28">
        <f t="shared" si="9"/>
        <v>68.251551157744458</v>
      </c>
      <c r="SL28">
        <f t="shared" si="10"/>
        <v>16762.466383834915</v>
      </c>
      <c r="SM28">
        <f t="shared" si="11"/>
        <v>8.5671966124385168</v>
      </c>
      <c r="SN28">
        <f t="shared" si="12"/>
        <v>2.366488216228563</v>
      </c>
      <c r="SO28">
        <f t="shared" si="13"/>
        <v>630.95962352807271</v>
      </c>
      <c r="SP28">
        <f t="shared" si="14"/>
        <v>3.0519376721333744</v>
      </c>
      <c r="SQ28">
        <f t="shared" si="15"/>
        <v>3.2530558325009586</v>
      </c>
      <c r="SR28">
        <f t="shared" si="16"/>
        <v>798.94505124149157</v>
      </c>
      <c r="SS28">
        <f t="shared" si="17"/>
        <v>0.40833605149665864</v>
      </c>
    </row>
    <row r="29" spans="1:513" x14ac:dyDescent="0.25">
      <c r="A29">
        <v>59.949999999999676</v>
      </c>
      <c r="B29">
        <v>2499.9691666666668</v>
      </c>
      <c r="C29">
        <v>118.34516666666666</v>
      </c>
      <c r="D29">
        <v>0</v>
      </c>
      <c r="E29">
        <v>-0.03</v>
      </c>
      <c r="F29">
        <v>43.30000000000075</v>
      </c>
      <c r="G29">
        <v>30.996583333333341</v>
      </c>
      <c r="H29">
        <v>23.10691666666666</v>
      </c>
      <c r="I29">
        <v>39.597799999999907</v>
      </c>
      <c r="J29">
        <v>1005.1199166666651</v>
      </c>
      <c r="K29">
        <v>0.99630900000000133</v>
      </c>
      <c r="L29">
        <v>103.07183333333322</v>
      </c>
      <c r="M29">
        <v>31.195000000000721</v>
      </c>
      <c r="N29">
        <v>85.478833333333355</v>
      </c>
      <c r="O29">
        <v>89.691916666664824</v>
      </c>
      <c r="P29">
        <v>89.793333333335184</v>
      </c>
      <c r="Q29">
        <v>86.609000000000265</v>
      </c>
      <c r="R29">
        <v>82.191499999999692</v>
      </c>
      <c r="S29">
        <v>89.614333333333605</v>
      </c>
      <c r="T29">
        <v>28.535166666666136</v>
      </c>
      <c r="U29">
        <v>29.188166666666966</v>
      </c>
      <c r="V29">
        <v>850</v>
      </c>
      <c r="W29">
        <v>850</v>
      </c>
      <c r="X29">
        <v>850</v>
      </c>
      <c r="Y29">
        <v>850</v>
      </c>
      <c r="Z29">
        <v>850</v>
      </c>
      <c r="AA29">
        <v>850</v>
      </c>
      <c r="AB29">
        <v>400.68358333333151</v>
      </c>
      <c r="AC29">
        <v>1372</v>
      </c>
      <c r="AD29">
        <v>423.82416666666518</v>
      </c>
      <c r="AE29">
        <v>447.68999999999852</v>
      </c>
      <c r="AF29">
        <v>447.82866666666456</v>
      </c>
      <c r="AG29">
        <v>369.42183333333492</v>
      </c>
      <c r="AH29">
        <v>375.5419999999981</v>
      </c>
      <c r="AI29">
        <v>371.13133333333417</v>
      </c>
      <c r="AJ29">
        <v>374.16916666666475</v>
      </c>
      <c r="AK29">
        <v>374.02633333333296</v>
      </c>
      <c r="AL29">
        <v>352.08225000000692</v>
      </c>
      <c r="AM29">
        <v>349.40683333332947</v>
      </c>
      <c r="AN29">
        <v>346.71299999999781</v>
      </c>
      <c r="AO29">
        <v>348.73599999999743</v>
      </c>
      <c r="AP29">
        <v>1372</v>
      </c>
      <c r="AQ29">
        <v>346.33999999999583</v>
      </c>
      <c r="AR29">
        <v>999.87083333333328</v>
      </c>
      <c r="AS29">
        <v>992.54666666666662</v>
      </c>
      <c r="AT29">
        <v>1053.9875</v>
      </c>
      <c r="AU29">
        <v>1597.865</v>
      </c>
      <c r="AV29">
        <v>1601.7483333333332</v>
      </c>
      <c r="AW29">
        <v>1584.3666666666666</v>
      </c>
      <c r="AX29">
        <v>1004.725</v>
      </c>
      <c r="AY29">
        <v>1058.08</v>
      </c>
      <c r="AZ29">
        <v>1577.9925000000001</v>
      </c>
      <c r="BA29">
        <v>1457.9175</v>
      </c>
      <c r="BB29">
        <v>1025.8824999999999</v>
      </c>
      <c r="BC29">
        <v>1036.3933333333334</v>
      </c>
      <c r="BD29">
        <v>1596.7941666666666</v>
      </c>
      <c r="BE29">
        <v>1129.8608333333334</v>
      </c>
      <c r="BF29">
        <v>1159.1600000000001</v>
      </c>
      <c r="BG29">
        <v>1876.43</v>
      </c>
      <c r="BH29">
        <v>0</v>
      </c>
      <c r="BI29">
        <v>0</v>
      </c>
      <c r="BJ29">
        <v>119029.08333333333</v>
      </c>
      <c r="BK29">
        <v>80.396683333333371</v>
      </c>
      <c r="BL29">
        <v>0</v>
      </c>
      <c r="BM29">
        <v>157.23758333333345</v>
      </c>
      <c r="BN29">
        <v>7.0755000000001242</v>
      </c>
      <c r="BO29">
        <v>0</v>
      </c>
      <c r="BP29">
        <v>36.935499999999983</v>
      </c>
      <c r="BQ29">
        <v>228.25983333333434</v>
      </c>
      <c r="BR29">
        <v>1.533166666666643</v>
      </c>
      <c r="BS29">
        <v>7.5276499999999835</v>
      </c>
      <c r="BT29">
        <v>163.89</v>
      </c>
      <c r="BU29">
        <v>249.34333333333333</v>
      </c>
      <c r="BV29">
        <v>7.439299999999986</v>
      </c>
      <c r="BW29">
        <v>510.58333333333331</v>
      </c>
      <c r="BX29">
        <v>9.6016949999999976</v>
      </c>
      <c r="BY29">
        <v>126.2025</v>
      </c>
      <c r="BZ29">
        <v>27.268624999999943</v>
      </c>
      <c r="CA29">
        <v>1.879275000000058</v>
      </c>
      <c r="CB29">
        <v>100</v>
      </c>
      <c r="CC29">
        <v>20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1023.4958333333333</v>
      </c>
      <c r="CJ29">
        <v>2606.2783333333332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693.32185841666319</v>
      </c>
      <c r="EL29">
        <v>0</v>
      </c>
      <c r="EM29">
        <v>61.050000000000004</v>
      </c>
      <c r="EN29">
        <v>0.32279472340425552</v>
      </c>
      <c r="EO29">
        <v>20.627250409165168</v>
      </c>
      <c r="EP29">
        <v>0</v>
      </c>
      <c r="EQ29">
        <v>64.151636661211384</v>
      </c>
      <c r="ER29">
        <v>63.823813420623026</v>
      </c>
      <c r="ES29">
        <v>-5.600000000000108</v>
      </c>
      <c r="ET29">
        <v>429.35761047463177</v>
      </c>
      <c r="EU29">
        <v>576.51963993453353</v>
      </c>
      <c r="EV29">
        <v>18.435270049099984</v>
      </c>
      <c r="EW29">
        <v>1.2000000000000266</v>
      </c>
      <c r="EX29">
        <v>0.97234042553191458</v>
      </c>
      <c r="EY29">
        <v>0</v>
      </c>
      <c r="EZ29">
        <v>0</v>
      </c>
      <c r="FA29">
        <v>8.403600654664297</v>
      </c>
      <c r="FB29">
        <v>25.307528641570773</v>
      </c>
      <c r="FC29">
        <v>47.530360065466148</v>
      </c>
      <c r="FD29">
        <v>-127.50769230769252</v>
      </c>
      <c r="FE29">
        <v>-67.507692307692324</v>
      </c>
      <c r="FF29">
        <v>0</v>
      </c>
      <c r="FG29">
        <v>210</v>
      </c>
      <c r="FH29">
        <v>0</v>
      </c>
      <c r="FI29">
        <v>0</v>
      </c>
      <c r="FJ29">
        <v>0.77307174140752533</v>
      </c>
      <c r="FK29">
        <v>0.7725959263502441</v>
      </c>
      <c r="FL29">
        <v>-1</v>
      </c>
      <c r="FM29">
        <v>0</v>
      </c>
      <c r="FN29">
        <v>-6.9996804337152945</v>
      </c>
      <c r="FO29">
        <v>-0.25152000000000407</v>
      </c>
      <c r="FP29">
        <v>-0.15835632569557861</v>
      </c>
      <c r="FQ29">
        <v>-0.35003000000000301</v>
      </c>
      <c r="FR29">
        <v>-8.1260229132569426E-6</v>
      </c>
      <c r="FS29">
        <v>0</v>
      </c>
      <c r="FT29">
        <v>1</v>
      </c>
      <c r="FU29">
        <v>-0.16454833878887298</v>
      </c>
      <c r="FV29">
        <v>4.1972176759410789E-5</v>
      </c>
      <c r="FW29">
        <v>0.34700525695581214</v>
      </c>
      <c r="FX29">
        <v>1.41841816693944E-2</v>
      </c>
      <c r="FY29">
        <v>1.7824934533551585E-2</v>
      </c>
      <c r="FZ29">
        <v>0.93105378068739886</v>
      </c>
      <c r="GA29">
        <v>0.24726813420621926</v>
      </c>
      <c r="GB29">
        <v>-1.613085106382979E-3</v>
      </c>
      <c r="GC29">
        <v>0.28997805646481029</v>
      </c>
      <c r="GD29">
        <v>16.563829787234042</v>
      </c>
      <c r="GE29">
        <v>1.6566628477905073E-2</v>
      </c>
      <c r="GF29">
        <v>-5.0000000000000055E-6</v>
      </c>
      <c r="GG29">
        <v>1.8291738461538329</v>
      </c>
      <c r="GH29">
        <v>0.79903318085106079</v>
      </c>
      <c r="GI29">
        <v>0.73077905073649441</v>
      </c>
      <c r="GJ29">
        <v>0.15353272013093505</v>
      </c>
      <c r="GK29">
        <v>-2.0121931260229148E-4</v>
      </c>
      <c r="GL29">
        <v>655.3499999999857</v>
      </c>
      <c r="GM29">
        <v>-1.0937111292962349</v>
      </c>
      <c r="GN29">
        <v>0</v>
      </c>
      <c r="GO29">
        <v>2094.4713584288052</v>
      </c>
      <c r="GP29">
        <v>4699.7225859247137</v>
      </c>
      <c r="GQ29">
        <v>1950.8453355155482</v>
      </c>
      <c r="GR29">
        <v>2221.8846153846152</v>
      </c>
      <c r="GS29">
        <v>3136.8592471358429</v>
      </c>
      <c r="GT29">
        <v>879.05646481178394</v>
      </c>
      <c r="GU29">
        <v>2871.8666121112929</v>
      </c>
      <c r="GV29">
        <v>3437.6342062193125</v>
      </c>
      <c r="GW29">
        <v>3135.3960720130931</v>
      </c>
      <c r="GX29">
        <v>2967.851882160393</v>
      </c>
      <c r="GY29">
        <v>1132.7986906710312</v>
      </c>
      <c r="GZ29">
        <v>2251.5270049099836</v>
      </c>
      <c r="HA29">
        <v>1380.9058919803601</v>
      </c>
      <c r="HB29">
        <v>1637.2324058919803</v>
      </c>
      <c r="HC29">
        <v>680</v>
      </c>
      <c r="HD29">
        <v>0</v>
      </c>
      <c r="HE29">
        <v>1000</v>
      </c>
      <c r="HF29">
        <v>100</v>
      </c>
      <c r="HG29">
        <v>20</v>
      </c>
      <c r="HH29">
        <v>828</v>
      </c>
      <c r="HI29">
        <v>-15</v>
      </c>
      <c r="HJ29">
        <v>-40</v>
      </c>
      <c r="HK29">
        <v>-15</v>
      </c>
      <c r="HL29">
        <v>0</v>
      </c>
      <c r="HM29">
        <v>0</v>
      </c>
      <c r="HN29">
        <v>0</v>
      </c>
      <c r="HO29">
        <v>80</v>
      </c>
      <c r="HP29">
        <v>300</v>
      </c>
      <c r="HQ29">
        <v>-400</v>
      </c>
      <c r="HR29">
        <v>500</v>
      </c>
      <c r="HS29">
        <v>0.60156199999998394</v>
      </c>
      <c r="HT29">
        <v>32767</v>
      </c>
      <c r="HU29">
        <v>15</v>
      </c>
      <c r="HV29">
        <v>200</v>
      </c>
      <c r="HW29">
        <v>287.04999999999353</v>
      </c>
      <c r="HX29">
        <v>500</v>
      </c>
      <c r="HY29">
        <v>1</v>
      </c>
      <c r="HZ29">
        <v>0</v>
      </c>
      <c r="IA29">
        <v>0.94531199999998239</v>
      </c>
      <c r="IB29">
        <v>-360</v>
      </c>
      <c r="IC29">
        <v>1.9999689999999739</v>
      </c>
      <c r="ID29">
        <v>100</v>
      </c>
      <c r="IE29">
        <v>1.9999689999999739</v>
      </c>
      <c r="IF29">
        <v>0.703125</v>
      </c>
      <c r="IG29">
        <v>1</v>
      </c>
      <c r="IH29">
        <v>0.109375</v>
      </c>
      <c r="II29">
        <v>1</v>
      </c>
      <c r="IJ29">
        <v>-0.5</v>
      </c>
      <c r="IK29">
        <v>0.5</v>
      </c>
      <c r="IL29">
        <v>0</v>
      </c>
      <c r="IM29">
        <v>0.65625</v>
      </c>
      <c r="IN29">
        <v>11.324058919803601</v>
      </c>
      <c r="IO29">
        <v>1.6366612111292963E-3</v>
      </c>
      <c r="IP29">
        <v>432.10801963993453</v>
      </c>
      <c r="IQ29">
        <v>-8.1833060556464816E-4</v>
      </c>
      <c r="IR29">
        <v>0.61854255319149221</v>
      </c>
      <c r="IS29">
        <v>4.5008183306055664E-5</v>
      </c>
      <c r="IT29">
        <v>1.5958109656301158</v>
      </c>
      <c r="IU29">
        <v>2.4549918166939417E-6</v>
      </c>
      <c r="IV29">
        <v>2499.8584288052375</v>
      </c>
      <c r="IW29">
        <v>2.4549918166939444E-3</v>
      </c>
      <c r="IX29">
        <v>65535</v>
      </c>
      <c r="IY29">
        <v>-107.90319148936145</v>
      </c>
      <c r="IZ29">
        <v>543.86743044189848</v>
      </c>
      <c r="JA29">
        <v>12.319409983633388</v>
      </c>
      <c r="JB29">
        <v>-4.0916530278232636E-6</v>
      </c>
      <c r="JC29">
        <v>0.14142307692307596</v>
      </c>
      <c r="JD29">
        <v>1000</v>
      </c>
      <c r="JE29">
        <v>366.468085106383</v>
      </c>
      <c r="JF29">
        <v>0</v>
      </c>
      <c r="JG29">
        <v>-2.4549918166939444E-3</v>
      </c>
      <c r="JH29">
        <v>87</v>
      </c>
      <c r="JI29">
        <v>0</v>
      </c>
      <c r="JJ29">
        <v>30.965630114566284</v>
      </c>
      <c r="JK29">
        <v>1.0638297872340425E-2</v>
      </c>
      <c r="JL29">
        <v>24.96481178396072</v>
      </c>
      <c r="JM29">
        <v>0</v>
      </c>
      <c r="JN29">
        <v>1233.768412438626</v>
      </c>
      <c r="JO29">
        <v>4.8527004909983497E-2</v>
      </c>
      <c r="JP29">
        <v>0.1275734067103115</v>
      </c>
      <c r="JQ29">
        <v>1236.9039279869012</v>
      </c>
      <c r="JR29">
        <v>400</v>
      </c>
      <c r="JS29">
        <v>500</v>
      </c>
      <c r="JT29">
        <v>5200</v>
      </c>
      <c r="JU29">
        <v>0</v>
      </c>
      <c r="JV29">
        <v>1.6507234042553467</v>
      </c>
      <c r="JW29">
        <v>2.454991816693945E-6</v>
      </c>
      <c r="JX29">
        <v>736.78968903436987</v>
      </c>
      <c r="JY29">
        <v>1235.2499181669295</v>
      </c>
      <c r="JZ29">
        <v>268.98117839607204</v>
      </c>
      <c r="KA29">
        <v>0.15373356546644817</v>
      </c>
      <c r="KB29">
        <v>329.79869067103112</v>
      </c>
      <c r="KC29">
        <v>269.16775777414074</v>
      </c>
      <c r="KD29">
        <v>-1.6366612111292963E-3</v>
      </c>
      <c r="KE29">
        <v>4.3944353518821587E-4</v>
      </c>
      <c r="KF29">
        <v>0.5761047463175123</v>
      </c>
      <c r="KG29">
        <v>0.7274959083469722</v>
      </c>
      <c r="KH29">
        <v>2.7414075286415744E-4</v>
      </c>
      <c r="KI29">
        <v>5.0654664484451727E-4</v>
      </c>
      <c r="KJ29">
        <v>0.48117839607201307</v>
      </c>
      <c r="KK29">
        <v>3.4369885433715219E-2</v>
      </c>
      <c r="KL29">
        <v>0.49018003273322425</v>
      </c>
      <c r="KM29">
        <v>3.2651391162029537E-2</v>
      </c>
      <c r="KN29">
        <v>4.7545008183306071E-4</v>
      </c>
      <c r="KO29">
        <v>3.4369885433715219E-2</v>
      </c>
      <c r="KP29">
        <v>0</v>
      </c>
      <c r="KQ29">
        <v>0.14975450081833061</v>
      </c>
      <c r="KR29">
        <v>0.44599018003273322</v>
      </c>
      <c r="KS29">
        <v>0.48117839607201307</v>
      </c>
      <c r="KT29">
        <v>-2700.1391162029458</v>
      </c>
      <c r="KU29">
        <v>2099.6456628477904</v>
      </c>
      <c r="KV29">
        <v>1</v>
      </c>
      <c r="KW29">
        <v>-0.26158641571194891</v>
      </c>
      <c r="KX29">
        <v>11.388707037643208</v>
      </c>
      <c r="KY29">
        <v>-0.60155999999998844</v>
      </c>
      <c r="KZ29">
        <v>-5.4887888707037542E-2</v>
      </c>
      <c r="LA29">
        <v>0.94531199999998239</v>
      </c>
      <c r="LB29">
        <v>-1.3176759410801955</v>
      </c>
      <c r="LC29">
        <v>0.18247534697217613</v>
      </c>
      <c r="LD29">
        <v>0.99999160556464439</v>
      </c>
      <c r="LE29">
        <v>0.14484451718494271</v>
      </c>
      <c r="LF29">
        <v>0.53541331423895322</v>
      </c>
      <c r="LG29">
        <v>1</v>
      </c>
      <c r="LH29">
        <v>1</v>
      </c>
      <c r="LI29">
        <v>0</v>
      </c>
      <c r="LJ29">
        <v>0</v>
      </c>
      <c r="LK29">
        <v>0</v>
      </c>
      <c r="LL29">
        <v>0</v>
      </c>
      <c r="LM29">
        <v>1</v>
      </c>
      <c r="LN29">
        <v>1</v>
      </c>
      <c r="LO29">
        <v>1</v>
      </c>
      <c r="LP29">
        <v>1</v>
      </c>
      <c r="LQ29">
        <v>1</v>
      </c>
      <c r="LR29">
        <v>1</v>
      </c>
      <c r="LS29">
        <v>1</v>
      </c>
      <c r="LT29">
        <v>0</v>
      </c>
      <c r="LU29">
        <v>0</v>
      </c>
      <c r="LV29">
        <v>0</v>
      </c>
      <c r="LW29">
        <v>0</v>
      </c>
      <c r="LX29">
        <v>0</v>
      </c>
      <c r="LY29">
        <v>1</v>
      </c>
      <c r="LZ29">
        <v>1</v>
      </c>
      <c r="MA29">
        <v>59.949999999999676</v>
      </c>
      <c r="MB29">
        <v>25.640725869416887</v>
      </c>
      <c r="MC29">
        <v>88.12952734393896</v>
      </c>
      <c r="MD29">
        <v>92.02639321943515</v>
      </c>
      <c r="ME29">
        <v>406.71780971009775</v>
      </c>
      <c r="MF29">
        <v>35.781412477870255</v>
      </c>
      <c r="MG29">
        <v>23.3587430318494</v>
      </c>
      <c r="MH29">
        <v>52.033144089781445</v>
      </c>
      <c r="MI29">
        <v>29.314218440746348</v>
      </c>
      <c r="MJ29">
        <v>171.37180588409981</v>
      </c>
      <c r="MK29">
        <v>33.312977249724078</v>
      </c>
      <c r="ML29">
        <v>-4.2745181470998252</v>
      </c>
      <c r="MM29">
        <v>100.5</v>
      </c>
      <c r="MN29">
        <v>4.5129374650000012E-2</v>
      </c>
      <c r="MO29">
        <v>1.9489079600000001E-2</v>
      </c>
      <c r="MP29">
        <v>4.9016090399999969E-2</v>
      </c>
      <c r="MQ29">
        <v>109.58338649739999</v>
      </c>
      <c r="MR29">
        <v>-174.83500000000001</v>
      </c>
      <c r="MS29">
        <v>-120.2</v>
      </c>
      <c r="MT29">
        <v>-131.89250000000001</v>
      </c>
      <c r="MU29">
        <v>8.92</v>
      </c>
      <c r="MV29">
        <v>2500.3010754391998</v>
      </c>
      <c r="MW29">
        <v>2500.2994177247015</v>
      </c>
      <c r="MX29">
        <v>2500.3024011229995</v>
      </c>
      <c r="MY29">
        <v>2500.3010754392999</v>
      </c>
      <c r="MZ29">
        <v>9.4320284999999983E-3</v>
      </c>
      <c r="NA29">
        <v>3.4290820500000015E-3</v>
      </c>
      <c r="NB29">
        <v>9.8155744000000007E-3</v>
      </c>
      <c r="NC29">
        <v>0.25236892560000002</v>
      </c>
      <c r="ND29">
        <v>2.526397579999996E-2</v>
      </c>
      <c r="NE29">
        <v>9.2475512499999805E-3</v>
      </c>
      <c r="NF29">
        <v>2.5741269299999946E-2</v>
      </c>
      <c r="NG29">
        <v>5.7519483277999983</v>
      </c>
      <c r="NH29">
        <v>-92.772499999999994</v>
      </c>
      <c r="NI29">
        <v>-138.95750000000001</v>
      </c>
      <c r="NJ29">
        <v>-114.375</v>
      </c>
      <c r="NK29">
        <v>-12.6175</v>
      </c>
      <c r="NL29">
        <v>2.6271366099999947E-2</v>
      </c>
      <c r="NM29">
        <v>9.8144529999999817E-3</v>
      </c>
      <c r="NN29">
        <v>2.9022524899999944E-2</v>
      </c>
      <c r="NO29">
        <v>1.8297586061000011</v>
      </c>
      <c r="NP29">
        <v>0</v>
      </c>
      <c r="NQ29">
        <v>0</v>
      </c>
      <c r="NR29">
        <v>0</v>
      </c>
      <c r="NS29">
        <v>0</v>
      </c>
      <c r="NT29">
        <v>25.842590334500116</v>
      </c>
      <c r="NU29">
        <v>9.2010497999999767</v>
      </c>
      <c r="NV29">
        <v>40.856933591200111</v>
      </c>
      <c r="NW29">
        <v>2216.0512939451946</v>
      </c>
      <c r="NX29">
        <v>2216.0512939451946</v>
      </c>
      <c r="NY29">
        <v>2216.0512939451946</v>
      </c>
      <c r="NZ29">
        <v>2216.0512939451946</v>
      </c>
      <c r="OA29">
        <v>2216.0512939451946</v>
      </c>
      <c r="OB29">
        <v>0</v>
      </c>
      <c r="OC29">
        <v>0</v>
      </c>
      <c r="OD29">
        <v>0</v>
      </c>
      <c r="OE29">
        <v>6.5000000000000002E-2</v>
      </c>
      <c r="OF29">
        <v>0</v>
      </c>
      <c r="OG29">
        <v>0</v>
      </c>
      <c r="OH29">
        <v>0</v>
      </c>
      <c r="OI29">
        <v>4.2549999999999999</v>
      </c>
      <c r="OJ29">
        <v>-1</v>
      </c>
      <c r="OK29">
        <v>-1</v>
      </c>
      <c r="OL29">
        <v>-1</v>
      </c>
      <c r="OM29">
        <v>-1</v>
      </c>
      <c r="ON29">
        <v>-1</v>
      </c>
      <c r="OO29">
        <v>-1</v>
      </c>
      <c r="OP29">
        <v>-1</v>
      </c>
      <c r="OQ29">
        <v>1</v>
      </c>
      <c r="OR29">
        <v>-0.72281535145000009</v>
      </c>
      <c r="OS29">
        <v>-1</v>
      </c>
      <c r="OT29">
        <v>-0.88931459425000003</v>
      </c>
      <c r="OU29">
        <v>-12.903539075949993</v>
      </c>
      <c r="OV29">
        <v>0.44058330540000001</v>
      </c>
      <c r="OW29">
        <v>-1</v>
      </c>
      <c r="OX29">
        <v>-0.39603595734999997</v>
      </c>
      <c r="OY29">
        <v>8.2669483947000053</v>
      </c>
      <c r="OZ29">
        <v>1.0558315277500001</v>
      </c>
      <c r="PA29">
        <v>-1</v>
      </c>
      <c r="PB29">
        <v>-0.14447933195000004</v>
      </c>
      <c r="PC29">
        <v>36.859102364000016</v>
      </c>
      <c r="PD29">
        <v>-326.48555252085009</v>
      </c>
      <c r="PE29">
        <v>-582.29546325684998</v>
      </c>
      <c r="PF29">
        <v>341.64801345840004</v>
      </c>
      <c r="PG29">
        <v>0.33114962389999986</v>
      </c>
      <c r="PH29">
        <v>-141.70046241755</v>
      </c>
      <c r="PI29">
        <v>-141.70046241755</v>
      </c>
      <c r="PJ29">
        <v>-141.70046241755</v>
      </c>
      <c r="PK29">
        <v>-141.70046241755</v>
      </c>
      <c r="PL29">
        <v>341.64801345840004</v>
      </c>
      <c r="PM29">
        <v>341.64801345840004</v>
      </c>
      <c r="PN29">
        <v>341.64801345840004</v>
      </c>
      <c r="PO29">
        <v>341.64801345840004</v>
      </c>
      <c r="PP29">
        <v>-4.595357999999998E-4</v>
      </c>
      <c r="PQ29">
        <v>-1.2357655E-4</v>
      </c>
      <c r="PR29">
        <v>5.2274854999999993E-4</v>
      </c>
      <c r="PS29">
        <v>9.8926115179999972</v>
      </c>
      <c r="PT29">
        <v>0</v>
      </c>
      <c r="PU29">
        <v>0</v>
      </c>
      <c r="PV29">
        <v>0</v>
      </c>
      <c r="PW29">
        <v>0</v>
      </c>
      <c r="PX29">
        <v>-4.595357999999998E-4</v>
      </c>
      <c r="PY29">
        <v>-1.2357655E-4</v>
      </c>
      <c r="PZ29">
        <v>5.2274854999999993E-4</v>
      </c>
      <c r="QA29">
        <v>9.8926115179999972</v>
      </c>
      <c r="QB29">
        <v>1.1764829063499973</v>
      </c>
      <c r="QC29">
        <v>1.1760104846999975</v>
      </c>
      <c r="QD29">
        <v>1.1760104846999975</v>
      </c>
      <c r="QE29">
        <v>1.1760104846999975</v>
      </c>
      <c r="QF29">
        <v>1.6753855249499989</v>
      </c>
      <c r="QG29">
        <v>1.6753893133999989</v>
      </c>
      <c r="QH29">
        <v>1.6753893133999989</v>
      </c>
      <c r="QI29">
        <v>1.6753893133999989</v>
      </c>
      <c r="QJ29">
        <v>0</v>
      </c>
      <c r="QK29">
        <v>0</v>
      </c>
      <c r="QL29">
        <v>0</v>
      </c>
      <c r="QM29">
        <v>0</v>
      </c>
      <c r="QN29">
        <v>2.5003010735999989</v>
      </c>
      <c r="QO29">
        <v>2.5002994201999997</v>
      </c>
      <c r="QP29">
        <v>2.5003023968000009</v>
      </c>
      <c r="QQ29">
        <v>2.5003010738000002</v>
      </c>
      <c r="QR29">
        <v>0</v>
      </c>
      <c r="QS29">
        <v>0</v>
      </c>
      <c r="QT29">
        <v>0</v>
      </c>
      <c r="QU29">
        <v>0</v>
      </c>
      <c r="QV29">
        <v>0.15183568120000002</v>
      </c>
      <c r="QW29">
        <v>0</v>
      </c>
      <c r="QX29">
        <v>5.6314241899999999E-2</v>
      </c>
      <c r="QY29">
        <v>878.54625671399947</v>
      </c>
      <c r="QZ29">
        <v>-173.38499999999999</v>
      </c>
      <c r="RA29">
        <v>-180</v>
      </c>
      <c r="RB29">
        <v>-177.33750000000001</v>
      </c>
      <c r="RC29">
        <v>88.262500000000003</v>
      </c>
      <c r="RD29">
        <v>0.13204800484999998</v>
      </c>
      <c r="RE29">
        <v>0</v>
      </c>
      <c r="RF29">
        <v>4.0909582399999998E-2</v>
      </c>
      <c r="RG29">
        <v>111.74358291640002</v>
      </c>
      <c r="RH29">
        <v>-173.66249999999999</v>
      </c>
      <c r="RI29">
        <v>-180</v>
      </c>
      <c r="RJ29">
        <v>-177.41749999999999</v>
      </c>
      <c r="RK29">
        <v>1.8925000000000001</v>
      </c>
      <c r="RL29">
        <v>219036.4399784843</v>
      </c>
      <c r="RM29">
        <v>243248.83659473344</v>
      </c>
      <c r="RN29">
        <v>9706449.0775213614</v>
      </c>
      <c r="RO29">
        <v>1.510059659999999E-2</v>
      </c>
      <c r="RP29">
        <v>76.234999999999999</v>
      </c>
      <c r="RQ29">
        <v>76.234999999999999</v>
      </c>
      <c r="RR29">
        <v>76.234999999999999</v>
      </c>
      <c r="RS29">
        <v>76.234999999999999</v>
      </c>
      <c r="RT29">
        <v>-325.04441192624995</v>
      </c>
      <c r="RU29">
        <v>-566.0756997679498</v>
      </c>
      <c r="RV29">
        <v>326.94726257334992</v>
      </c>
      <c r="RW29">
        <v>0.32390976599999988</v>
      </c>
      <c r="RX29">
        <v>1.3209416999999998E-3</v>
      </c>
      <c r="RY29">
        <v>5.6092875000000018E-4</v>
      </c>
      <c r="RZ29">
        <v>1.4358525999999996E-3</v>
      </c>
      <c r="SA29">
        <v>3.2059582349999997E-2</v>
      </c>
      <c r="SB29">
        <f t="shared" si="0"/>
        <v>39.619537776412351</v>
      </c>
      <c r="SC29">
        <f t="shared" si="1"/>
        <v>18572.999905732446</v>
      </c>
      <c r="SD29">
        <f t="shared" si="2"/>
        <v>21.206350647386135</v>
      </c>
      <c r="SE29">
        <f t="shared" si="3"/>
        <v>7.0066935107764374</v>
      </c>
      <c r="SF29">
        <f t="shared" si="4"/>
        <v>156.14353345075435</v>
      </c>
      <c r="SG29">
        <f t="shared" si="5"/>
        <v>-1.2597950400619192E-2</v>
      </c>
      <c r="SH29">
        <f t="shared" si="6"/>
        <v>6.9358037959261001E-5</v>
      </c>
      <c r="SI29">
        <f t="shared" si="7"/>
        <v>0.9555358819408637</v>
      </c>
      <c r="SJ29">
        <f t="shared" si="8"/>
        <v>127.32884275845481</v>
      </c>
      <c r="SK29">
        <f t="shared" si="9"/>
        <v>133.25385803390998</v>
      </c>
      <c r="SL29">
        <f t="shared" si="10"/>
        <v>17417.002496960911</v>
      </c>
      <c r="SM29">
        <f t="shared" si="11"/>
        <v>9.9332941558776753</v>
      </c>
      <c r="SN29">
        <f t="shared" si="12"/>
        <v>1.2781904815233618</v>
      </c>
      <c r="SO29">
        <f t="shared" si="13"/>
        <v>599.19506953397899</v>
      </c>
      <c r="SP29">
        <f t="shared" si="14"/>
        <v>4.1078347696962769</v>
      </c>
      <c r="SQ29">
        <f t="shared" si="15"/>
        <v>4.2989853623838092</v>
      </c>
      <c r="SR29">
        <f t="shared" si="16"/>
        <v>561.90072014262557</v>
      </c>
      <c r="SS29">
        <f t="shared" si="17"/>
        <v>0.32046416371302233</v>
      </c>
    </row>
    <row r="30" spans="1:513" x14ac:dyDescent="0.25">
      <c r="A30">
        <v>59.949999999999676</v>
      </c>
      <c r="B30">
        <v>2499.9841666666666</v>
      </c>
      <c r="C30">
        <v>157.68841666666651</v>
      </c>
      <c r="D30">
        <v>0</v>
      </c>
      <c r="E30">
        <v>-3.4166666666666665E-2</v>
      </c>
      <c r="F30">
        <v>48.300000000000978</v>
      </c>
      <c r="G30">
        <v>41.303500000000049</v>
      </c>
      <c r="H30">
        <v>24.780750000000054</v>
      </c>
      <c r="I30">
        <v>44.121483333333309</v>
      </c>
      <c r="J30">
        <v>1004.8552499999987</v>
      </c>
      <c r="K30">
        <v>0.9994455000000092</v>
      </c>
      <c r="L30">
        <v>106.24133333333167</v>
      </c>
      <c r="M30">
        <v>32.488250000000001</v>
      </c>
      <c r="N30">
        <v>85.149416666664649</v>
      </c>
      <c r="O30">
        <v>90.331583333332219</v>
      </c>
      <c r="P30">
        <v>90.442916666667003</v>
      </c>
      <c r="Q30">
        <v>102.89841666666626</v>
      </c>
      <c r="R30">
        <v>82.070666666668117</v>
      </c>
      <c r="S30">
        <v>90.350166666665743</v>
      </c>
      <c r="T30">
        <v>28.986750000000036</v>
      </c>
      <c r="U30">
        <v>30.481999999999982</v>
      </c>
      <c r="V30">
        <v>850</v>
      </c>
      <c r="W30">
        <v>850</v>
      </c>
      <c r="X30">
        <v>850</v>
      </c>
      <c r="Y30">
        <v>850</v>
      </c>
      <c r="Z30">
        <v>850</v>
      </c>
      <c r="AA30">
        <v>850</v>
      </c>
      <c r="AB30">
        <v>455.38366666666622</v>
      </c>
      <c r="AC30">
        <v>1372</v>
      </c>
      <c r="AD30">
        <v>477.60416666666617</v>
      </c>
      <c r="AE30">
        <v>518.00125000000025</v>
      </c>
      <c r="AF30">
        <v>512.47941666666713</v>
      </c>
      <c r="AG30">
        <v>412.71849999999654</v>
      </c>
      <c r="AH30">
        <v>423.58541666666656</v>
      </c>
      <c r="AI30">
        <v>419.9803333333345</v>
      </c>
      <c r="AJ30">
        <v>420.97191666666498</v>
      </c>
      <c r="AK30">
        <v>421.0777499999989</v>
      </c>
      <c r="AL30">
        <v>397.31174999999558</v>
      </c>
      <c r="AM30">
        <v>394.50658333333382</v>
      </c>
      <c r="AN30">
        <v>390.96825000000086</v>
      </c>
      <c r="AO30">
        <v>393.33275000000361</v>
      </c>
      <c r="AP30">
        <v>1372</v>
      </c>
      <c r="AQ30">
        <v>390.61008333332796</v>
      </c>
      <c r="AR30">
        <v>998.32416666666666</v>
      </c>
      <c r="AS30">
        <v>989.00166666666667</v>
      </c>
      <c r="AT30">
        <v>1067.0383333333334</v>
      </c>
      <c r="AU30">
        <v>1778.8958333333333</v>
      </c>
      <c r="AV30">
        <v>1783.115</v>
      </c>
      <c r="AW30">
        <v>1763.5283333333334</v>
      </c>
      <c r="AX30">
        <v>1004.375</v>
      </c>
      <c r="AY30">
        <v>1076.29</v>
      </c>
      <c r="AZ30">
        <v>1758.7208333333333</v>
      </c>
      <c r="BA30">
        <v>1463.0791666666667</v>
      </c>
      <c r="BB30">
        <v>1034.5425</v>
      </c>
      <c r="BC30">
        <v>1047.335</v>
      </c>
      <c r="BD30">
        <v>1777.4833333333333</v>
      </c>
      <c r="BE30">
        <v>1164.5958333333333</v>
      </c>
      <c r="BF30">
        <v>1197.8741666666667</v>
      </c>
      <c r="BG30">
        <v>2053.1533333333332</v>
      </c>
      <c r="BH30">
        <v>0</v>
      </c>
      <c r="BI30">
        <v>0</v>
      </c>
      <c r="BJ30">
        <v>130770.08333333333</v>
      </c>
      <c r="BK30">
        <v>80.333091666666689</v>
      </c>
      <c r="BL30">
        <v>0</v>
      </c>
      <c r="BM30">
        <v>177.34724999999975</v>
      </c>
      <c r="BN30">
        <v>9.0508333333334328</v>
      </c>
      <c r="BO30">
        <v>0</v>
      </c>
      <c r="BP30">
        <v>38.474333333333355</v>
      </c>
      <c r="BQ30">
        <v>219.11141666666657</v>
      </c>
      <c r="BR30">
        <v>1.3514999999999757</v>
      </c>
      <c r="BS30">
        <v>10.041349999999909</v>
      </c>
      <c r="BT30">
        <v>185.95333333333335</v>
      </c>
      <c r="BU30">
        <v>193.5675</v>
      </c>
      <c r="BV30">
        <v>8.4933499999999658</v>
      </c>
      <c r="BW30">
        <v>657.79250000000002</v>
      </c>
      <c r="BX30">
        <v>8.1625791666666778</v>
      </c>
      <c r="BY30">
        <v>121.33083333333333</v>
      </c>
      <c r="BZ30">
        <v>24.034891666666745</v>
      </c>
      <c r="CA30">
        <v>1.6562916666667009</v>
      </c>
      <c r="CB30">
        <v>100</v>
      </c>
      <c r="CC30">
        <v>20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1026.3733333333332</v>
      </c>
      <c r="CJ30">
        <v>2581.0941666666668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636.30736233333437</v>
      </c>
      <c r="EL30">
        <v>0</v>
      </c>
      <c r="EM30">
        <v>64.2</v>
      </c>
      <c r="EN30">
        <v>0.41349549883268694</v>
      </c>
      <c r="EO30">
        <v>26.381945525292103</v>
      </c>
      <c r="EP30">
        <v>-1.556420233463037E-4</v>
      </c>
      <c r="EQ30">
        <v>66.817120622568623</v>
      </c>
      <c r="ER30">
        <v>63.80739299611033</v>
      </c>
      <c r="ES30">
        <v>-5.5000778210116739</v>
      </c>
      <c r="ET30">
        <v>549.47003891050588</v>
      </c>
      <c r="EU30">
        <v>635.08326848249033</v>
      </c>
      <c r="EV30">
        <v>24.226070038910496</v>
      </c>
      <c r="EW30">
        <v>1.2000000000000277</v>
      </c>
      <c r="EX30">
        <v>0.95828793774319143</v>
      </c>
      <c r="EY30">
        <v>0</v>
      </c>
      <c r="EZ30">
        <v>0</v>
      </c>
      <c r="FA30">
        <v>9.9433463035018192</v>
      </c>
      <c r="FB30">
        <v>29.724902723735443</v>
      </c>
      <c r="FC30">
        <v>51.939143968872173</v>
      </c>
      <c r="FD30">
        <v>-135.1905058365775</v>
      </c>
      <c r="FE30">
        <v>-75.18482490272288</v>
      </c>
      <c r="FF30">
        <v>0</v>
      </c>
      <c r="FG30">
        <v>210</v>
      </c>
      <c r="FH30">
        <v>0</v>
      </c>
      <c r="FI30">
        <v>0</v>
      </c>
      <c r="FJ30">
        <v>0.73314157587547013</v>
      </c>
      <c r="FK30">
        <v>0.73297595953307082</v>
      </c>
      <c r="FL30">
        <v>-1</v>
      </c>
      <c r="FM30">
        <v>0</v>
      </c>
      <c r="FN30">
        <v>-6.9999086147860456</v>
      </c>
      <c r="FO30">
        <v>-0.25152000000000524</v>
      </c>
      <c r="FP30">
        <v>-0.15943019455252652</v>
      </c>
      <c r="FQ30">
        <v>-0.35003000000000306</v>
      </c>
      <c r="FR30">
        <v>-1.1766536964980547E-5</v>
      </c>
      <c r="FS30">
        <v>0</v>
      </c>
      <c r="FT30">
        <v>1</v>
      </c>
      <c r="FU30">
        <v>-0.16411631128404663</v>
      </c>
      <c r="FV30">
        <v>-2.2015564202334641E-5</v>
      </c>
      <c r="FW30">
        <v>0.36061390038910351</v>
      </c>
      <c r="FX30">
        <v>2.2255540856031104E-2</v>
      </c>
      <c r="FY30">
        <v>2.3136264591439682E-2</v>
      </c>
      <c r="FZ30">
        <v>0.92288629727626048</v>
      </c>
      <c r="GA30">
        <v>0.27972010116731494</v>
      </c>
      <c r="GB30">
        <v>-4.1431517509727825E-3</v>
      </c>
      <c r="GC30">
        <v>0.28284823735408438</v>
      </c>
      <c r="GD30">
        <v>19.480155642023345</v>
      </c>
      <c r="GE30">
        <v>1.949117509727628E-2</v>
      </c>
      <c r="GF30">
        <v>-1.2996108949416328E-5</v>
      </c>
      <c r="GG30">
        <v>2.0301509595330787</v>
      </c>
      <c r="GH30">
        <v>0.78577005369649855</v>
      </c>
      <c r="GI30">
        <v>0.79761556420233726</v>
      </c>
      <c r="GJ30">
        <v>0.13358190428015515</v>
      </c>
      <c r="GK30">
        <v>-2.090350194552528E-4</v>
      </c>
      <c r="GL30">
        <v>655.34999999998524</v>
      </c>
      <c r="GM30">
        <v>-0.91220544747081511</v>
      </c>
      <c r="GN30">
        <v>0</v>
      </c>
      <c r="GO30">
        <v>2229.2225680933852</v>
      </c>
      <c r="GP30">
        <v>4699.6490272373539</v>
      </c>
      <c r="GQ30">
        <v>1901.9540856031128</v>
      </c>
      <c r="GR30">
        <v>2474.7852140077821</v>
      </c>
      <c r="GS30">
        <v>3263.9984435797664</v>
      </c>
      <c r="GT30">
        <v>865.0529182879377</v>
      </c>
      <c r="GU30">
        <v>2813.4155642023347</v>
      </c>
      <c r="GV30">
        <v>3287.3478599221789</v>
      </c>
      <c r="GW30">
        <v>3132.8614785992218</v>
      </c>
      <c r="GX30">
        <v>3141.0389105058366</v>
      </c>
      <c r="GY30">
        <v>1189.4272373540855</v>
      </c>
      <c r="GZ30">
        <v>1656.5424124513618</v>
      </c>
      <c r="HA30">
        <v>1479.9657587548638</v>
      </c>
      <c r="HB30">
        <v>1681.9774319066148</v>
      </c>
      <c r="HC30">
        <v>680</v>
      </c>
      <c r="HD30">
        <v>0</v>
      </c>
      <c r="HE30">
        <v>1000</v>
      </c>
      <c r="HF30">
        <v>100</v>
      </c>
      <c r="HG30">
        <v>20</v>
      </c>
      <c r="HH30">
        <v>828</v>
      </c>
      <c r="HI30">
        <v>-15</v>
      </c>
      <c r="HJ30">
        <v>-40</v>
      </c>
      <c r="HK30">
        <v>-15</v>
      </c>
      <c r="HL30">
        <v>0</v>
      </c>
      <c r="HM30">
        <v>0</v>
      </c>
      <c r="HN30">
        <v>0</v>
      </c>
      <c r="HO30">
        <v>80</v>
      </c>
      <c r="HP30">
        <v>300</v>
      </c>
      <c r="HQ30">
        <v>-400</v>
      </c>
      <c r="HR30">
        <v>500</v>
      </c>
      <c r="HS30">
        <v>0.60156199999998206</v>
      </c>
      <c r="HT30">
        <v>32767</v>
      </c>
      <c r="HU30">
        <v>15</v>
      </c>
      <c r="HV30">
        <v>200</v>
      </c>
      <c r="HW30">
        <v>287.04999999999325</v>
      </c>
      <c r="HX30">
        <v>500</v>
      </c>
      <c r="HY30">
        <v>1</v>
      </c>
      <c r="HZ30">
        <v>0</v>
      </c>
      <c r="IA30">
        <v>0.94531199999998605</v>
      </c>
      <c r="IB30">
        <v>-360</v>
      </c>
      <c r="IC30">
        <v>1.9999689999999735</v>
      </c>
      <c r="ID30">
        <v>100</v>
      </c>
      <c r="IE30">
        <v>1.9999689999999735</v>
      </c>
      <c r="IF30">
        <v>0.703125</v>
      </c>
      <c r="IG30">
        <v>1</v>
      </c>
      <c r="IH30">
        <v>0.109375</v>
      </c>
      <c r="II30">
        <v>1</v>
      </c>
      <c r="IJ30">
        <v>-0.5</v>
      </c>
      <c r="IK30">
        <v>0.5</v>
      </c>
      <c r="IL30">
        <v>0</v>
      </c>
      <c r="IM30">
        <v>0.65625</v>
      </c>
      <c r="IN30">
        <v>11.438910505836576</v>
      </c>
      <c r="IO30">
        <v>7.7821011673151756E-4</v>
      </c>
      <c r="IP30">
        <v>475.75797665369652</v>
      </c>
      <c r="IQ30">
        <v>-3.1128404669260703E-3</v>
      </c>
      <c r="IR30">
        <v>0.6910599221789907</v>
      </c>
      <c r="IS30">
        <v>1.3229571984435788E-5</v>
      </c>
      <c r="IT30">
        <v>1.7772661478599163</v>
      </c>
      <c r="IU30">
        <v>-1.2451361867704272E-5</v>
      </c>
      <c r="IV30">
        <v>2499.8840466926072</v>
      </c>
      <c r="IW30">
        <v>-1.7120622568093387E-2</v>
      </c>
      <c r="IX30">
        <v>65535</v>
      </c>
      <c r="IY30">
        <v>-107.88365758754837</v>
      </c>
      <c r="IZ30">
        <v>612.23346303501944</v>
      </c>
      <c r="JA30">
        <v>12.335484046692569</v>
      </c>
      <c r="JB30">
        <v>3.1128404669260134E-6</v>
      </c>
      <c r="JC30">
        <v>0.15416031128404478</v>
      </c>
      <c r="JD30">
        <v>571.39066147859921</v>
      </c>
      <c r="JE30">
        <v>430.43968871595331</v>
      </c>
      <c r="JF30">
        <v>3.1128404669260701E-2</v>
      </c>
      <c r="JG30">
        <v>2.8793774319066146E-2</v>
      </c>
      <c r="JH30">
        <v>87.997665369649809</v>
      </c>
      <c r="JI30">
        <v>0</v>
      </c>
      <c r="JJ30">
        <v>31.965758754863813</v>
      </c>
      <c r="JK30">
        <v>0</v>
      </c>
      <c r="JL30">
        <v>25</v>
      </c>
      <c r="JM30">
        <v>0</v>
      </c>
      <c r="JN30">
        <v>1320.3975097276248</v>
      </c>
      <c r="JO30">
        <v>-0.17268482490272377</v>
      </c>
      <c r="JP30">
        <v>0.127602619455254</v>
      </c>
      <c r="JQ30">
        <v>1323.8798443579751</v>
      </c>
      <c r="JR30">
        <v>400</v>
      </c>
      <c r="JS30">
        <v>500</v>
      </c>
      <c r="JT30">
        <v>5200</v>
      </c>
      <c r="JU30">
        <v>0</v>
      </c>
      <c r="JV30">
        <v>1.8459097276264678</v>
      </c>
      <c r="JW30">
        <v>-1.5564202334630344E-6</v>
      </c>
      <c r="JX30">
        <v>715.18754863813228</v>
      </c>
      <c r="JY30">
        <v>1321.7525291828777</v>
      </c>
      <c r="JZ30">
        <v>251.42723735408561</v>
      </c>
      <c r="KA30">
        <v>0.13378852373540751</v>
      </c>
      <c r="KB30">
        <v>346.5922178988327</v>
      </c>
      <c r="KC30">
        <v>251.81167315175097</v>
      </c>
      <c r="KD30">
        <v>3.8910505836575876E-3</v>
      </c>
      <c r="KE30">
        <v>5.7587548638132235E-5</v>
      </c>
      <c r="KF30">
        <v>0.54085603112840464</v>
      </c>
      <c r="KG30">
        <v>0.2264591439688716</v>
      </c>
      <c r="KH30">
        <v>3.4085603112840525E-4</v>
      </c>
      <c r="KI30">
        <v>4.6848249027237298E-4</v>
      </c>
      <c r="KJ30">
        <v>7.7821011673151756E-4</v>
      </c>
      <c r="KK30">
        <v>3.2684824902723737E-2</v>
      </c>
      <c r="KL30">
        <v>0.51906614785992222</v>
      </c>
      <c r="KM30">
        <v>7.7042801556420218E-3</v>
      </c>
      <c r="KN30">
        <v>4.7315175097276254E-4</v>
      </c>
      <c r="KO30">
        <v>0</v>
      </c>
      <c r="KP30">
        <v>0.30894941634241246</v>
      </c>
      <c r="KQ30">
        <v>0.27626459143968873</v>
      </c>
      <c r="KR30">
        <v>0.52684824902723737</v>
      </c>
      <c r="KS30">
        <v>0.48093385214007783</v>
      </c>
      <c r="KT30">
        <v>-2700.0513618677041</v>
      </c>
      <c r="KU30">
        <v>2099.7867704280156</v>
      </c>
      <c r="KV30">
        <v>1</v>
      </c>
      <c r="KW30">
        <v>-0.1434905058365768</v>
      </c>
      <c r="KX30">
        <v>11.467704280155642</v>
      </c>
      <c r="KY30">
        <v>-0.60155999999998655</v>
      </c>
      <c r="KZ30">
        <v>-6.8499610894941165E-2</v>
      </c>
      <c r="LA30">
        <v>0.94531199999998605</v>
      </c>
      <c r="LB30">
        <v>-1.2595330739299613</v>
      </c>
      <c r="LC30">
        <v>0.19650595252918288</v>
      </c>
      <c r="LD30">
        <v>0.99998784591439382</v>
      </c>
      <c r="LE30">
        <v>0.48638132295719844</v>
      </c>
      <c r="LF30">
        <v>0.55030427003891025</v>
      </c>
      <c r="LG30">
        <v>1</v>
      </c>
      <c r="LH30">
        <v>1</v>
      </c>
      <c r="LI30">
        <v>0</v>
      </c>
      <c r="LJ30">
        <v>0</v>
      </c>
      <c r="LK30">
        <v>0</v>
      </c>
      <c r="LL30">
        <v>0</v>
      </c>
      <c r="LM30">
        <v>1</v>
      </c>
      <c r="LN30">
        <v>1</v>
      </c>
      <c r="LO30">
        <v>1</v>
      </c>
      <c r="LP30">
        <v>1</v>
      </c>
      <c r="LQ30">
        <v>1</v>
      </c>
      <c r="LR30">
        <v>1</v>
      </c>
      <c r="LS30">
        <v>1</v>
      </c>
      <c r="LT30">
        <v>0</v>
      </c>
      <c r="LU30">
        <v>0</v>
      </c>
      <c r="LV30">
        <v>0</v>
      </c>
      <c r="LW30">
        <v>0</v>
      </c>
      <c r="LX30">
        <v>0</v>
      </c>
      <c r="LY30">
        <v>1</v>
      </c>
      <c r="LZ30">
        <v>1</v>
      </c>
      <c r="MA30">
        <v>59.949999999999676</v>
      </c>
      <c r="MB30">
        <v>26.516287223055699</v>
      </c>
      <c r="MC30">
        <v>88.85544673035777</v>
      </c>
      <c r="MD30">
        <v>109.41428368175191</v>
      </c>
      <c r="ME30">
        <v>454.74724956552654</v>
      </c>
      <c r="MF30">
        <v>36.720349390912425</v>
      </c>
      <c r="MG30">
        <v>24.113170107247313</v>
      </c>
      <c r="MH30">
        <v>51.293662388050528</v>
      </c>
      <c r="MI30">
        <v>30.325036005345567</v>
      </c>
      <c r="MJ30">
        <v>181.0056008384054</v>
      </c>
      <c r="MK30">
        <v>33.749249706813039</v>
      </c>
      <c r="ML30">
        <v>-4.4223301318390869</v>
      </c>
      <c r="MM30">
        <v>100.5</v>
      </c>
      <c r="MN30">
        <v>4.0050620250000002E-2</v>
      </c>
      <c r="MO30">
        <v>1.9428978700000012E-2</v>
      </c>
      <c r="MP30">
        <v>4.8076280849999993E-2</v>
      </c>
      <c r="MQ30">
        <v>130.99699264519995</v>
      </c>
      <c r="MR30">
        <v>-184.13499999999999</v>
      </c>
      <c r="MS30">
        <v>-167.32249999999999</v>
      </c>
      <c r="MT30">
        <v>-124.6825</v>
      </c>
      <c r="MU30">
        <v>8.68</v>
      </c>
      <c r="MV30">
        <v>2500.2740917966471</v>
      </c>
      <c r="MW30">
        <v>2500.2737207026526</v>
      </c>
      <c r="MX30">
        <v>2500.2732641596035</v>
      </c>
      <c r="MY30">
        <v>2500.2721887203011</v>
      </c>
      <c r="MZ30">
        <v>9.431929899999995E-3</v>
      </c>
      <c r="NA30">
        <v>3.4207462500000017E-3</v>
      </c>
      <c r="NB30">
        <v>9.8488479999999917E-3</v>
      </c>
      <c r="NC30">
        <v>0.27450369434999999</v>
      </c>
      <c r="ND30">
        <v>2.5222471649999956E-2</v>
      </c>
      <c r="NE30">
        <v>9.1552354499999759E-3</v>
      </c>
      <c r="NF30">
        <v>2.6169888749999957E-2</v>
      </c>
      <c r="NG30">
        <v>5.9237461279500021</v>
      </c>
      <c r="NH30">
        <v>-110.2825</v>
      </c>
      <c r="NI30">
        <v>-145.8175</v>
      </c>
      <c r="NJ30">
        <v>-126.9675</v>
      </c>
      <c r="NK30">
        <v>-14.6075</v>
      </c>
      <c r="NL30">
        <v>2.6443485199999946E-2</v>
      </c>
      <c r="NM30">
        <v>9.569091799999976E-3</v>
      </c>
      <c r="NN30">
        <v>2.9454348649999917E-2</v>
      </c>
      <c r="NO30">
        <v>1.8309239194</v>
      </c>
      <c r="NP30">
        <v>0</v>
      </c>
      <c r="NQ30">
        <v>0</v>
      </c>
      <c r="NR30">
        <v>0</v>
      </c>
      <c r="NS30">
        <v>0</v>
      </c>
      <c r="NT30">
        <v>25.756835940000109</v>
      </c>
      <c r="NU30">
        <v>9.231719966049976</v>
      </c>
      <c r="NV30">
        <v>41.665344237700012</v>
      </c>
      <c r="NW30">
        <v>2235.1343481432973</v>
      </c>
      <c r="NX30">
        <v>2235.1343481432973</v>
      </c>
      <c r="NY30">
        <v>2235.1343481432973</v>
      </c>
      <c r="NZ30">
        <v>2235.1343481432973</v>
      </c>
      <c r="OA30">
        <v>2235.1343481432973</v>
      </c>
      <c r="OB30">
        <v>0</v>
      </c>
      <c r="OC30">
        <v>0</v>
      </c>
      <c r="OD30">
        <v>0</v>
      </c>
      <c r="OE30">
        <v>0.08</v>
      </c>
      <c r="OF30">
        <v>0</v>
      </c>
      <c r="OG30">
        <v>0</v>
      </c>
      <c r="OH30">
        <v>0</v>
      </c>
      <c r="OI30">
        <v>6.07</v>
      </c>
      <c r="OJ30">
        <v>-1</v>
      </c>
      <c r="OK30">
        <v>-1</v>
      </c>
      <c r="OL30">
        <v>-1</v>
      </c>
      <c r="OM30">
        <v>-1</v>
      </c>
      <c r="ON30">
        <v>-1</v>
      </c>
      <c r="OO30">
        <v>-1</v>
      </c>
      <c r="OP30">
        <v>-1</v>
      </c>
      <c r="OQ30">
        <v>1</v>
      </c>
      <c r="OR30">
        <v>-0.960900898</v>
      </c>
      <c r="OS30">
        <v>-1</v>
      </c>
      <c r="OT30">
        <v>-0.60752214434999996</v>
      </c>
      <c r="OU30">
        <v>-14.889713973950011</v>
      </c>
      <c r="OV30">
        <v>-0.67235046385000008</v>
      </c>
      <c r="OW30">
        <v>-1</v>
      </c>
      <c r="OX30">
        <v>7.423870090000001E-2</v>
      </c>
      <c r="OY30">
        <v>8.3167737390999967</v>
      </c>
      <c r="OZ30">
        <v>-0.57426361084999999</v>
      </c>
      <c r="PA30">
        <v>-1</v>
      </c>
      <c r="PB30">
        <v>0.7102088928000001</v>
      </c>
      <c r="PC30">
        <v>41.211814384399993</v>
      </c>
      <c r="PD30">
        <v>-282.81895477315021</v>
      </c>
      <c r="PE30">
        <v>-579.38171905514992</v>
      </c>
      <c r="PF30">
        <v>2142.5367816159501</v>
      </c>
      <c r="PG30">
        <v>0.51166984734999987</v>
      </c>
      <c r="PH30">
        <v>320.21195056904998</v>
      </c>
      <c r="PI30">
        <v>320.21195056904998</v>
      </c>
      <c r="PJ30">
        <v>320.21195056904998</v>
      </c>
      <c r="PK30">
        <v>320.21195056904998</v>
      </c>
      <c r="PL30">
        <v>4129.951964026699</v>
      </c>
      <c r="PM30">
        <v>4129.951964026699</v>
      </c>
      <c r="PN30">
        <v>4129.951964026699</v>
      </c>
      <c r="PO30">
        <v>4129.951964026699</v>
      </c>
      <c r="PP30">
        <v>1.806298E-4</v>
      </c>
      <c r="PQ30">
        <v>-1.5735524999999998E-4</v>
      </c>
      <c r="PR30">
        <v>1.499995500000001E-4</v>
      </c>
      <c r="PS30">
        <v>12.863392104899999</v>
      </c>
      <c r="PT30">
        <v>0</v>
      </c>
      <c r="PU30">
        <v>0</v>
      </c>
      <c r="PV30">
        <v>0</v>
      </c>
      <c r="PW30">
        <v>0</v>
      </c>
      <c r="PX30">
        <v>1.806298E-4</v>
      </c>
      <c r="PY30">
        <v>-1.5735524999999998E-4</v>
      </c>
      <c r="PZ30">
        <v>1.499995500000001E-4</v>
      </c>
      <c r="QA30">
        <v>12.863392104899999</v>
      </c>
      <c r="QB30">
        <v>1.210914745450002</v>
      </c>
      <c r="QC30">
        <v>1.2109010316000017</v>
      </c>
      <c r="QD30">
        <v>1.2109010316000017</v>
      </c>
      <c r="QE30">
        <v>1.2109010316000017</v>
      </c>
      <c r="QF30">
        <v>1.866462249650001</v>
      </c>
      <c r="QG30">
        <v>1.8664422606500009</v>
      </c>
      <c r="QH30">
        <v>1.8664422606500009</v>
      </c>
      <c r="QI30">
        <v>1.8664422606500009</v>
      </c>
      <c r="QJ30">
        <v>0</v>
      </c>
      <c r="QK30">
        <v>0</v>
      </c>
      <c r="QL30">
        <v>0</v>
      </c>
      <c r="QM30">
        <v>0</v>
      </c>
      <c r="QN30">
        <v>2.5002740944999986</v>
      </c>
      <c r="QO30">
        <v>2.5002737163999997</v>
      </c>
      <c r="QP30">
        <v>2.5002732644999988</v>
      </c>
      <c r="QQ30">
        <v>2.5002721893000004</v>
      </c>
      <c r="QR30">
        <v>0</v>
      </c>
      <c r="QS30">
        <v>0</v>
      </c>
      <c r="QT30">
        <v>0</v>
      </c>
      <c r="QU30">
        <v>0</v>
      </c>
      <c r="QV30">
        <v>4.7029602500000003E-2</v>
      </c>
      <c r="QW30">
        <v>0</v>
      </c>
      <c r="QX30">
        <v>0.105338037</v>
      </c>
      <c r="QY30">
        <v>1157.1490692135503</v>
      </c>
      <c r="QZ30">
        <v>-178.67500000000001</v>
      </c>
      <c r="RA30">
        <v>-180</v>
      </c>
      <c r="RB30">
        <v>-174.67</v>
      </c>
      <c r="RC30">
        <v>88.305000000000007</v>
      </c>
      <c r="RD30">
        <v>2.5633399500000001E-2</v>
      </c>
      <c r="RE30">
        <v>0</v>
      </c>
      <c r="RF30">
        <v>0.10203287245000001</v>
      </c>
      <c r="RG30">
        <v>121.64453781089993</v>
      </c>
      <c r="RH30">
        <v>-178.73750000000001</v>
      </c>
      <c r="RI30">
        <v>-180</v>
      </c>
      <c r="RJ30">
        <v>-174.97</v>
      </c>
      <c r="RK30">
        <v>4.7450000000000001</v>
      </c>
      <c r="RL30">
        <v>388343001.06226921</v>
      </c>
      <c r="RM30">
        <v>182347.97094295506</v>
      </c>
      <c r="RN30">
        <v>326939.14042465133</v>
      </c>
      <c r="RO30">
        <v>2.104356365000001E-2</v>
      </c>
      <c r="RP30">
        <v>76.234999999999999</v>
      </c>
      <c r="RQ30">
        <v>76.234999999999999</v>
      </c>
      <c r="RR30">
        <v>76.234999999999999</v>
      </c>
      <c r="RS30">
        <v>76.234999999999999</v>
      </c>
      <c r="RT30">
        <v>270.20941253684998</v>
      </c>
      <c r="RU30">
        <v>-607.61957687385006</v>
      </c>
      <c r="RV30">
        <v>2436.8347067260001</v>
      </c>
      <c r="RW30">
        <v>0.49421671120000005</v>
      </c>
      <c r="RX30">
        <v>1.5099307499999999E-3</v>
      </c>
      <c r="RY30">
        <v>5.0612385000000011E-4</v>
      </c>
      <c r="RZ30">
        <v>1.5363799499999999E-3</v>
      </c>
      <c r="SA30">
        <v>6.359756929999999E-2</v>
      </c>
      <c r="SB30">
        <f t="shared" si="0"/>
        <v>34.89099717048822</v>
      </c>
      <c r="SC30">
        <f t="shared" si="1"/>
        <v>24054.609012268953</v>
      </c>
      <c r="SD30">
        <f t="shared" si="2"/>
        <v>23.448529251479648</v>
      </c>
      <c r="SE30">
        <f t="shared" si="3"/>
        <v>8.6575405855591363</v>
      </c>
      <c r="SF30">
        <f t="shared" si="4"/>
        <v>175.82503760101153</v>
      </c>
      <c r="SG30">
        <f t="shared" si="5"/>
        <v>-1.0693804055674827E-2</v>
      </c>
      <c r="SH30">
        <f t="shared" si="6"/>
        <v>-1.2185597163882241E-3</v>
      </c>
      <c r="SI30">
        <f t="shared" si="7"/>
        <v>0.97844200293530526</v>
      </c>
      <c r="SJ30">
        <f t="shared" si="8"/>
        <v>190.54890614851794</v>
      </c>
      <c r="SK30">
        <f t="shared" si="9"/>
        <v>194.74726716236145</v>
      </c>
      <c r="SL30">
        <f t="shared" si="10"/>
        <v>16796.632151301943</v>
      </c>
      <c r="SM30">
        <f t="shared" si="11"/>
        <v>10.833425869629014</v>
      </c>
      <c r="SN30">
        <f t="shared" si="12"/>
        <v>0.84474674471868427</v>
      </c>
      <c r="SO30">
        <f t="shared" si="13"/>
        <v>582.38669876085373</v>
      </c>
      <c r="SP30">
        <f t="shared" si="14"/>
        <v>4.6133840025304806</v>
      </c>
      <c r="SQ30">
        <f t="shared" si="15"/>
        <v>4.7150306187698678</v>
      </c>
      <c r="SR30">
        <f t="shared" si="16"/>
        <v>406.66365202227229</v>
      </c>
      <c r="SS30">
        <f t="shared" si="17"/>
        <v>0.2622883259198131</v>
      </c>
    </row>
    <row r="31" spans="1:513" x14ac:dyDescent="0.25">
      <c r="A31">
        <v>59.949999999999676</v>
      </c>
      <c r="B31">
        <v>2499.9749999999999</v>
      </c>
      <c r="C31">
        <v>196.88991666666672</v>
      </c>
      <c r="D31">
        <v>0</v>
      </c>
      <c r="E31">
        <v>2.75E-2</v>
      </c>
      <c r="F31">
        <v>55.5</v>
      </c>
      <c r="G31">
        <v>51.538250000000048</v>
      </c>
      <c r="H31">
        <v>25.340000000000007</v>
      </c>
      <c r="I31">
        <v>49.94338333333328</v>
      </c>
      <c r="J31">
        <v>1004.7588333333323</v>
      </c>
      <c r="K31">
        <v>1.0008076666666716</v>
      </c>
      <c r="L31">
        <v>108.74849999999823</v>
      </c>
      <c r="M31">
        <v>35.076416666666383</v>
      </c>
      <c r="N31">
        <v>84.659249999997954</v>
      </c>
      <c r="O31">
        <v>90.524583333335571</v>
      </c>
      <c r="P31">
        <v>90.638083333331451</v>
      </c>
      <c r="Q31">
        <v>121.67791666666611</v>
      </c>
      <c r="R31">
        <v>81.5453333333339</v>
      </c>
      <c r="S31">
        <v>90.145416666664588</v>
      </c>
      <c r="T31">
        <v>30.389666666667019</v>
      </c>
      <c r="U31">
        <v>33.136833333332788</v>
      </c>
      <c r="V31">
        <v>850</v>
      </c>
      <c r="W31">
        <v>850</v>
      </c>
      <c r="X31">
        <v>850</v>
      </c>
      <c r="Y31">
        <v>850</v>
      </c>
      <c r="Z31">
        <v>850</v>
      </c>
      <c r="AA31">
        <v>850</v>
      </c>
      <c r="AB31">
        <v>473.25741666666647</v>
      </c>
      <c r="AC31">
        <v>1372</v>
      </c>
      <c r="AD31">
        <v>488.23708333333138</v>
      </c>
      <c r="AE31">
        <v>513.80516666666699</v>
      </c>
      <c r="AF31">
        <v>516.32183333333489</v>
      </c>
      <c r="AG31">
        <v>403.74249999999466</v>
      </c>
      <c r="AH31">
        <v>417.36383333333225</v>
      </c>
      <c r="AI31">
        <v>415.6590000000005</v>
      </c>
      <c r="AJ31">
        <v>415.44366666667219</v>
      </c>
      <c r="AK31">
        <v>417.10758333332569</v>
      </c>
      <c r="AL31">
        <v>397.45216666666482</v>
      </c>
      <c r="AM31">
        <v>395.46099999999768</v>
      </c>
      <c r="AN31">
        <v>392.25900000000519</v>
      </c>
      <c r="AO31">
        <v>394.67783333333227</v>
      </c>
      <c r="AP31">
        <v>1372</v>
      </c>
      <c r="AQ31">
        <v>392.47066666666046</v>
      </c>
      <c r="AR31">
        <v>993.9133333333333</v>
      </c>
      <c r="AS31">
        <v>977.87833333333333</v>
      </c>
      <c r="AT31">
        <v>1097.0508333333332</v>
      </c>
      <c r="AU31">
        <v>2015.9716666666666</v>
      </c>
      <c r="AV31">
        <v>2019.8158333333333</v>
      </c>
      <c r="AW31">
        <v>1995.0283333333334</v>
      </c>
      <c r="AX31">
        <v>1004.2291666666666</v>
      </c>
      <c r="AY31">
        <v>1121.1583333333333</v>
      </c>
      <c r="AZ31">
        <v>1991.3125</v>
      </c>
      <c r="BA31">
        <v>1475.6558333333332</v>
      </c>
      <c r="BB31">
        <v>1058.47</v>
      </c>
      <c r="BC31">
        <v>1070.9100000000001</v>
      </c>
      <c r="BD31">
        <v>2012.79</v>
      </c>
      <c r="BE31">
        <v>1236.5975000000001</v>
      </c>
      <c r="BF31">
        <v>1282.1375</v>
      </c>
      <c r="BG31">
        <v>2480.1916666666666</v>
      </c>
      <c r="BH31">
        <v>0</v>
      </c>
      <c r="BI31">
        <v>0</v>
      </c>
      <c r="BJ31">
        <v>152630.16666666666</v>
      </c>
      <c r="BK31">
        <v>80.373025000000055</v>
      </c>
      <c r="BL31">
        <v>0</v>
      </c>
      <c r="BM31">
        <v>236.21258333333321</v>
      </c>
      <c r="BN31">
        <v>10.990416666666652</v>
      </c>
      <c r="BO31">
        <v>0</v>
      </c>
      <c r="BP31">
        <v>39.532750000000036</v>
      </c>
      <c r="BQ31">
        <v>213.23191666666679</v>
      </c>
      <c r="BR31">
        <v>1.4815583333333475</v>
      </c>
      <c r="BS31">
        <v>12.544008333333355</v>
      </c>
      <c r="BT31">
        <v>246.77416666666667</v>
      </c>
      <c r="BU31">
        <v>175.20833333333334</v>
      </c>
      <c r="BV31">
        <v>7.8128916666666663</v>
      </c>
      <c r="BW31">
        <v>1124.8699999999999</v>
      </c>
      <c r="BX31">
        <v>9.2363024999999865</v>
      </c>
      <c r="BY31">
        <v>122.24583333333334</v>
      </c>
      <c r="BZ31">
        <v>26.256208333333287</v>
      </c>
      <c r="CA31">
        <v>1.809999999999959</v>
      </c>
      <c r="CB31">
        <v>100</v>
      </c>
      <c r="CC31">
        <v>20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1029.0174999999999</v>
      </c>
      <c r="CJ31">
        <v>2554.3408333333332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768.79240024999933</v>
      </c>
      <c r="EL31">
        <v>0</v>
      </c>
      <c r="EM31">
        <v>79.45</v>
      </c>
      <c r="EN31">
        <v>0.54231145157232696</v>
      </c>
      <c r="EO31">
        <v>34.577295597483591</v>
      </c>
      <c r="EP31">
        <v>6.9182389937106909E-4</v>
      </c>
      <c r="EQ31">
        <v>85.584528301886678</v>
      </c>
      <c r="ER31">
        <v>63.802704402517428</v>
      </c>
      <c r="ES31">
        <v>-5.5</v>
      </c>
      <c r="ET31">
        <v>720.45786163522007</v>
      </c>
      <c r="EU31">
        <v>714.07987421383643</v>
      </c>
      <c r="EV31">
        <v>32.429811320755242</v>
      </c>
      <c r="EW31">
        <v>1.200000000000031</v>
      </c>
      <c r="EX31">
        <v>0.95125786163522941</v>
      </c>
      <c r="EY31">
        <v>0</v>
      </c>
      <c r="EZ31">
        <v>0</v>
      </c>
      <c r="FA31">
        <v>9.997798742138361</v>
      </c>
      <c r="FB31">
        <v>31.778050314465766</v>
      </c>
      <c r="FC31">
        <v>65.443018867924195</v>
      </c>
      <c r="FD31">
        <v>-146.16000000000307</v>
      </c>
      <c r="FE31">
        <v>-80</v>
      </c>
      <c r="FF31">
        <v>0</v>
      </c>
      <c r="FG31">
        <v>210</v>
      </c>
      <c r="FH31">
        <v>0</v>
      </c>
      <c r="FI31">
        <v>0</v>
      </c>
      <c r="FJ31">
        <v>0.68701653962263143</v>
      </c>
      <c r="FK31">
        <v>0.68782062138364708</v>
      </c>
      <c r="FL31">
        <v>-1</v>
      </c>
      <c r="FM31">
        <v>0</v>
      </c>
      <c r="FN31">
        <v>-7.0004790691824041</v>
      </c>
      <c r="FO31">
        <v>-0.25152000000000957</v>
      </c>
      <c r="FP31">
        <v>-0.15858864150942958</v>
      </c>
      <c r="FQ31">
        <v>-0.35002999999999862</v>
      </c>
      <c r="FR31">
        <v>-1.3037735849056568E-5</v>
      </c>
      <c r="FS31">
        <v>0</v>
      </c>
      <c r="FT31">
        <v>1</v>
      </c>
      <c r="FU31">
        <v>-0.15950415094339707</v>
      </c>
      <c r="FV31">
        <v>2.4119496855345878E-5</v>
      </c>
      <c r="FW31">
        <v>0.37278404088050632</v>
      </c>
      <c r="FX31">
        <v>3.4714427672955996E-2</v>
      </c>
      <c r="FY31">
        <v>2.9788566037735904E-2</v>
      </c>
      <c r="FZ31">
        <v>0.91042089182389319</v>
      </c>
      <c r="GA31">
        <v>0</v>
      </c>
      <c r="GB31">
        <v>-0.19869522641509099</v>
      </c>
      <c r="GC31">
        <v>0</v>
      </c>
      <c r="GD31">
        <v>-0.72389937106918234</v>
      </c>
      <c r="GE31">
        <v>0</v>
      </c>
      <c r="GF31">
        <v>-6.480628930817581E-4</v>
      </c>
      <c r="GG31">
        <v>2.2797774974842837</v>
      </c>
      <c r="GH31">
        <v>0.77871477924528154</v>
      </c>
      <c r="GI31">
        <v>0.88765534591194306</v>
      </c>
      <c r="GJ31">
        <v>6.1364874213836436E-3</v>
      </c>
      <c r="GK31">
        <v>6.0912264150943373E-3</v>
      </c>
      <c r="GL31">
        <v>0</v>
      </c>
      <c r="GM31">
        <v>-0.67928805031446493</v>
      </c>
      <c r="GN31">
        <v>0</v>
      </c>
      <c r="GO31">
        <v>2421.7037735849058</v>
      </c>
      <c r="GP31">
        <v>4699.8069182389936</v>
      </c>
      <c r="GQ31">
        <v>1276.3779874213838</v>
      </c>
      <c r="GR31">
        <v>2776.8993710691825</v>
      </c>
      <c r="GS31">
        <v>3562.3584905660377</v>
      </c>
      <c r="GT31">
        <v>862.42201257861632</v>
      </c>
      <c r="GU31">
        <v>2694.6100628930817</v>
      </c>
      <c r="GV31">
        <v>3420.1981132075471</v>
      </c>
      <c r="GW31">
        <v>3132.8427672955977</v>
      </c>
      <c r="GX31">
        <v>3279.5716981132077</v>
      </c>
      <c r="GY31">
        <v>1270.4981132075472</v>
      </c>
      <c r="GZ31">
        <v>1589.9182389937107</v>
      </c>
      <c r="HA31">
        <v>1460.2345911949685</v>
      </c>
      <c r="HB31">
        <v>1766.9352201257861</v>
      </c>
      <c r="HC31">
        <v>680</v>
      </c>
      <c r="HD31">
        <v>0</v>
      </c>
      <c r="HE31">
        <v>1000</v>
      </c>
      <c r="HF31">
        <v>100</v>
      </c>
      <c r="HG31">
        <v>20</v>
      </c>
      <c r="HH31">
        <v>828</v>
      </c>
      <c r="HI31">
        <v>-15</v>
      </c>
      <c r="HJ31">
        <v>-40</v>
      </c>
      <c r="HK31">
        <v>-15</v>
      </c>
      <c r="HL31">
        <v>0</v>
      </c>
      <c r="HM31">
        <v>0</v>
      </c>
      <c r="HN31">
        <v>0</v>
      </c>
      <c r="HO31">
        <v>80</v>
      </c>
      <c r="HP31">
        <v>300</v>
      </c>
      <c r="HQ31">
        <v>-400</v>
      </c>
      <c r="HR31">
        <v>500</v>
      </c>
      <c r="HS31">
        <v>0.60156199999997484</v>
      </c>
      <c r="HT31">
        <v>32767</v>
      </c>
      <c r="HU31">
        <v>15</v>
      </c>
      <c r="HV31">
        <v>200</v>
      </c>
      <c r="HW31">
        <v>287.04999999999234</v>
      </c>
      <c r="HX31">
        <v>500</v>
      </c>
      <c r="HY31">
        <v>1</v>
      </c>
      <c r="HZ31">
        <v>0</v>
      </c>
      <c r="IA31">
        <v>0.94531199999999993</v>
      </c>
      <c r="IB31">
        <v>-360</v>
      </c>
      <c r="IC31">
        <v>1.9999689999999717</v>
      </c>
      <c r="ID31">
        <v>100</v>
      </c>
      <c r="IE31">
        <v>1.9999689999999717</v>
      </c>
      <c r="IF31">
        <v>0.703125</v>
      </c>
      <c r="IG31">
        <v>1</v>
      </c>
      <c r="IH31">
        <v>0.109375</v>
      </c>
      <c r="II31">
        <v>1</v>
      </c>
      <c r="IJ31">
        <v>-0.5</v>
      </c>
      <c r="IK31">
        <v>0.5</v>
      </c>
      <c r="IL31">
        <v>0</v>
      </c>
      <c r="IM31">
        <v>0.65625</v>
      </c>
      <c r="IN31">
        <v>11.328930817610063</v>
      </c>
      <c r="IO31">
        <v>6.2893081761006286E-4</v>
      </c>
      <c r="IP31">
        <v>537.79308176100631</v>
      </c>
      <c r="IQ31">
        <v>5.0314465408805029E-3</v>
      </c>
      <c r="IR31">
        <v>0.88258742138364454</v>
      </c>
      <c r="IS31">
        <v>8.553459119496852E-5</v>
      </c>
      <c r="IT31">
        <v>2.0102779874213845</v>
      </c>
      <c r="IU31">
        <v>2.7044025157232729E-5</v>
      </c>
      <c r="IV31">
        <v>2500.0006289308176</v>
      </c>
      <c r="IW31">
        <v>-6.2893081761006286E-4</v>
      </c>
      <c r="IX31">
        <v>65535</v>
      </c>
      <c r="IY31">
        <v>-107.87094339622571</v>
      </c>
      <c r="IZ31">
        <v>554.15597484276725</v>
      </c>
      <c r="JA31">
        <v>12.33134905660377</v>
      </c>
      <c r="JB31">
        <v>-2.5157232704402888E-6</v>
      </c>
      <c r="JC31">
        <v>0.17224088050314437</v>
      </c>
      <c r="JD31">
        <v>516.04716981132071</v>
      </c>
      <c r="JE31">
        <v>416.90251572327043</v>
      </c>
      <c r="JF31">
        <v>-1.2578616352201257E-3</v>
      </c>
      <c r="JG31">
        <v>1.0691823899371069E-2</v>
      </c>
      <c r="JH31">
        <v>88</v>
      </c>
      <c r="JI31">
        <v>0</v>
      </c>
      <c r="JJ31">
        <v>34.242138364779876</v>
      </c>
      <c r="JK31">
        <v>-6.2893081761006289E-2</v>
      </c>
      <c r="JL31">
        <v>25</v>
      </c>
      <c r="JM31">
        <v>0</v>
      </c>
      <c r="JN31">
        <v>1389.532578616353</v>
      </c>
      <c r="JO31">
        <v>7.9559748427673049E-2</v>
      </c>
      <c r="JP31">
        <v>0.127501401257862</v>
      </c>
      <c r="JQ31">
        <v>1393.6585534591165</v>
      </c>
      <c r="JR31">
        <v>400</v>
      </c>
      <c r="JS31">
        <v>500</v>
      </c>
      <c r="JT31">
        <v>5200</v>
      </c>
      <c r="JU31">
        <v>0</v>
      </c>
      <c r="JV31">
        <v>2.0957389937107136</v>
      </c>
      <c r="JW31">
        <v>-6.2893081761006289E-7</v>
      </c>
      <c r="JX31">
        <v>861.22704402515728</v>
      </c>
      <c r="JY31">
        <v>1391.4596226415026</v>
      </c>
      <c r="JZ31">
        <v>0</v>
      </c>
      <c r="KA31">
        <v>0</v>
      </c>
      <c r="KB31">
        <v>378.09496855345913</v>
      </c>
      <c r="KC31">
        <v>30.31320754716981</v>
      </c>
      <c r="KD31">
        <v>-1.8867924528301887E-3</v>
      </c>
      <c r="KE31">
        <v>4.5849056603773527E-4</v>
      </c>
      <c r="KF31">
        <v>0.53899371069182389</v>
      </c>
      <c r="KG31">
        <v>0.29748427672955974</v>
      </c>
      <c r="KH31">
        <v>4.6918238993710741E-4</v>
      </c>
      <c r="KI31">
        <v>5.9937106918238976E-4</v>
      </c>
      <c r="KJ31">
        <v>6.2893081761006286E-4</v>
      </c>
      <c r="KK31">
        <v>0.22012578616352202</v>
      </c>
      <c r="KL31">
        <v>0.4628930817610063</v>
      </c>
      <c r="KM31">
        <v>0.15440251572327038</v>
      </c>
      <c r="KN31">
        <v>3.6666666666666624E-4</v>
      </c>
      <c r="KO31">
        <v>0</v>
      </c>
      <c r="KP31">
        <v>0.25031446540880503</v>
      </c>
      <c r="KQ31">
        <v>-0.11949685534591195</v>
      </c>
      <c r="KR31">
        <v>0.63396226415094337</v>
      </c>
      <c r="KS31">
        <v>0.50566037735849056</v>
      </c>
      <c r="KT31">
        <v>-2699.8352201257862</v>
      </c>
      <c r="KU31">
        <v>2100.2559748427675</v>
      </c>
      <c r="KV31">
        <v>1</v>
      </c>
      <c r="KW31">
        <v>-0.35614044025157193</v>
      </c>
      <c r="KX31">
        <v>11.371698113207547</v>
      </c>
      <c r="KY31">
        <v>-0.60155999999997944</v>
      </c>
      <c r="KZ31">
        <v>-8.5584905660376825E-2</v>
      </c>
      <c r="LA31">
        <v>0.94531199999999993</v>
      </c>
      <c r="LB31">
        <v>-1.7785534591195</v>
      </c>
      <c r="LC31">
        <v>0.21329981886792485</v>
      </c>
      <c r="LD31">
        <v>0.99998654716980651</v>
      </c>
      <c r="LE31">
        <v>30.308176100628931</v>
      </c>
      <c r="LF31">
        <v>0</v>
      </c>
      <c r="LG31">
        <v>1</v>
      </c>
      <c r="LH31">
        <v>1</v>
      </c>
      <c r="LI31">
        <v>0</v>
      </c>
      <c r="LJ31">
        <v>0</v>
      </c>
      <c r="LK31">
        <v>0</v>
      </c>
      <c r="LL31">
        <v>0</v>
      </c>
      <c r="LM31">
        <v>1</v>
      </c>
      <c r="LN31">
        <v>1</v>
      </c>
      <c r="LO31">
        <v>1</v>
      </c>
      <c r="LP31">
        <v>1</v>
      </c>
      <c r="LQ31">
        <v>1</v>
      </c>
      <c r="LR31">
        <v>1</v>
      </c>
      <c r="LS31">
        <v>1</v>
      </c>
      <c r="LT31">
        <v>0</v>
      </c>
      <c r="LU31">
        <v>0</v>
      </c>
      <c r="LV31">
        <v>0</v>
      </c>
      <c r="LW31">
        <v>0</v>
      </c>
      <c r="LX31">
        <v>0</v>
      </c>
      <c r="LY31">
        <v>1</v>
      </c>
      <c r="LZ31">
        <v>1</v>
      </c>
      <c r="MA31">
        <v>59.949999999999676</v>
      </c>
      <c r="MB31">
        <v>26.59954549055719</v>
      </c>
      <c r="MC31">
        <v>89.028719384815659</v>
      </c>
      <c r="MD31">
        <v>127.79164854406859</v>
      </c>
      <c r="ME31">
        <v>246.20376786870222</v>
      </c>
      <c r="MF31">
        <v>37.324674769393432</v>
      </c>
      <c r="MG31">
        <v>24.335671726559578</v>
      </c>
      <c r="MH31">
        <v>34.486408363011854</v>
      </c>
      <c r="MI31">
        <v>29.957791143990306</v>
      </c>
      <c r="MJ31">
        <v>35.666122854783367</v>
      </c>
      <c r="MK31">
        <v>33.39055453736534</v>
      </c>
      <c r="ML31">
        <v>-4.5620395311441451</v>
      </c>
      <c r="MM31">
        <v>100.5</v>
      </c>
      <c r="MN31">
        <v>4.7461432950000014E-2</v>
      </c>
      <c r="MO31">
        <v>2.0689554600000007E-2</v>
      </c>
      <c r="MP31">
        <v>4.7085532199999981E-2</v>
      </c>
      <c r="MQ31">
        <v>147.98260604834999</v>
      </c>
      <c r="MR31">
        <v>-143.6825</v>
      </c>
      <c r="MS31">
        <v>-154.3175</v>
      </c>
      <c r="MT31">
        <v>-185.47749999999999</v>
      </c>
      <c r="MU31">
        <v>9.69</v>
      </c>
      <c r="MV31">
        <v>2500.3481958006005</v>
      </c>
      <c r="MW31">
        <v>2500.3454602047514</v>
      </c>
      <c r="MX31">
        <v>2500.3455139156508</v>
      </c>
      <c r="MY31">
        <v>2500.3442468256007</v>
      </c>
      <c r="MZ31">
        <v>9.4484075499999976E-3</v>
      </c>
      <c r="NA31">
        <v>3.4464270000000015E-3</v>
      </c>
      <c r="NB31">
        <v>9.8692312500000007E-3</v>
      </c>
      <c r="NC31">
        <v>0.32211421320000011</v>
      </c>
      <c r="ND31">
        <v>2.5606535749999958E-2</v>
      </c>
      <c r="NE31">
        <v>9.2317964999999794E-3</v>
      </c>
      <c r="NF31">
        <v>2.6642605899999953E-2</v>
      </c>
      <c r="NG31">
        <v>4.7662092780499998</v>
      </c>
      <c r="NH31">
        <v>-119.35250000000001</v>
      </c>
      <c r="NI31">
        <v>-167.5575</v>
      </c>
      <c r="NJ31">
        <v>-101.7925</v>
      </c>
      <c r="NK31">
        <v>-12.727499999999999</v>
      </c>
      <c r="NL31">
        <v>2.7045596849999937E-2</v>
      </c>
      <c r="NM31">
        <v>9.6611022499999803E-3</v>
      </c>
      <c r="NN31">
        <v>2.9195254399999929E-2</v>
      </c>
      <c r="NO31">
        <v>2.5454161070499994</v>
      </c>
      <c r="NP31">
        <v>0</v>
      </c>
      <c r="NQ31">
        <v>0</v>
      </c>
      <c r="NR31">
        <v>0</v>
      </c>
      <c r="NS31">
        <v>0</v>
      </c>
      <c r="NT31">
        <v>25.756835940000109</v>
      </c>
      <c r="NU31">
        <v>9.2010497999999767</v>
      </c>
      <c r="NV31">
        <v>35.804138183300083</v>
      </c>
      <c r="NW31">
        <v>3504.789616698547</v>
      </c>
      <c r="NX31">
        <v>3504.789616698547</v>
      </c>
      <c r="NY31">
        <v>3504.789616698547</v>
      </c>
      <c r="NZ31">
        <v>3504.789616698547</v>
      </c>
      <c r="OA31">
        <v>3504.789616698547</v>
      </c>
      <c r="OB31">
        <v>0</v>
      </c>
      <c r="OC31">
        <v>0</v>
      </c>
      <c r="OD31">
        <v>0</v>
      </c>
      <c r="OE31">
        <v>0.43</v>
      </c>
      <c r="OF31">
        <v>0</v>
      </c>
      <c r="OG31">
        <v>0</v>
      </c>
      <c r="OH31">
        <v>0</v>
      </c>
      <c r="OI31">
        <v>33.630000000000003</v>
      </c>
      <c r="OJ31">
        <v>-1</v>
      </c>
      <c r="OK31">
        <v>-1</v>
      </c>
      <c r="OL31">
        <v>-1</v>
      </c>
      <c r="OM31">
        <v>-1</v>
      </c>
      <c r="ON31">
        <v>-1</v>
      </c>
      <c r="OO31">
        <v>-1</v>
      </c>
      <c r="OP31">
        <v>-1</v>
      </c>
      <c r="OQ31">
        <v>1</v>
      </c>
      <c r="OR31">
        <v>-0.7438782692</v>
      </c>
      <c r="OS31">
        <v>-1</v>
      </c>
      <c r="OT31">
        <v>-0.90548282624999998</v>
      </c>
      <c r="OU31">
        <v>-14.783630385300009</v>
      </c>
      <c r="OV31">
        <v>1.0175459671500002</v>
      </c>
      <c r="OW31">
        <v>-1</v>
      </c>
      <c r="OX31">
        <v>-0.34963920595000003</v>
      </c>
      <c r="OY31">
        <v>8.9296225927999959</v>
      </c>
      <c r="OZ31">
        <v>1.76184024815</v>
      </c>
      <c r="PA31">
        <v>-1</v>
      </c>
      <c r="PB31">
        <v>-0.1681267166</v>
      </c>
      <c r="PC31">
        <v>37.868738593999986</v>
      </c>
      <c r="PD31">
        <v>-480.37495651249998</v>
      </c>
      <c r="PE31">
        <v>-1930.2263198852004</v>
      </c>
      <c r="PF31">
        <v>1706.6625769043501</v>
      </c>
      <c r="PG31">
        <v>0.37127199464999999</v>
      </c>
      <c r="PH31">
        <v>-175.89189666740006</v>
      </c>
      <c r="PI31">
        <v>-175.89189666740006</v>
      </c>
      <c r="PJ31">
        <v>-175.89189666740006</v>
      </c>
      <c r="PK31">
        <v>-175.89189666740006</v>
      </c>
      <c r="PL31">
        <v>3251.2311009302002</v>
      </c>
      <c r="PM31">
        <v>3251.2311009302002</v>
      </c>
      <c r="PN31">
        <v>3251.2311009302002</v>
      </c>
      <c r="PO31">
        <v>3251.2311009302002</v>
      </c>
      <c r="PP31">
        <v>-3.0738420000000008E-4</v>
      </c>
      <c r="PQ31">
        <v>-7.7509399999999966E-5</v>
      </c>
      <c r="PR31">
        <v>-8.4752399999999951E-5</v>
      </c>
      <c r="PS31">
        <v>15.054062881249996</v>
      </c>
      <c r="PT31">
        <v>0</v>
      </c>
      <c r="PU31">
        <v>0</v>
      </c>
      <c r="PV31">
        <v>0</v>
      </c>
      <c r="PW31">
        <v>0</v>
      </c>
      <c r="PX31">
        <v>-3.0738420000000008E-4</v>
      </c>
      <c r="PY31">
        <v>-7.7509399999999966E-5</v>
      </c>
      <c r="PZ31">
        <v>-8.4752399999999951E-5</v>
      </c>
      <c r="QA31">
        <v>15.054062881249996</v>
      </c>
      <c r="QB31">
        <v>1.2629543590000003</v>
      </c>
      <c r="QC31">
        <v>1.2629651928000003</v>
      </c>
      <c r="QD31">
        <v>1.2629651928000003</v>
      </c>
      <c r="QE31">
        <v>1.2629651928000003</v>
      </c>
      <c r="QF31">
        <v>2.1108550168500013</v>
      </c>
      <c r="QG31">
        <v>2.1108674790000013</v>
      </c>
      <c r="QH31">
        <v>2.1108674790000013</v>
      </c>
      <c r="QI31">
        <v>2.1108674790000013</v>
      </c>
      <c r="QJ31">
        <v>0</v>
      </c>
      <c r="QK31">
        <v>0</v>
      </c>
      <c r="QL31">
        <v>0</v>
      </c>
      <c r="QM31">
        <v>0</v>
      </c>
      <c r="QN31">
        <v>2.5003481982000002</v>
      </c>
      <c r="QO31">
        <v>2.5003454641</v>
      </c>
      <c r="QP31">
        <v>2.5003455159999999</v>
      </c>
      <c r="QQ31">
        <v>2.5003442430499998</v>
      </c>
      <c r="QR31">
        <v>0</v>
      </c>
      <c r="QS31">
        <v>0</v>
      </c>
      <c r="QT31">
        <v>0</v>
      </c>
      <c r="QU31">
        <v>0</v>
      </c>
      <c r="QV31">
        <v>0.17587730544999999</v>
      </c>
      <c r="QW31">
        <v>0</v>
      </c>
      <c r="QX31">
        <v>5.5130903700000004E-2</v>
      </c>
      <c r="QY31">
        <v>1335.3199041748501</v>
      </c>
      <c r="QZ31">
        <v>-170.85749999999999</v>
      </c>
      <c r="RA31">
        <v>-180</v>
      </c>
      <c r="RB31">
        <v>-177.36250000000001</v>
      </c>
      <c r="RC31">
        <v>87.62</v>
      </c>
      <c r="RD31">
        <v>0.17464910149999999</v>
      </c>
      <c r="RE31">
        <v>0</v>
      </c>
      <c r="RF31">
        <v>5.8698313199999991E-2</v>
      </c>
      <c r="RG31">
        <v>148.18147277839995</v>
      </c>
      <c r="RH31">
        <v>-170.88249999999999</v>
      </c>
      <c r="RI31">
        <v>-180</v>
      </c>
      <c r="RJ31">
        <v>-177.4025</v>
      </c>
      <c r="RK31">
        <v>5.4850000000000003</v>
      </c>
      <c r="RL31">
        <v>134042.39988670291</v>
      </c>
      <c r="RM31">
        <v>59272.848922805257</v>
      </c>
      <c r="RN31">
        <v>431895.08992233215</v>
      </c>
      <c r="RO31">
        <v>2.8181641400000013E-2</v>
      </c>
      <c r="RP31">
        <v>76.234999999999999</v>
      </c>
      <c r="RQ31">
        <v>76.234999999999999</v>
      </c>
      <c r="RR31">
        <v>76.234999999999999</v>
      </c>
      <c r="RS31">
        <v>76.234999999999999</v>
      </c>
      <c r="RT31">
        <v>-474.39601974484998</v>
      </c>
      <c r="RU31">
        <v>662.26982528659983</v>
      </c>
      <c r="RV31">
        <v>-3356.4419308472493</v>
      </c>
      <c r="RW31">
        <v>0.36761281525</v>
      </c>
      <c r="RX31">
        <v>1.38643405E-3</v>
      </c>
      <c r="RY31">
        <v>5.2853350000000004E-4</v>
      </c>
      <c r="RZ31">
        <v>1.5838265000000004E-3</v>
      </c>
      <c r="SA31">
        <v>5.5314686249999995E-2</v>
      </c>
      <c r="SB31">
        <f t="shared" si="0"/>
        <v>41.883984828118102</v>
      </c>
      <c r="SC31">
        <f t="shared" si="1"/>
        <v>29345.625984359667</v>
      </c>
      <c r="SD31">
        <f t="shared" si="2"/>
        <v>24.242424144243948</v>
      </c>
      <c r="SE31">
        <f t="shared" si="3"/>
        <v>10.156771994712402</v>
      </c>
      <c r="SF31">
        <f t="shared" si="4"/>
        <v>233.83754866771278</v>
      </c>
      <c r="SG31">
        <f t="shared" si="5"/>
        <v>-1.2076931445146879E-2</v>
      </c>
      <c r="SH31">
        <f t="shared" si="6"/>
        <v>-2.8304636881651239E-4</v>
      </c>
      <c r="SI31">
        <f t="shared" si="7"/>
        <v>0.9934999234539591</v>
      </c>
      <c r="SJ31">
        <f t="shared" si="8"/>
        <v>438.79828508943109</v>
      </c>
      <c r="SK31">
        <f t="shared" si="9"/>
        <v>441.66916849265959</v>
      </c>
      <c r="SL31">
        <f t="shared" si="10"/>
        <v>25206.076357698399</v>
      </c>
      <c r="SM31">
        <f t="shared" si="11"/>
        <v>14.475747378228872</v>
      </c>
      <c r="SN31">
        <f t="shared" si="12"/>
        <v>0.81267766810316733</v>
      </c>
      <c r="SO31">
        <f t="shared" si="13"/>
        <v>569.39508004947083</v>
      </c>
      <c r="SP31">
        <f t="shared" si="14"/>
        <v>8.5140315220138572</v>
      </c>
      <c r="SQ31">
        <f t="shared" si="15"/>
        <v>8.5697354584732537</v>
      </c>
      <c r="SR31">
        <f t="shared" si="16"/>
        <v>489.07513075625144</v>
      </c>
      <c r="SS31">
        <f t="shared" si="17"/>
        <v>0.28087386316432666</v>
      </c>
    </row>
    <row r="32" spans="1:513" x14ac:dyDescent="0.25">
      <c r="A32">
        <v>59.949999999999676</v>
      </c>
      <c r="B32">
        <v>2499.9683333333332</v>
      </c>
      <c r="C32">
        <v>236.7778333333334</v>
      </c>
      <c r="D32">
        <v>0</v>
      </c>
      <c r="E32">
        <v>1.7500000000000002E-2</v>
      </c>
      <c r="F32">
        <v>62.5</v>
      </c>
      <c r="G32">
        <v>61.986666666666629</v>
      </c>
      <c r="H32">
        <v>27.664416666666771</v>
      </c>
      <c r="I32">
        <v>53.730558333333377</v>
      </c>
      <c r="J32">
        <v>1004.9704166666661</v>
      </c>
      <c r="K32">
        <v>1.0050740833333225</v>
      </c>
      <c r="L32">
        <v>111.10825000000024</v>
      </c>
      <c r="M32">
        <v>37.083166666665981</v>
      </c>
      <c r="N32">
        <v>83.382833333331973</v>
      </c>
      <c r="O32">
        <v>90.099583333334593</v>
      </c>
      <c r="P32">
        <v>90.26608333333516</v>
      </c>
      <c r="Q32">
        <v>135.05391666666881</v>
      </c>
      <c r="R32">
        <v>80.583250000000277</v>
      </c>
      <c r="S32">
        <v>89.746750000001796</v>
      </c>
      <c r="T32">
        <v>31.425583333333769</v>
      </c>
      <c r="U32">
        <v>35.101333333332541</v>
      </c>
      <c r="V32">
        <v>850</v>
      </c>
      <c r="W32">
        <v>850</v>
      </c>
      <c r="X32">
        <v>850</v>
      </c>
      <c r="Y32">
        <v>850</v>
      </c>
      <c r="Z32">
        <v>850</v>
      </c>
      <c r="AA32">
        <v>850</v>
      </c>
      <c r="AB32">
        <v>506.36475000000047</v>
      </c>
      <c r="AC32">
        <v>1372</v>
      </c>
      <c r="AD32">
        <v>527.01249999999879</v>
      </c>
      <c r="AE32">
        <v>546.6488333333333</v>
      </c>
      <c r="AF32">
        <v>560.84958333333543</v>
      </c>
      <c r="AG32">
        <v>439.95658333333228</v>
      </c>
      <c r="AH32">
        <v>451.7246666666648</v>
      </c>
      <c r="AI32">
        <v>449.34816666666455</v>
      </c>
      <c r="AJ32">
        <v>447.40741666666446</v>
      </c>
      <c r="AK32">
        <v>449.16133333333329</v>
      </c>
      <c r="AL32">
        <v>428.60008333333445</v>
      </c>
      <c r="AM32">
        <v>426.72399999999743</v>
      </c>
      <c r="AN32">
        <v>422.95541666667327</v>
      </c>
      <c r="AO32">
        <v>425.58475000000089</v>
      </c>
      <c r="AP32">
        <v>1372</v>
      </c>
      <c r="AQ32">
        <v>423.18774999999243</v>
      </c>
      <c r="AR32">
        <v>992.89583333333337</v>
      </c>
      <c r="AS32">
        <v>974.08249999999998</v>
      </c>
      <c r="AT32">
        <v>1113.0758333333333</v>
      </c>
      <c r="AU32">
        <v>2162.0208333333335</v>
      </c>
      <c r="AV32">
        <v>2166.1716666666666</v>
      </c>
      <c r="AW32">
        <v>2142.4216666666666</v>
      </c>
      <c r="AX32">
        <v>1004.5216666666666</v>
      </c>
      <c r="AY32">
        <v>1143.0325</v>
      </c>
      <c r="AZ32">
        <v>2142.5666666666666</v>
      </c>
      <c r="BA32">
        <v>1485.6433333333334</v>
      </c>
      <c r="BB32">
        <v>1069.8675000000001</v>
      </c>
      <c r="BC32">
        <v>1084.6241666666667</v>
      </c>
      <c r="BD32">
        <v>2158.9425000000001</v>
      </c>
      <c r="BE32">
        <v>1244.77</v>
      </c>
      <c r="BF32">
        <v>1296.1708333333333</v>
      </c>
      <c r="BG32">
        <v>2599.5691666666667</v>
      </c>
      <c r="BH32">
        <v>0</v>
      </c>
      <c r="BI32">
        <v>0</v>
      </c>
      <c r="BJ32">
        <v>161941.08333333334</v>
      </c>
      <c r="BK32">
        <v>80.645475000000033</v>
      </c>
      <c r="BL32">
        <v>0</v>
      </c>
      <c r="BM32">
        <v>252.64449999999997</v>
      </c>
      <c r="BN32">
        <v>12.813999999999737</v>
      </c>
      <c r="BO32">
        <v>0</v>
      </c>
      <c r="BP32">
        <v>40.785499999999971</v>
      </c>
      <c r="BQ32">
        <v>206.66016666666761</v>
      </c>
      <c r="BR32">
        <v>1.3590749999999707</v>
      </c>
      <c r="BS32">
        <v>15.091733333333281</v>
      </c>
      <c r="BT32">
        <v>265.01416666666665</v>
      </c>
      <c r="BU32">
        <v>22.445833333333333</v>
      </c>
      <c r="BV32">
        <v>8.5279583333334763</v>
      </c>
      <c r="BW32">
        <v>1276.9233333333334</v>
      </c>
      <c r="BX32">
        <v>8.1444641666666957</v>
      </c>
      <c r="BY32">
        <v>93.390833333333333</v>
      </c>
      <c r="BZ32">
        <v>24.050675000000133</v>
      </c>
      <c r="CA32">
        <v>1.6596916666667014</v>
      </c>
      <c r="CB32">
        <v>100</v>
      </c>
      <c r="CC32">
        <v>20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1034.3333333333333</v>
      </c>
      <c r="CJ32">
        <v>2535.6508333333331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498.74444158333199</v>
      </c>
      <c r="EL32">
        <v>0</v>
      </c>
      <c r="EM32">
        <v>60.900000000000006</v>
      </c>
      <c r="EN32">
        <v>0.66824075061525334</v>
      </c>
      <c r="EO32">
        <v>42.653896636586559</v>
      </c>
      <c r="EP32">
        <v>8.2034454470877795E-5</v>
      </c>
      <c r="EQ32">
        <v>93.31960623461849</v>
      </c>
      <c r="ER32">
        <v>63.802132895817692</v>
      </c>
      <c r="ES32">
        <v>-5.5</v>
      </c>
      <c r="ET32">
        <v>888.49712879409356</v>
      </c>
      <c r="EU32">
        <v>796.81050041017227</v>
      </c>
      <c r="EV32">
        <v>41.44716981132121</v>
      </c>
      <c r="EW32">
        <v>1.2000000000000266</v>
      </c>
      <c r="EX32">
        <v>0</v>
      </c>
      <c r="EY32">
        <v>0</v>
      </c>
      <c r="EZ32">
        <v>0</v>
      </c>
      <c r="FA32">
        <v>10.699917965545719</v>
      </c>
      <c r="FB32">
        <v>32.850943396226874</v>
      </c>
      <c r="FC32">
        <v>84.364807219031874</v>
      </c>
      <c r="FD32">
        <v>-156.84848236258966</v>
      </c>
      <c r="FE32">
        <v>-80</v>
      </c>
      <c r="FF32">
        <v>0</v>
      </c>
      <c r="FG32">
        <v>210</v>
      </c>
      <c r="FH32">
        <v>0</v>
      </c>
      <c r="FI32">
        <v>0</v>
      </c>
      <c r="FJ32">
        <v>0.58786038556195019</v>
      </c>
      <c r="FK32">
        <v>0.58901083264971299</v>
      </c>
      <c r="FL32">
        <v>-1</v>
      </c>
      <c r="FM32">
        <v>0</v>
      </c>
      <c r="FN32">
        <v>-7.0002978589008347</v>
      </c>
      <c r="FO32">
        <v>-0.25152000000000402</v>
      </c>
      <c r="FP32">
        <v>-0.15910135356849664</v>
      </c>
      <c r="FQ32">
        <v>-0.35003000000000301</v>
      </c>
      <c r="FR32">
        <v>-1.6882690730106604E-5</v>
      </c>
      <c r="FS32">
        <v>0</v>
      </c>
      <c r="FT32">
        <v>1</v>
      </c>
      <c r="FU32">
        <v>-0.15522009023790093</v>
      </c>
      <c r="FV32">
        <v>3.7219031993437234E-5</v>
      </c>
      <c r="FW32">
        <v>0.37602153568498486</v>
      </c>
      <c r="FX32">
        <v>3.9787826086956773E-2</v>
      </c>
      <c r="FY32">
        <v>4.2418810500410492E-2</v>
      </c>
      <c r="FZ32">
        <v>0.90543892616899246</v>
      </c>
      <c r="GA32">
        <v>0</v>
      </c>
      <c r="GB32">
        <v>-0.14257156685807806</v>
      </c>
      <c r="GC32">
        <v>0</v>
      </c>
      <c r="GD32">
        <v>-0.22149302707136997</v>
      </c>
      <c r="GE32">
        <v>0</v>
      </c>
      <c r="GF32">
        <v>-1.3444626743232147E-4</v>
      </c>
      <c r="GG32">
        <v>2.4305917013945773</v>
      </c>
      <c r="GH32">
        <v>0.77443075635766789</v>
      </c>
      <c r="GI32">
        <v>0.94115586546349994</v>
      </c>
      <c r="GJ32">
        <v>1.795832649712879E-3</v>
      </c>
      <c r="GK32">
        <v>1.7937571780147629E-3</v>
      </c>
      <c r="GL32">
        <v>0</v>
      </c>
      <c r="GM32">
        <v>-0.5335414273995065</v>
      </c>
      <c r="GN32">
        <v>0</v>
      </c>
      <c r="GO32">
        <v>2610.6948318293685</v>
      </c>
      <c r="GP32">
        <v>4699.6808859721086</v>
      </c>
      <c r="GQ32">
        <v>1227.9967186218212</v>
      </c>
      <c r="GR32">
        <v>2973.847415914684</v>
      </c>
      <c r="GS32">
        <v>3627.71780147662</v>
      </c>
      <c r="GT32">
        <v>870.94339622641508</v>
      </c>
      <c r="GU32">
        <v>2604.1960623461855</v>
      </c>
      <c r="GV32">
        <v>3298.1632485643972</v>
      </c>
      <c r="GW32">
        <v>3127.5602953240359</v>
      </c>
      <c r="GX32">
        <v>3293.9138638228055</v>
      </c>
      <c r="GY32">
        <v>1233.9319114027892</v>
      </c>
      <c r="GZ32">
        <v>1271.2600492206727</v>
      </c>
      <c r="HA32">
        <v>1294.1509433962265</v>
      </c>
      <c r="HB32">
        <v>1833.5701394585726</v>
      </c>
      <c r="HC32">
        <v>680</v>
      </c>
      <c r="HD32">
        <v>0</v>
      </c>
      <c r="HE32">
        <v>1000</v>
      </c>
      <c r="HF32">
        <v>100</v>
      </c>
      <c r="HG32">
        <v>20</v>
      </c>
      <c r="HH32">
        <v>828</v>
      </c>
      <c r="HI32">
        <v>-15</v>
      </c>
      <c r="HJ32">
        <v>-40</v>
      </c>
      <c r="HK32">
        <v>-15</v>
      </c>
      <c r="HL32">
        <v>0</v>
      </c>
      <c r="HM32">
        <v>0</v>
      </c>
      <c r="HN32">
        <v>0</v>
      </c>
      <c r="HO32">
        <v>80</v>
      </c>
      <c r="HP32">
        <v>300</v>
      </c>
      <c r="HQ32">
        <v>-400</v>
      </c>
      <c r="HR32">
        <v>500</v>
      </c>
      <c r="HS32">
        <v>0.60156199999998405</v>
      </c>
      <c r="HT32">
        <v>32767</v>
      </c>
      <c r="HU32">
        <v>15</v>
      </c>
      <c r="HV32">
        <v>200</v>
      </c>
      <c r="HW32">
        <v>287.04999999999353</v>
      </c>
      <c r="HX32">
        <v>500</v>
      </c>
      <c r="HY32">
        <v>1</v>
      </c>
      <c r="HZ32">
        <v>0</v>
      </c>
      <c r="IA32">
        <v>0.94531199999998217</v>
      </c>
      <c r="IB32">
        <v>-360</v>
      </c>
      <c r="IC32">
        <v>1.9999689999999739</v>
      </c>
      <c r="ID32">
        <v>100</v>
      </c>
      <c r="IE32">
        <v>1.9999689999999739</v>
      </c>
      <c r="IF32">
        <v>0.703125</v>
      </c>
      <c r="IG32">
        <v>1</v>
      </c>
      <c r="IH32">
        <v>0.109375</v>
      </c>
      <c r="II32">
        <v>1</v>
      </c>
      <c r="IJ32">
        <v>-0.5</v>
      </c>
      <c r="IK32">
        <v>0.5</v>
      </c>
      <c r="IL32">
        <v>0</v>
      </c>
      <c r="IM32">
        <v>0.65625</v>
      </c>
      <c r="IN32">
        <v>11.464315012305168</v>
      </c>
      <c r="IO32">
        <v>0</v>
      </c>
      <c r="IP32">
        <v>598.45693191140276</v>
      </c>
      <c r="IQ32">
        <v>4.1017227235438884E-3</v>
      </c>
      <c r="IR32">
        <v>0.94214766201804767</v>
      </c>
      <c r="IS32">
        <v>2.6251025430680846E-5</v>
      </c>
      <c r="IT32">
        <v>2.1563018867924497</v>
      </c>
      <c r="IU32">
        <v>-3.2813781788350897E-6</v>
      </c>
      <c r="IV32">
        <v>2499.9335520918785</v>
      </c>
      <c r="IW32">
        <v>3.6915504511894993E-2</v>
      </c>
      <c r="IX32">
        <v>65535</v>
      </c>
      <c r="IY32">
        <v>-107.9127153404432</v>
      </c>
      <c r="IZ32">
        <v>608.03199343724361</v>
      </c>
      <c r="JA32">
        <v>12.321839212469223</v>
      </c>
      <c r="JB32">
        <v>4.7579983593108958E-5</v>
      </c>
      <c r="JC32">
        <v>0.16394503691550194</v>
      </c>
      <c r="JD32">
        <v>289.08285479901559</v>
      </c>
      <c r="JE32">
        <v>304.76784249384741</v>
      </c>
      <c r="JF32">
        <v>0</v>
      </c>
      <c r="JG32">
        <v>-0.37817883511074651</v>
      </c>
      <c r="JH32">
        <v>88</v>
      </c>
      <c r="JI32">
        <v>0</v>
      </c>
      <c r="JJ32">
        <v>36</v>
      </c>
      <c r="JK32">
        <v>0</v>
      </c>
      <c r="JL32">
        <v>25</v>
      </c>
      <c r="JM32">
        <v>0</v>
      </c>
      <c r="JN32">
        <v>1397.3767022149295</v>
      </c>
      <c r="JO32">
        <v>-4.1837571780147624E-3</v>
      </c>
      <c r="JP32">
        <v>8.5095080393766842E-2</v>
      </c>
      <c r="JQ32">
        <v>1400.8256767842565</v>
      </c>
      <c r="JR32">
        <v>400</v>
      </c>
      <c r="JS32">
        <v>500</v>
      </c>
      <c r="JT32">
        <v>5200</v>
      </c>
      <c r="JU32">
        <v>0</v>
      </c>
      <c r="JV32">
        <v>2.2734995898277179</v>
      </c>
      <c r="JW32">
        <v>-1.6406890894175554E-6</v>
      </c>
      <c r="JX32">
        <v>941.09433962264154</v>
      </c>
      <c r="JY32">
        <v>1398.5499589827857</v>
      </c>
      <c r="JZ32">
        <v>0</v>
      </c>
      <c r="KA32">
        <v>0</v>
      </c>
      <c r="KB32">
        <v>403.00656275635765</v>
      </c>
      <c r="KC32">
        <v>13.013945857260049</v>
      </c>
      <c r="KD32">
        <v>0</v>
      </c>
      <c r="KE32">
        <v>9.4913863822805513E-4</v>
      </c>
      <c r="KF32">
        <v>0.46759639048400325</v>
      </c>
      <c r="KG32">
        <v>0.53650533223954056</v>
      </c>
      <c r="KH32">
        <v>1.5069729286300232E-3</v>
      </c>
      <c r="KI32">
        <v>4.9630844954881223E-4</v>
      </c>
      <c r="KJ32">
        <v>0</v>
      </c>
      <c r="KK32">
        <v>6.7268252666119771E-2</v>
      </c>
      <c r="KL32">
        <v>0.52994257588187044</v>
      </c>
      <c r="KM32">
        <v>-0.18687448728465972</v>
      </c>
      <c r="KN32">
        <v>2.7891714520098394E-4</v>
      </c>
      <c r="KO32">
        <v>0</v>
      </c>
      <c r="KP32">
        <v>0.19934372436423298</v>
      </c>
      <c r="KQ32">
        <v>-1.6406890894175555E-3</v>
      </c>
      <c r="KR32">
        <v>0.77604593929450372</v>
      </c>
      <c r="KS32">
        <v>0.5463494667760459</v>
      </c>
      <c r="KT32">
        <v>-2699.935192780968</v>
      </c>
      <c r="KU32">
        <v>2100.0369155045119</v>
      </c>
      <c r="KV32">
        <v>1</v>
      </c>
      <c r="KW32">
        <v>-0.35359105824446091</v>
      </c>
      <c r="KX32">
        <v>11.461033634126332</v>
      </c>
      <c r="KY32">
        <v>-0.60155999999998855</v>
      </c>
      <c r="KZ32">
        <v>-0.11746349466776052</v>
      </c>
      <c r="LA32">
        <v>0.94464100000002282</v>
      </c>
      <c r="LB32">
        <v>-1.272190319934372</v>
      </c>
      <c r="LC32">
        <v>0.22086068170631629</v>
      </c>
      <c r="LD32">
        <v>0.99998247251845551</v>
      </c>
      <c r="LE32">
        <v>13.013945857260049</v>
      </c>
      <c r="LF32">
        <v>0</v>
      </c>
      <c r="LG32">
        <v>1</v>
      </c>
      <c r="LH32">
        <v>1</v>
      </c>
      <c r="LI32">
        <v>0</v>
      </c>
      <c r="LJ32">
        <v>0</v>
      </c>
      <c r="LK32">
        <v>0</v>
      </c>
      <c r="LL32">
        <v>0</v>
      </c>
      <c r="LM32">
        <v>1</v>
      </c>
      <c r="LN32">
        <v>1</v>
      </c>
      <c r="LO32">
        <v>1</v>
      </c>
      <c r="LP32">
        <v>1</v>
      </c>
      <c r="LQ32">
        <v>1</v>
      </c>
      <c r="LR32">
        <v>1</v>
      </c>
      <c r="LS32">
        <v>1</v>
      </c>
      <c r="LT32">
        <v>0</v>
      </c>
      <c r="LU32">
        <v>0</v>
      </c>
      <c r="LV32">
        <v>0</v>
      </c>
      <c r="LW32">
        <v>0</v>
      </c>
      <c r="LX32">
        <v>0</v>
      </c>
      <c r="LY32">
        <v>1</v>
      </c>
      <c r="LZ32">
        <v>1</v>
      </c>
      <c r="MA32">
        <v>59.949999999999676</v>
      </c>
      <c r="MB32">
        <v>28.031067774627985</v>
      </c>
      <c r="MC32">
        <v>88.711212647934403</v>
      </c>
      <c r="MD32">
        <v>141.85743411794704</v>
      </c>
      <c r="ME32">
        <v>270.47861994923375</v>
      </c>
      <c r="MF32">
        <v>37.346615473640803</v>
      </c>
      <c r="MG32">
        <v>25.728419574340453</v>
      </c>
      <c r="MH32">
        <v>36.376441714801857</v>
      </c>
      <c r="MI32">
        <v>31.802776663522668</v>
      </c>
      <c r="MJ32">
        <v>37.78539658986147</v>
      </c>
      <c r="MK32">
        <v>35.30750996909854</v>
      </c>
      <c r="ML32">
        <v>-4.9084104077830375</v>
      </c>
      <c r="MM32">
        <v>100.5</v>
      </c>
      <c r="MN32">
        <v>4.5311101650000012E-2</v>
      </c>
      <c r="MO32">
        <v>2.1587360749999996E-2</v>
      </c>
      <c r="MP32">
        <v>4.9244480450000003E-2</v>
      </c>
      <c r="MQ32">
        <v>158.25781501779997</v>
      </c>
      <c r="MR32">
        <v>-208.2475</v>
      </c>
      <c r="MS32">
        <v>-143.02250000000001</v>
      </c>
      <c r="MT32">
        <v>-152.92750000000001</v>
      </c>
      <c r="MU32">
        <v>6.9375</v>
      </c>
      <c r="MV32">
        <v>2500.2487744137984</v>
      </c>
      <c r="MW32">
        <v>2500.2453222651511</v>
      </c>
      <c r="MX32">
        <v>2500.2463574212998</v>
      </c>
      <c r="MY32">
        <v>2500.2469714348508</v>
      </c>
      <c r="MZ32">
        <v>9.4545541999999996E-3</v>
      </c>
      <c r="NA32">
        <v>3.4412962500000011E-3</v>
      </c>
      <c r="NB32">
        <v>9.8049482999999944E-3</v>
      </c>
      <c r="NC32">
        <v>0.44295854044999972</v>
      </c>
      <c r="ND32">
        <v>2.530715819999994E-2</v>
      </c>
      <c r="NE32">
        <v>9.1861345499999782E-3</v>
      </c>
      <c r="NF32">
        <v>2.5996854449999947E-2</v>
      </c>
      <c r="NG32">
        <v>5.4192899508999997</v>
      </c>
      <c r="NH32">
        <v>-129.04</v>
      </c>
      <c r="NI32">
        <v>-137.4075</v>
      </c>
      <c r="NJ32">
        <v>-127.015</v>
      </c>
      <c r="NK32">
        <v>-1.1125</v>
      </c>
      <c r="NL32">
        <v>2.6444400799999945E-2</v>
      </c>
      <c r="NM32">
        <v>9.7224425499999809E-3</v>
      </c>
      <c r="NN32">
        <v>2.8934939349999942E-2</v>
      </c>
      <c r="NO32">
        <v>3.8563597869000028</v>
      </c>
      <c r="NP32">
        <v>0</v>
      </c>
      <c r="NQ32">
        <v>0</v>
      </c>
      <c r="NR32">
        <v>0</v>
      </c>
      <c r="NS32">
        <v>0</v>
      </c>
      <c r="NT32">
        <v>25.756835940000109</v>
      </c>
      <c r="NU32">
        <v>9.2010497999999767</v>
      </c>
      <c r="NV32">
        <v>32.962646484400118</v>
      </c>
      <c r="NW32">
        <v>5299.0256542967481</v>
      </c>
      <c r="NX32">
        <v>5299.0256542967481</v>
      </c>
      <c r="NY32">
        <v>5299.0256542967481</v>
      </c>
      <c r="NZ32">
        <v>5299.0256542967481</v>
      </c>
      <c r="OA32">
        <v>5299.0256542967481</v>
      </c>
      <c r="OB32">
        <v>0</v>
      </c>
      <c r="OC32">
        <v>0</v>
      </c>
      <c r="OD32">
        <v>0</v>
      </c>
      <c r="OE32">
        <v>0.88500000000000001</v>
      </c>
      <c r="OF32">
        <v>0</v>
      </c>
      <c r="OG32">
        <v>0</v>
      </c>
      <c r="OH32">
        <v>0</v>
      </c>
      <c r="OI32">
        <v>66.105000000000004</v>
      </c>
      <c r="OJ32">
        <v>-1</v>
      </c>
      <c r="OK32">
        <v>-1</v>
      </c>
      <c r="OL32">
        <v>-1</v>
      </c>
      <c r="OM32">
        <v>-1</v>
      </c>
      <c r="ON32">
        <v>-1</v>
      </c>
      <c r="OO32">
        <v>-1</v>
      </c>
      <c r="OP32">
        <v>-1</v>
      </c>
      <c r="OQ32">
        <v>1</v>
      </c>
      <c r="OR32">
        <v>-0.55716036805000002</v>
      </c>
      <c r="OS32">
        <v>-1</v>
      </c>
      <c r="OT32">
        <v>-0.75213813779999994</v>
      </c>
      <c r="OU32">
        <v>-2.6032671356499999</v>
      </c>
      <c r="OV32">
        <v>1.5934218979499999</v>
      </c>
      <c r="OW32">
        <v>-1</v>
      </c>
      <c r="OX32">
        <v>0.56282020570000002</v>
      </c>
      <c r="OY32">
        <v>10.9479025269</v>
      </c>
      <c r="OZ32">
        <v>2.5728723527000001</v>
      </c>
      <c r="PA32">
        <v>-1</v>
      </c>
      <c r="PB32">
        <v>0.96868930819999999</v>
      </c>
      <c r="PC32">
        <v>53.480246925099998</v>
      </c>
      <c r="PD32">
        <v>-289.98720275880009</v>
      </c>
      <c r="PE32">
        <v>175.92003723129994</v>
      </c>
      <c r="PF32">
        <v>1306.5383392334497</v>
      </c>
      <c r="PG32">
        <v>0.31642114544999994</v>
      </c>
      <c r="PH32">
        <v>298.19690979015019</v>
      </c>
      <c r="PI32">
        <v>298.19690979015019</v>
      </c>
      <c r="PJ32">
        <v>298.19690979015019</v>
      </c>
      <c r="PK32">
        <v>298.19690979015019</v>
      </c>
      <c r="PL32">
        <v>3163.1691936492507</v>
      </c>
      <c r="PM32">
        <v>3163.1691936492507</v>
      </c>
      <c r="PN32">
        <v>3163.1691936492507</v>
      </c>
      <c r="PO32">
        <v>3163.1691936492507</v>
      </c>
      <c r="PP32">
        <v>-5.8815149999999982E-4</v>
      </c>
      <c r="PQ32">
        <v>2.445420000000001E-4</v>
      </c>
      <c r="PR32">
        <v>1.2420399999999988E-4</v>
      </c>
      <c r="PS32">
        <v>14.167100429349993</v>
      </c>
      <c r="PT32">
        <v>0</v>
      </c>
      <c r="PU32">
        <v>0</v>
      </c>
      <c r="PV32">
        <v>0</v>
      </c>
      <c r="PW32">
        <v>0</v>
      </c>
      <c r="PX32">
        <v>-5.8815149999999982E-4</v>
      </c>
      <c r="PY32">
        <v>2.445420000000001E-4</v>
      </c>
      <c r="PZ32">
        <v>1.2420399999999988E-4</v>
      </c>
      <c r="QA32">
        <v>14.167100429349993</v>
      </c>
      <c r="QB32">
        <v>1.2819022322499993</v>
      </c>
      <c r="QC32">
        <v>1.2819113397999991</v>
      </c>
      <c r="QD32">
        <v>1.2819113397999991</v>
      </c>
      <c r="QE32">
        <v>1.2819113397999991</v>
      </c>
      <c r="QF32">
        <v>2.2605853554000004</v>
      </c>
      <c r="QG32">
        <v>2.2605821892</v>
      </c>
      <c r="QH32">
        <v>2.2605821892</v>
      </c>
      <c r="QI32">
        <v>2.2605821892</v>
      </c>
      <c r="QJ32">
        <v>0</v>
      </c>
      <c r="QK32">
        <v>0</v>
      </c>
      <c r="QL32">
        <v>0</v>
      </c>
      <c r="QM32">
        <v>0</v>
      </c>
      <c r="QN32">
        <v>2.5002487778500004</v>
      </c>
      <c r="QO32">
        <v>2.50024532715</v>
      </c>
      <c r="QP32">
        <v>2.5002463578499996</v>
      </c>
      <c r="QQ32">
        <v>2.5002469618499985</v>
      </c>
      <c r="QR32">
        <v>0</v>
      </c>
      <c r="QS32">
        <v>0</v>
      </c>
      <c r="QT32">
        <v>0</v>
      </c>
      <c r="QU32">
        <v>0</v>
      </c>
      <c r="QV32">
        <v>0.25727969055</v>
      </c>
      <c r="QW32">
        <v>0</v>
      </c>
      <c r="QX32">
        <v>0.15396171095</v>
      </c>
      <c r="QY32">
        <v>1296.2587731931997</v>
      </c>
      <c r="QZ32">
        <v>-168.20750000000001</v>
      </c>
      <c r="RA32">
        <v>-180</v>
      </c>
      <c r="RB32">
        <v>-173.47</v>
      </c>
      <c r="RC32">
        <v>88.97</v>
      </c>
      <c r="RD32">
        <v>0.20857846254999998</v>
      </c>
      <c r="RE32">
        <v>0</v>
      </c>
      <c r="RF32">
        <v>0.13423411374999999</v>
      </c>
      <c r="RG32">
        <v>127.87826332089998</v>
      </c>
      <c r="RH32">
        <v>-168.3775</v>
      </c>
      <c r="RI32">
        <v>-180</v>
      </c>
      <c r="RJ32">
        <v>-173.86250000000001</v>
      </c>
      <c r="RK32">
        <v>1.7625</v>
      </c>
      <c r="RL32">
        <v>949238.30291229254</v>
      </c>
      <c r="RM32">
        <v>3659.5624028392513</v>
      </c>
      <c r="RN32">
        <v>432835.68694732606</v>
      </c>
      <c r="RO32">
        <v>6.756567259999996E-2</v>
      </c>
      <c r="RP32">
        <v>76.234999999999999</v>
      </c>
      <c r="RQ32">
        <v>76.234999999999999</v>
      </c>
      <c r="RR32">
        <v>76.234999999999999</v>
      </c>
      <c r="RS32">
        <v>76.234999999999999</v>
      </c>
      <c r="RT32">
        <v>-286.74011917099995</v>
      </c>
      <c r="RU32">
        <v>173.82311996464989</v>
      </c>
      <c r="RV32">
        <v>-3417.7195028689016</v>
      </c>
      <c r="RW32">
        <v>0.30677364824999986</v>
      </c>
      <c r="RX32">
        <v>1.4146333499999999E-3</v>
      </c>
      <c r="RY32">
        <v>5.0956074999999976E-4</v>
      </c>
      <c r="RZ32">
        <v>1.4780789999999995E-3</v>
      </c>
      <c r="SA32">
        <v>4.3474862600000011E-2</v>
      </c>
      <c r="SB32">
        <f t="shared" si="0"/>
        <v>5.7619816134155997</v>
      </c>
      <c r="SC32">
        <f t="shared" si="1"/>
        <v>34396.919063525951</v>
      </c>
      <c r="SD32">
        <f t="shared" si="2"/>
        <v>27.798954314270151</v>
      </c>
      <c r="SE32">
        <f t="shared" si="3"/>
        <v>12.575302409092435</v>
      </c>
      <c r="SF32">
        <f t="shared" si="4"/>
        <v>249.50687558635377</v>
      </c>
      <c r="SG32">
        <f t="shared" si="5"/>
        <v>-1.0730593633162078E-2</v>
      </c>
      <c r="SH32">
        <f t="shared" si="6"/>
        <v>-1.1936761510327673E-3</v>
      </c>
      <c r="SI32">
        <f t="shared" si="7"/>
        <v>1.0239347871395632</v>
      </c>
      <c r="SJ32">
        <f t="shared" si="8"/>
        <v>551.28321442143931</v>
      </c>
      <c r="SK32">
        <f t="shared" si="9"/>
        <v>538.39680157902376</v>
      </c>
      <c r="SL32">
        <f t="shared" si="10"/>
        <v>23867.806888543757</v>
      </c>
      <c r="SM32">
        <f t="shared" si="11"/>
        <v>11.875559496184913</v>
      </c>
      <c r="SN32">
        <f t="shared" si="12"/>
        <v>9.2955177673944983E-2</v>
      </c>
      <c r="SO32">
        <f t="shared" si="13"/>
        <v>554.90835228316791</v>
      </c>
      <c r="SP32">
        <f t="shared" si="14"/>
        <v>8.8935773460116092</v>
      </c>
      <c r="SQ32">
        <f t="shared" si="15"/>
        <v>8.6856872700423331</v>
      </c>
      <c r="SR32">
        <f t="shared" si="16"/>
        <v>385.04743313417572</v>
      </c>
      <c r="SS32">
        <f t="shared" si="17"/>
        <v>0.1915824827304515</v>
      </c>
    </row>
    <row r="33" spans="1:513" x14ac:dyDescent="0.25">
      <c r="A33">
        <v>59.949999999999676</v>
      </c>
      <c r="B33">
        <v>2499.9575</v>
      </c>
      <c r="C33">
        <v>274.96541666666707</v>
      </c>
      <c r="D33">
        <v>0</v>
      </c>
      <c r="E33">
        <v>-7.5833333333333336E-2</v>
      </c>
      <c r="F33">
        <v>78.699999999998283</v>
      </c>
      <c r="G33">
        <v>72.001166666666563</v>
      </c>
      <c r="H33">
        <v>28.742666666666466</v>
      </c>
      <c r="I33">
        <v>57.331516666666808</v>
      </c>
      <c r="J33">
        <v>1004.5835833333382</v>
      </c>
      <c r="K33">
        <v>1.00736133333334</v>
      </c>
      <c r="L33">
        <v>113.15741666666931</v>
      </c>
      <c r="M33">
        <v>38.365083333334439</v>
      </c>
      <c r="N33">
        <v>82.340416666665305</v>
      </c>
      <c r="O33">
        <v>89.843499999998372</v>
      </c>
      <c r="P33">
        <v>89.987916666667687</v>
      </c>
      <c r="Q33">
        <v>147.27716666666561</v>
      </c>
      <c r="R33">
        <v>79.575250000000409</v>
      </c>
      <c r="S33">
        <v>89.546750000002078</v>
      </c>
      <c r="T33">
        <v>31.704499999999815</v>
      </c>
      <c r="U33">
        <v>36.26708333333238</v>
      </c>
      <c r="V33">
        <v>850</v>
      </c>
      <c r="W33">
        <v>850</v>
      </c>
      <c r="X33">
        <v>850</v>
      </c>
      <c r="Y33">
        <v>850</v>
      </c>
      <c r="Z33">
        <v>850</v>
      </c>
      <c r="AA33">
        <v>850</v>
      </c>
      <c r="AB33">
        <v>541.90333333333331</v>
      </c>
      <c r="AC33">
        <v>1372</v>
      </c>
      <c r="AD33">
        <v>567.55350000000169</v>
      </c>
      <c r="AE33">
        <v>585.39591666666809</v>
      </c>
      <c r="AF33">
        <v>607.44508333333363</v>
      </c>
      <c r="AG33">
        <v>478.27233333333328</v>
      </c>
      <c r="AH33">
        <v>487.29358333333539</v>
      </c>
      <c r="AI33">
        <v>486.46616666666824</v>
      </c>
      <c r="AJ33">
        <v>484.95075000000662</v>
      </c>
      <c r="AK33">
        <v>485.51766666666441</v>
      </c>
      <c r="AL33">
        <v>463.722999999997</v>
      </c>
      <c r="AM33">
        <v>461.88716666666784</v>
      </c>
      <c r="AN33">
        <v>457.35758333333644</v>
      </c>
      <c r="AO33">
        <v>460.35825000000671</v>
      </c>
      <c r="AP33">
        <v>1372</v>
      </c>
      <c r="AQ33">
        <v>457.53433333333351</v>
      </c>
      <c r="AR33">
        <v>991.00750000000005</v>
      </c>
      <c r="AS33">
        <v>969.72666666666669</v>
      </c>
      <c r="AT33">
        <v>1129.6500000000001</v>
      </c>
      <c r="AU33">
        <v>2305.9758333333334</v>
      </c>
      <c r="AV33">
        <v>2310.0508333333332</v>
      </c>
      <c r="AW33">
        <v>2285.0083333333332</v>
      </c>
      <c r="AX33">
        <v>1004.0266666666666</v>
      </c>
      <c r="AY33">
        <v>1165.3591666666666</v>
      </c>
      <c r="AZ33">
        <v>2286.3641666666667</v>
      </c>
      <c r="BA33">
        <v>1488.8708333333334</v>
      </c>
      <c r="BB33">
        <v>1081.6066666666666</v>
      </c>
      <c r="BC33">
        <v>1099.4075</v>
      </c>
      <c r="BD33">
        <v>2302.4841666666666</v>
      </c>
      <c r="BE33">
        <v>1274.1691666666666</v>
      </c>
      <c r="BF33">
        <v>1331.6591666666666</v>
      </c>
      <c r="BG33">
        <v>2730.4216666666666</v>
      </c>
      <c r="BH33">
        <v>0</v>
      </c>
      <c r="BI33">
        <v>0</v>
      </c>
      <c r="BJ33">
        <v>167403.66666666666</v>
      </c>
      <c r="BK33">
        <v>80.430016666666688</v>
      </c>
      <c r="BL33">
        <v>0</v>
      </c>
      <c r="BM33">
        <v>268.24583333333351</v>
      </c>
      <c r="BN33">
        <v>14.785249999999785</v>
      </c>
      <c r="BO33">
        <v>0</v>
      </c>
      <c r="BP33">
        <v>41.060666666666684</v>
      </c>
      <c r="BQ33">
        <v>205.29083333333335</v>
      </c>
      <c r="BR33">
        <v>1.2515249999999989</v>
      </c>
      <c r="BS33">
        <v>17.529625000000067</v>
      </c>
      <c r="BT33">
        <v>282.59750000000003</v>
      </c>
      <c r="BU33">
        <v>22.581666666666667</v>
      </c>
      <c r="BV33">
        <v>9.320974999999887</v>
      </c>
      <c r="BW33">
        <v>1330.09</v>
      </c>
      <c r="BX33">
        <v>7.0572099999999862</v>
      </c>
      <c r="BY33">
        <v>94.169166666666669</v>
      </c>
      <c r="BZ33">
        <v>22.083950000000176</v>
      </c>
      <c r="CA33">
        <v>1.5199999999999851</v>
      </c>
      <c r="CB33">
        <v>100</v>
      </c>
      <c r="CC33">
        <v>20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1036.9158333333332</v>
      </c>
      <c r="CJ33">
        <v>2516.9558333333334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1539.4790083333323</v>
      </c>
      <c r="EL33">
        <v>0</v>
      </c>
      <c r="EM33">
        <v>61.050000000000004</v>
      </c>
      <c r="EN33">
        <v>0.78518659656301037</v>
      </c>
      <c r="EO33">
        <v>50.123977086742009</v>
      </c>
      <c r="EP33">
        <v>1.6366612111292966E-4</v>
      </c>
      <c r="EQ33">
        <v>100.16432078559717</v>
      </c>
      <c r="ER33">
        <v>63.805482815058689</v>
      </c>
      <c r="ES33">
        <v>-5.5175122749590679</v>
      </c>
      <c r="ET33">
        <v>1043.8657937806875</v>
      </c>
      <c r="EU33">
        <v>878.81096563011454</v>
      </c>
      <c r="EV33">
        <v>48.905400981997659</v>
      </c>
      <c r="EW33">
        <v>1.2000000000000266</v>
      </c>
      <c r="EX33">
        <v>0</v>
      </c>
      <c r="EY33">
        <v>0</v>
      </c>
      <c r="EZ33">
        <v>0</v>
      </c>
      <c r="FA33">
        <v>11.651063829787473</v>
      </c>
      <c r="FB33">
        <v>35.26963993453365</v>
      </c>
      <c r="FC33">
        <v>93.289852700492119</v>
      </c>
      <c r="FD33">
        <v>-160</v>
      </c>
      <c r="FE33">
        <v>-80</v>
      </c>
      <c r="FF33">
        <v>0</v>
      </c>
      <c r="FG33">
        <v>210</v>
      </c>
      <c r="FH33">
        <v>0</v>
      </c>
      <c r="FI33">
        <v>0</v>
      </c>
      <c r="FJ33">
        <v>0.54083293453354908</v>
      </c>
      <c r="FK33">
        <v>0.54103517512275134</v>
      </c>
      <c r="FL33">
        <v>-1</v>
      </c>
      <c r="FM33">
        <v>0</v>
      </c>
      <c r="FN33">
        <v>-7.000792643207939</v>
      </c>
      <c r="FO33">
        <v>-0.25152000000000407</v>
      </c>
      <c r="FP33">
        <v>-0.15912365793780464</v>
      </c>
      <c r="FQ33">
        <v>-0.35003000000000301</v>
      </c>
      <c r="FR33">
        <v>-2.0793780687397702E-5</v>
      </c>
      <c r="FS33">
        <v>0</v>
      </c>
      <c r="FT33">
        <v>1</v>
      </c>
      <c r="FU33">
        <v>-0.14341959083469791</v>
      </c>
      <c r="FV33">
        <v>5.0458265139116293E-5</v>
      </c>
      <c r="FW33">
        <v>0.37784854418985225</v>
      </c>
      <c r="FX33">
        <v>4.3600597381342157E-2</v>
      </c>
      <c r="FY33">
        <v>3.8355810147299635E-2</v>
      </c>
      <c r="FZ33">
        <v>0.90161030032733613</v>
      </c>
      <c r="GA33">
        <v>0</v>
      </c>
      <c r="GB33">
        <v>-0.14260957446808267</v>
      </c>
      <c r="GC33">
        <v>0</v>
      </c>
      <c r="GD33">
        <v>-0.23240589198036007</v>
      </c>
      <c r="GE33">
        <v>0</v>
      </c>
      <c r="GF33">
        <v>-1.845253682487723E-4</v>
      </c>
      <c r="GG33">
        <v>2.5806173420621814</v>
      </c>
      <c r="GH33">
        <v>0.77056596153845791</v>
      </c>
      <c r="GI33">
        <v>0.99423731587561459</v>
      </c>
      <c r="GJ33">
        <v>1.8106955810147218E-3</v>
      </c>
      <c r="GK33">
        <v>1.8019067103109616E-3</v>
      </c>
      <c r="GL33">
        <v>0</v>
      </c>
      <c r="GM33">
        <v>-0.38568166939443543</v>
      </c>
      <c r="GN33">
        <v>0</v>
      </c>
      <c r="GO33">
        <v>3045.6661211129294</v>
      </c>
      <c r="GP33">
        <v>4699.57937806874</v>
      </c>
      <c r="GQ33">
        <v>1227.7454991816694</v>
      </c>
      <c r="GR33">
        <v>3167.0130932896891</v>
      </c>
      <c r="GS33">
        <v>3684.7872340425533</v>
      </c>
      <c r="GT33">
        <v>875.40507364975451</v>
      </c>
      <c r="GU33">
        <v>2546.8289689034368</v>
      </c>
      <c r="GV33">
        <v>3185.8322422258593</v>
      </c>
      <c r="GW33">
        <v>3123.127659574468</v>
      </c>
      <c r="GX33">
        <v>3293.6734860883798</v>
      </c>
      <c r="GY33">
        <v>1259.9435351882159</v>
      </c>
      <c r="GZ33">
        <v>1019.3837970540098</v>
      </c>
      <c r="HA33">
        <v>1245.9443535188216</v>
      </c>
      <c r="HB33">
        <v>1870.7062193126023</v>
      </c>
      <c r="HC33">
        <v>680</v>
      </c>
      <c r="HD33">
        <v>0</v>
      </c>
      <c r="HE33">
        <v>1000</v>
      </c>
      <c r="HF33">
        <v>100</v>
      </c>
      <c r="HG33">
        <v>20</v>
      </c>
      <c r="HH33">
        <v>828</v>
      </c>
      <c r="HI33">
        <v>-15</v>
      </c>
      <c r="HJ33">
        <v>-40</v>
      </c>
      <c r="HK33">
        <v>-15</v>
      </c>
      <c r="HL33">
        <v>0</v>
      </c>
      <c r="HM33">
        <v>0</v>
      </c>
      <c r="HN33">
        <v>0</v>
      </c>
      <c r="HO33">
        <v>80</v>
      </c>
      <c r="HP33">
        <v>300</v>
      </c>
      <c r="HQ33">
        <v>-400</v>
      </c>
      <c r="HR33">
        <v>500</v>
      </c>
      <c r="HS33">
        <v>0.60156199999998394</v>
      </c>
      <c r="HT33">
        <v>32767</v>
      </c>
      <c r="HU33">
        <v>15</v>
      </c>
      <c r="HV33">
        <v>200</v>
      </c>
      <c r="HW33">
        <v>287.04999999999353</v>
      </c>
      <c r="HX33">
        <v>500</v>
      </c>
      <c r="HY33">
        <v>1</v>
      </c>
      <c r="HZ33">
        <v>0</v>
      </c>
      <c r="IA33">
        <v>0.94531199999998239</v>
      </c>
      <c r="IB33">
        <v>-360</v>
      </c>
      <c r="IC33">
        <v>1.9999689999999739</v>
      </c>
      <c r="ID33">
        <v>100</v>
      </c>
      <c r="IE33">
        <v>1.9999689999999739</v>
      </c>
      <c r="IF33">
        <v>0.703125</v>
      </c>
      <c r="IG33">
        <v>1</v>
      </c>
      <c r="IH33">
        <v>0.109375</v>
      </c>
      <c r="II33">
        <v>1</v>
      </c>
      <c r="IJ33">
        <v>-0.5</v>
      </c>
      <c r="IK33">
        <v>0.5</v>
      </c>
      <c r="IL33">
        <v>0</v>
      </c>
      <c r="IM33">
        <v>0.65625</v>
      </c>
      <c r="IN33">
        <v>11.422258592471358</v>
      </c>
      <c r="IO33">
        <v>-4.0916530278232409E-3</v>
      </c>
      <c r="IP33">
        <v>738.44026186579379</v>
      </c>
      <c r="IQ33">
        <v>4.9099836333878887E-3</v>
      </c>
      <c r="IR33">
        <v>0.99500981996726723</v>
      </c>
      <c r="IS33">
        <v>4.7463175122749597E-5</v>
      </c>
      <c r="IT33">
        <v>2.3038608837970562</v>
      </c>
      <c r="IU33">
        <v>8.1833060556464883E-6</v>
      </c>
      <c r="IV33">
        <v>2499.9026186579376</v>
      </c>
      <c r="IW33">
        <v>2.4549918166939444E-3</v>
      </c>
      <c r="IX33">
        <v>65535</v>
      </c>
      <c r="IY33">
        <v>-107.90441898527015</v>
      </c>
      <c r="IZ33">
        <v>660.45008183306061</v>
      </c>
      <c r="JA33">
        <v>12.351039279869042</v>
      </c>
      <c r="JB33">
        <v>8.1833060556460772E-7</v>
      </c>
      <c r="JC33">
        <v>0.16960720130932772</v>
      </c>
      <c r="JD33">
        <v>145.04500818330607</v>
      </c>
      <c r="JE33">
        <v>274.10965630114566</v>
      </c>
      <c r="JF33">
        <v>0</v>
      </c>
      <c r="JG33">
        <v>-6.5466448445171854E-2</v>
      </c>
      <c r="JH33">
        <v>87.824877250409159</v>
      </c>
      <c r="JI33">
        <v>0</v>
      </c>
      <c r="JJ33">
        <v>38</v>
      </c>
      <c r="JK33">
        <v>0</v>
      </c>
      <c r="JL33">
        <v>25</v>
      </c>
      <c r="JM33">
        <v>0</v>
      </c>
      <c r="JN33">
        <v>1396.7129296235689</v>
      </c>
      <c r="JO33">
        <v>-1.9803600654664476E-2</v>
      </c>
      <c r="JP33">
        <v>8.508443453355248E-2</v>
      </c>
      <c r="JQ33">
        <v>1400.2182487725049</v>
      </c>
      <c r="JR33">
        <v>400</v>
      </c>
      <c r="JS33">
        <v>500</v>
      </c>
      <c r="JT33">
        <v>5200</v>
      </c>
      <c r="JU33">
        <v>0</v>
      </c>
      <c r="JV33">
        <v>2.4114877250409394</v>
      </c>
      <c r="JW33">
        <v>0</v>
      </c>
      <c r="JX33">
        <v>1009.4394435351882</v>
      </c>
      <c r="JY33">
        <v>1397.2865793780679</v>
      </c>
      <c r="JZ33">
        <v>0</v>
      </c>
      <c r="KA33">
        <v>0</v>
      </c>
      <c r="KB33">
        <v>416.76432078559736</v>
      </c>
      <c r="KC33">
        <v>13.003273322422258</v>
      </c>
      <c r="KD33">
        <v>0</v>
      </c>
      <c r="KE33">
        <v>5.0081833060556451E-4</v>
      </c>
      <c r="KF33">
        <v>0.52945990180032731</v>
      </c>
      <c r="KG33">
        <v>0.54664484451718498</v>
      </c>
      <c r="KH33">
        <v>4.3617021276595708E-4</v>
      </c>
      <c r="KI33">
        <v>4.5090016366612136E-4</v>
      </c>
      <c r="KJ33">
        <v>0.15384615384615385</v>
      </c>
      <c r="KK33">
        <v>0</v>
      </c>
      <c r="KL33">
        <v>0.47217675941080195</v>
      </c>
      <c r="KM33">
        <v>0.17880523731587555</v>
      </c>
      <c r="KN33">
        <v>8.9116202945990232E-4</v>
      </c>
      <c r="KO33">
        <v>0</v>
      </c>
      <c r="KP33">
        <v>0.44435351882160395</v>
      </c>
      <c r="KQ33">
        <v>6.3011456628477902E-2</v>
      </c>
      <c r="KR33">
        <v>0.60392798690671035</v>
      </c>
      <c r="KS33">
        <v>0.41734860883797054</v>
      </c>
      <c r="KT33">
        <v>-2699.9590834697219</v>
      </c>
      <c r="KU33">
        <v>2100.0270049099836</v>
      </c>
      <c r="KV33">
        <v>1</v>
      </c>
      <c r="KW33">
        <v>-0.34540237315875666</v>
      </c>
      <c r="KX33">
        <v>11.450900163666121</v>
      </c>
      <c r="KY33">
        <v>-0.60155999999998844</v>
      </c>
      <c r="KZ33">
        <v>-0.10725859247135791</v>
      </c>
      <c r="LA33">
        <v>0.94464100000002293</v>
      </c>
      <c r="LB33">
        <v>-0.56006546644844613</v>
      </c>
      <c r="LC33">
        <v>0.23448664320785656</v>
      </c>
      <c r="LD33">
        <v>0.99997854418985166</v>
      </c>
      <c r="LE33">
        <v>13.003273322422258</v>
      </c>
      <c r="LF33">
        <v>0</v>
      </c>
      <c r="LG33">
        <v>1</v>
      </c>
      <c r="LH33">
        <v>1</v>
      </c>
      <c r="LI33">
        <v>0</v>
      </c>
      <c r="LJ33">
        <v>0</v>
      </c>
      <c r="LK33">
        <v>0</v>
      </c>
      <c r="LL33">
        <v>0</v>
      </c>
      <c r="LM33">
        <v>1</v>
      </c>
      <c r="LN33">
        <v>1</v>
      </c>
      <c r="LO33">
        <v>1</v>
      </c>
      <c r="LP33">
        <v>1</v>
      </c>
      <c r="LQ33">
        <v>1</v>
      </c>
      <c r="LR33">
        <v>1</v>
      </c>
      <c r="LS33">
        <v>1</v>
      </c>
      <c r="LT33">
        <v>0</v>
      </c>
      <c r="LU33">
        <v>0</v>
      </c>
      <c r="LV33">
        <v>0</v>
      </c>
      <c r="LW33">
        <v>0</v>
      </c>
      <c r="LX33">
        <v>0</v>
      </c>
      <c r="LY33">
        <v>1</v>
      </c>
      <c r="LZ33">
        <v>1</v>
      </c>
      <c r="MA33">
        <v>59.949999999999676</v>
      </c>
      <c r="MB33">
        <v>28.828658969685069</v>
      </c>
      <c r="MC33">
        <v>88.482577311355229</v>
      </c>
      <c r="MD33">
        <v>154.82070206848962</v>
      </c>
      <c r="ME33">
        <v>307.49839511563533</v>
      </c>
      <c r="MF33">
        <v>37.863840098672064</v>
      </c>
      <c r="MG33">
        <v>26.423663470337782</v>
      </c>
      <c r="MH33">
        <v>37.628235327742296</v>
      </c>
      <c r="MI33">
        <v>32.943185497964862</v>
      </c>
      <c r="MJ33">
        <v>39.040871561557424</v>
      </c>
      <c r="MK33">
        <v>36.421692727754255</v>
      </c>
      <c r="ML33">
        <v>-5.0271438158476833</v>
      </c>
      <c r="MM33">
        <v>100.5</v>
      </c>
      <c r="MN33">
        <v>4.2828863449999997E-2</v>
      </c>
      <c r="MO33">
        <v>2.0502718149999995E-2</v>
      </c>
      <c r="MP33">
        <v>5.046850385000002E-2</v>
      </c>
      <c r="MQ33">
        <v>171.10926727285002</v>
      </c>
      <c r="MR33">
        <v>-184.42</v>
      </c>
      <c r="MS33">
        <v>-164.56</v>
      </c>
      <c r="MT33">
        <v>-145.07249999999999</v>
      </c>
      <c r="MU33">
        <v>5.6524999999999999</v>
      </c>
      <c r="MV33">
        <v>2500.3579101557507</v>
      </c>
      <c r="MW33">
        <v>2500.3565563960988</v>
      </c>
      <c r="MX33">
        <v>2500.354250488399</v>
      </c>
      <c r="MY33">
        <v>2500.354387206798</v>
      </c>
      <c r="MZ33">
        <v>9.4707914499999983E-3</v>
      </c>
      <c r="NA33">
        <v>3.4294926500000001E-3</v>
      </c>
      <c r="NB33">
        <v>9.7875835500000011E-3</v>
      </c>
      <c r="NC33">
        <v>0.49132256100000021</v>
      </c>
      <c r="ND33">
        <v>2.4963683049999952E-2</v>
      </c>
      <c r="NE33">
        <v>9.1707231499999799E-3</v>
      </c>
      <c r="NF33">
        <v>2.6084134499999943E-2</v>
      </c>
      <c r="NG33">
        <v>5.9687473295999975</v>
      </c>
      <c r="NH33">
        <v>-85.147499999999994</v>
      </c>
      <c r="NI33">
        <v>-153.86000000000001</v>
      </c>
      <c r="NJ33">
        <v>-108.8725</v>
      </c>
      <c r="NK33">
        <v>-2.5325000000000002</v>
      </c>
      <c r="NL33">
        <v>2.6787418199999941E-2</v>
      </c>
      <c r="NM33">
        <v>9.8757932999999805E-3</v>
      </c>
      <c r="NN33">
        <v>2.910858444999993E-2</v>
      </c>
      <c r="NO33">
        <v>4.1304766082000013</v>
      </c>
      <c r="NP33">
        <v>0</v>
      </c>
      <c r="NQ33">
        <v>0</v>
      </c>
      <c r="NR33">
        <v>0</v>
      </c>
      <c r="NS33">
        <v>0</v>
      </c>
      <c r="NT33">
        <v>25.756835940000109</v>
      </c>
      <c r="NU33">
        <v>9.2010497999999767</v>
      </c>
      <c r="NV33">
        <v>40.249633786300102</v>
      </c>
      <c r="NW33">
        <v>5600.6880151351133</v>
      </c>
      <c r="NX33">
        <v>5600.6880151351133</v>
      </c>
      <c r="NY33">
        <v>5600.6880151351133</v>
      </c>
      <c r="NZ33">
        <v>5600.6880151351133</v>
      </c>
      <c r="OA33">
        <v>5600.6880151351133</v>
      </c>
      <c r="OB33">
        <v>0</v>
      </c>
      <c r="OC33">
        <v>0</v>
      </c>
      <c r="OD33">
        <v>0</v>
      </c>
      <c r="OE33">
        <v>0.91</v>
      </c>
      <c r="OF33">
        <v>0</v>
      </c>
      <c r="OG33">
        <v>0</v>
      </c>
      <c r="OH33">
        <v>0</v>
      </c>
      <c r="OI33">
        <v>69.644999999999996</v>
      </c>
      <c r="OJ33">
        <v>-1</v>
      </c>
      <c r="OK33">
        <v>-1</v>
      </c>
      <c r="OL33">
        <v>-1</v>
      </c>
      <c r="OM33">
        <v>-1</v>
      </c>
      <c r="ON33">
        <v>-1</v>
      </c>
      <c r="OO33">
        <v>-1</v>
      </c>
      <c r="OP33">
        <v>-1</v>
      </c>
      <c r="OQ33">
        <v>1</v>
      </c>
      <c r="OR33">
        <v>-0.86127769470000004</v>
      </c>
      <c r="OS33">
        <v>-1</v>
      </c>
      <c r="OT33">
        <v>-1.10996244435</v>
      </c>
      <c r="OU33">
        <v>-3.4551955887999992</v>
      </c>
      <c r="OV33">
        <v>-0.44878692625</v>
      </c>
      <c r="OW33">
        <v>-1</v>
      </c>
      <c r="OX33">
        <v>-0.35450016024999997</v>
      </c>
      <c r="OY33">
        <v>13.127719879200004</v>
      </c>
      <c r="OZ33">
        <v>-0.11432479855000004</v>
      </c>
      <c r="PA33">
        <v>-1</v>
      </c>
      <c r="PB33">
        <v>-0.13463245389999998</v>
      </c>
      <c r="PC33">
        <v>56.721599273549998</v>
      </c>
      <c r="PD33">
        <v>-265.10566329955003</v>
      </c>
      <c r="PE33">
        <v>-929.81683074965031</v>
      </c>
      <c r="PF33">
        <v>455.87779556270033</v>
      </c>
      <c r="PG33">
        <v>0.48527643355000011</v>
      </c>
      <c r="PH33">
        <v>-184.63985685940006</v>
      </c>
      <c r="PI33">
        <v>-184.63985685940006</v>
      </c>
      <c r="PJ33">
        <v>-184.63985685940006</v>
      </c>
      <c r="PK33">
        <v>-184.63985685940006</v>
      </c>
      <c r="PL33">
        <v>1193.4771389769496</v>
      </c>
      <c r="PM33">
        <v>1193.4771389769496</v>
      </c>
      <c r="PN33">
        <v>1193.4771389769496</v>
      </c>
      <c r="PO33">
        <v>1193.4771389769496</v>
      </c>
      <c r="PP33">
        <v>-4.6013590000000012E-4</v>
      </c>
      <c r="PQ33">
        <v>-6.0515899999999954E-5</v>
      </c>
      <c r="PR33">
        <v>2.4560110000000011E-4</v>
      </c>
      <c r="PS33">
        <v>15.304872775100009</v>
      </c>
      <c r="PT33">
        <v>0</v>
      </c>
      <c r="PU33">
        <v>0</v>
      </c>
      <c r="PV33">
        <v>0</v>
      </c>
      <c r="PW33">
        <v>0</v>
      </c>
      <c r="PX33">
        <v>-4.6013590000000012E-4</v>
      </c>
      <c r="PY33">
        <v>-6.0515899999999954E-5</v>
      </c>
      <c r="PZ33">
        <v>2.4560110000000011E-4</v>
      </c>
      <c r="QA33">
        <v>15.304872775100009</v>
      </c>
      <c r="QB33">
        <v>1.3107108637000005</v>
      </c>
      <c r="QC33">
        <v>1.3107077976000006</v>
      </c>
      <c r="QD33">
        <v>1.3107077976000006</v>
      </c>
      <c r="QE33">
        <v>1.3107077976000006</v>
      </c>
      <c r="QF33">
        <v>2.4120606539999994</v>
      </c>
      <c r="QG33">
        <v>2.4120316074499994</v>
      </c>
      <c r="QH33">
        <v>2.4120316074499994</v>
      </c>
      <c r="QI33">
        <v>2.4120316074499994</v>
      </c>
      <c r="QJ33">
        <v>0</v>
      </c>
      <c r="QK33">
        <v>0</v>
      </c>
      <c r="QL33">
        <v>0</v>
      </c>
      <c r="QM33">
        <v>0</v>
      </c>
      <c r="QN33">
        <v>2.500357913949999</v>
      </c>
      <c r="QO33">
        <v>2.5003565526500005</v>
      </c>
      <c r="QP33">
        <v>2.5003542507499983</v>
      </c>
      <c r="QQ33">
        <v>2.5003543938999999</v>
      </c>
      <c r="QR33">
        <v>0</v>
      </c>
      <c r="QS33">
        <v>0</v>
      </c>
      <c r="QT33">
        <v>0</v>
      </c>
      <c r="QU33">
        <v>0</v>
      </c>
      <c r="QV33">
        <v>8.6746845199999992E-2</v>
      </c>
      <c r="QW33">
        <v>0</v>
      </c>
      <c r="QX33">
        <v>9.1742873199999991E-2</v>
      </c>
      <c r="QY33">
        <v>1423.3741809080502</v>
      </c>
      <c r="QZ33">
        <v>-177.315</v>
      </c>
      <c r="RA33">
        <v>-180</v>
      </c>
      <c r="RB33">
        <v>-177.32499999999999</v>
      </c>
      <c r="RC33">
        <v>88.995000000000005</v>
      </c>
      <c r="RD33">
        <v>5.8524024499999994E-2</v>
      </c>
      <c r="RE33">
        <v>0</v>
      </c>
      <c r="RF33">
        <v>5.8910701250000003E-2</v>
      </c>
      <c r="RG33">
        <v>119.15116855654991</v>
      </c>
      <c r="RH33">
        <v>-177.41499999999999</v>
      </c>
      <c r="RI33">
        <v>-180</v>
      </c>
      <c r="RJ33">
        <v>-177.5275</v>
      </c>
      <c r="RK33">
        <v>0.23</v>
      </c>
      <c r="RL33">
        <v>885913.7618409727</v>
      </c>
      <c r="RM33">
        <v>198529.49211631744</v>
      </c>
      <c r="RN33">
        <v>953292.51070053072</v>
      </c>
      <c r="RO33">
        <v>0.30516384484999987</v>
      </c>
      <c r="RP33">
        <v>76.234999999999999</v>
      </c>
      <c r="RQ33">
        <v>76.234999999999999</v>
      </c>
      <c r="RR33">
        <v>76.234999999999999</v>
      </c>
      <c r="RS33">
        <v>76.234999999999999</v>
      </c>
      <c r="RT33">
        <v>-263.59424041734997</v>
      </c>
      <c r="RU33">
        <v>-870.89535583479972</v>
      </c>
      <c r="RV33">
        <v>463.72060180635026</v>
      </c>
      <c r="RW33">
        <v>0.4819909525499998</v>
      </c>
      <c r="RX33">
        <v>1.5292795000000005E-3</v>
      </c>
      <c r="RY33">
        <v>5.6708605000000019E-4</v>
      </c>
      <c r="RZ33">
        <v>1.3187524E-3</v>
      </c>
      <c r="SA33">
        <v>7.3793140550000011E-2</v>
      </c>
      <c r="SB33">
        <f t="shared" si="0"/>
        <v>6.1805855800881284</v>
      </c>
      <c r="SC33">
        <f t="shared" si="1"/>
        <v>40084.208781206406</v>
      </c>
      <c r="SD33">
        <f t="shared" si="2"/>
        <v>29.597649211859409</v>
      </c>
      <c r="SE33">
        <f t="shared" si="3"/>
        <v>14.331334032276114</v>
      </c>
      <c r="SF33">
        <f t="shared" si="4"/>
        <v>264.45582851805887</v>
      </c>
      <c r="SG33">
        <f t="shared" si="5"/>
        <v>-9.32436544279849E-3</v>
      </c>
      <c r="SH33">
        <f t="shared" si="6"/>
        <v>-2.1448143121524758E-3</v>
      </c>
      <c r="SI33">
        <f t="shared" si="7"/>
        <v>1.0439674067177549</v>
      </c>
      <c r="SJ33">
        <f t="shared" si="8"/>
        <v>624.22781168723498</v>
      </c>
      <c r="SK33">
        <f t="shared" si="9"/>
        <v>597.93802725107491</v>
      </c>
      <c r="SL33">
        <f t="shared" si="10"/>
        <v>22050.606387249616</v>
      </c>
      <c r="SM33">
        <f t="shared" si="11"/>
        <v>12.767211532332938</v>
      </c>
      <c r="SN33">
        <f t="shared" si="12"/>
        <v>8.5840075462964308E-2</v>
      </c>
      <c r="SO33">
        <f t="shared" si="13"/>
        <v>556.71610109845165</v>
      </c>
      <c r="SP33">
        <f t="shared" si="14"/>
        <v>8.6696902367864759</v>
      </c>
      <c r="SQ33">
        <f t="shared" si="15"/>
        <v>8.3045602582977924</v>
      </c>
      <c r="SR33">
        <f t="shared" si="16"/>
        <v>306.25345960481633</v>
      </c>
      <c r="SS33">
        <f t="shared" si="17"/>
        <v>0.17731950916072595</v>
      </c>
    </row>
    <row r="34" spans="1:513" x14ac:dyDescent="0.25">
      <c r="A34">
        <v>59.949999999999676</v>
      </c>
      <c r="B34">
        <v>2499.9691666666668</v>
      </c>
      <c r="C34">
        <v>313.63791666666606</v>
      </c>
      <c r="D34">
        <v>0</v>
      </c>
      <c r="E34">
        <v>3.3333333333333333E-2</v>
      </c>
      <c r="F34">
        <v>95.399999999998101</v>
      </c>
      <c r="G34">
        <v>82.11499999999991</v>
      </c>
      <c r="H34">
        <v>29.549416666666886</v>
      </c>
      <c r="I34">
        <v>60.78614166666658</v>
      </c>
      <c r="J34">
        <v>1004.6268333333327</v>
      </c>
      <c r="K34">
        <v>1.0091019166666677</v>
      </c>
      <c r="L34">
        <v>115.67974999999851</v>
      </c>
      <c r="M34">
        <v>40.363666666666909</v>
      </c>
      <c r="N34">
        <v>81.641083333331565</v>
      </c>
      <c r="O34">
        <v>90.121999999999673</v>
      </c>
      <c r="P34">
        <v>90.262666666668181</v>
      </c>
      <c r="Q34">
        <v>159.76766666666373</v>
      </c>
      <c r="R34">
        <v>79.069916666665577</v>
      </c>
      <c r="S34">
        <v>89.881583333331562</v>
      </c>
      <c r="T34">
        <v>32.891500000000818</v>
      </c>
      <c r="U34">
        <v>38.19941666666621</v>
      </c>
      <c r="V34">
        <v>850</v>
      </c>
      <c r="W34">
        <v>850</v>
      </c>
      <c r="X34">
        <v>850</v>
      </c>
      <c r="Y34">
        <v>850</v>
      </c>
      <c r="Z34">
        <v>850</v>
      </c>
      <c r="AA34">
        <v>850</v>
      </c>
      <c r="AB34">
        <v>588.00458333333609</v>
      </c>
      <c r="AC34">
        <v>1372</v>
      </c>
      <c r="AD34">
        <v>613.11525000000233</v>
      </c>
      <c r="AE34">
        <v>631.59899999999959</v>
      </c>
      <c r="AF34">
        <v>659.57775000000379</v>
      </c>
      <c r="AG34">
        <v>522.8115833333319</v>
      </c>
      <c r="AH34">
        <v>527.93358333332981</v>
      </c>
      <c r="AI34">
        <v>529.54291666666666</v>
      </c>
      <c r="AJ34">
        <v>529.14199999999835</v>
      </c>
      <c r="AK34">
        <v>526.32641666667143</v>
      </c>
      <c r="AL34">
        <v>502.86999999999716</v>
      </c>
      <c r="AM34">
        <v>501.15841666667626</v>
      </c>
      <c r="AN34">
        <v>495.56633333333536</v>
      </c>
      <c r="AO34">
        <v>499.03966666665764</v>
      </c>
      <c r="AP34">
        <v>1372</v>
      </c>
      <c r="AQ34">
        <v>495.71083333334002</v>
      </c>
      <c r="AR34">
        <v>989.67666666666662</v>
      </c>
      <c r="AS34">
        <v>965.99416666666662</v>
      </c>
      <c r="AT34">
        <v>1147.8208333333334</v>
      </c>
      <c r="AU34">
        <v>2443.9458333333332</v>
      </c>
      <c r="AV34">
        <v>2448.1341666666667</v>
      </c>
      <c r="AW34">
        <v>2421.3733333333334</v>
      </c>
      <c r="AX34">
        <v>1004.0833333333334</v>
      </c>
      <c r="AY34">
        <v>1189.9883333333332</v>
      </c>
      <c r="AZ34">
        <v>2424.3166666666666</v>
      </c>
      <c r="BA34">
        <v>1499.1025</v>
      </c>
      <c r="BB34">
        <v>1094.6941666666667</v>
      </c>
      <c r="BC34">
        <v>1115.9683333333332</v>
      </c>
      <c r="BD34">
        <v>2440.3041666666668</v>
      </c>
      <c r="BE34">
        <v>1311.6</v>
      </c>
      <c r="BF34">
        <v>1375.3191666666667</v>
      </c>
      <c r="BG34">
        <v>2873.4883333333332</v>
      </c>
      <c r="BH34">
        <v>0</v>
      </c>
      <c r="BI34">
        <v>0</v>
      </c>
      <c r="BJ34">
        <v>176986.75</v>
      </c>
      <c r="BK34">
        <v>80.513908333333362</v>
      </c>
      <c r="BL34">
        <v>0</v>
      </c>
      <c r="BM34">
        <v>282.18991666666665</v>
      </c>
      <c r="BN34">
        <v>16.886833333333339</v>
      </c>
      <c r="BO34">
        <v>0</v>
      </c>
      <c r="BP34">
        <v>41.013666666666687</v>
      </c>
      <c r="BQ34">
        <v>205.60091666666565</v>
      </c>
      <c r="BR34">
        <v>1.1515833333333458</v>
      </c>
      <c r="BS34">
        <v>19.997858333333383</v>
      </c>
      <c r="BT34">
        <v>298.62666666666667</v>
      </c>
      <c r="BU34">
        <v>30.975833333333334</v>
      </c>
      <c r="BV34">
        <v>10.22544166666658</v>
      </c>
      <c r="BW34">
        <v>1434.4316666666666</v>
      </c>
      <c r="BX34">
        <v>5.8285450000000019</v>
      </c>
      <c r="BY34">
        <v>74.117500000000007</v>
      </c>
      <c r="BZ34">
        <v>20.229316666666609</v>
      </c>
      <c r="CA34">
        <v>1.3928333333333642</v>
      </c>
      <c r="CB34">
        <v>100</v>
      </c>
      <c r="CC34">
        <v>20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1040.9691666666668</v>
      </c>
      <c r="CJ34">
        <v>2497.3775000000001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882.76127183333676</v>
      </c>
      <c r="EL34">
        <v>0</v>
      </c>
      <c r="EM34">
        <v>60.900000000000006</v>
      </c>
      <c r="EN34">
        <v>0.90394729368333304</v>
      </c>
      <c r="EO34">
        <v>57.734372436422881</v>
      </c>
      <c r="EP34">
        <v>-5.742411812961443E-4</v>
      </c>
      <c r="EQ34">
        <v>102.61468416735032</v>
      </c>
      <c r="ER34">
        <v>63.810008203446813</v>
      </c>
      <c r="ES34">
        <v>-5.5</v>
      </c>
      <c r="ET34">
        <v>1202.4569319114028</v>
      </c>
      <c r="EU34">
        <v>963.43068088597215</v>
      </c>
      <c r="EV34">
        <v>56.509844134536436</v>
      </c>
      <c r="EW34">
        <v>1.2000000000000266</v>
      </c>
      <c r="EX34">
        <v>0</v>
      </c>
      <c r="EY34">
        <v>0</v>
      </c>
      <c r="EZ34">
        <v>0</v>
      </c>
      <c r="FA34">
        <v>12.758736669401101</v>
      </c>
      <c r="FB34">
        <v>38.412141099262172</v>
      </c>
      <c r="FC34">
        <v>98.358654634946262</v>
      </c>
      <c r="FD34">
        <v>-160</v>
      </c>
      <c r="FE34">
        <v>-80</v>
      </c>
      <c r="FF34">
        <v>0</v>
      </c>
      <c r="FG34">
        <v>210</v>
      </c>
      <c r="FH34">
        <v>0</v>
      </c>
      <c r="FI34">
        <v>0</v>
      </c>
      <c r="FJ34">
        <v>0.50517110664479636</v>
      </c>
      <c r="FK34">
        <v>0.50603170795734309</v>
      </c>
      <c r="FL34">
        <v>-1</v>
      </c>
      <c r="FM34">
        <v>0</v>
      </c>
      <c r="FN34">
        <v>-7.0008158162429037</v>
      </c>
      <c r="FO34">
        <v>-0.25152000000000402</v>
      </c>
      <c r="FP34">
        <v>-0.16019365053322204</v>
      </c>
      <c r="FQ34">
        <v>-0.35003000000000301</v>
      </c>
      <c r="FR34">
        <v>-3.1304347826086947E-5</v>
      </c>
      <c r="FS34">
        <v>0</v>
      </c>
      <c r="FT34">
        <v>1</v>
      </c>
      <c r="FU34">
        <v>-0.12890814602132863</v>
      </c>
      <c r="FV34">
        <v>-2.5840853158326018E-6</v>
      </c>
      <c r="FW34">
        <v>0.37911458408531551</v>
      </c>
      <c r="FX34">
        <v>4.6056562756357437E-2</v>
      </c>
      <c r="FY34">
        <v>2.138465135356838E-2</v>
      </c>
      <c r="FZ34">
        <v>0.89909826743231902</v>
      </c>
      <c r="GA34">
        <v>0</v>
      </c>
      <c r="GB34">
        <v>-0.13879069729285998</v>
      </c>
      <c r="GC34">
        <v>0</v>
      </c>
      <c r="GD34">
        <v>-0.2616899097621001</v>
      </c>
      <c r="GE34">
        <v>0</v>
      </c>
      <c r="GF34">
        <v>-1.9885972108285555E-4</v>
      </c>
      <c r="GG34">
        <v>2.7187015767022462</v>
      </c>
      <c r="GH34">
        <v>0.76733086628384239</v>
      </c>
      <c r="GI34">
        <v>1.0430500410172152</v>
      </c>
      <c r="GJ34">
        <v>2.0315529122231328E-3</v>
      </c>
      <c r="GK34">
        <v>2.0300820344544678E-3</v>
      </c>
      <c r="GL34">
        <v>0</v>
      </c>
      <c r="GM34">
        <v>-0.24684331419196215</v>
      </c>
      <c r="GN34">
        <v>0</v>
      </c>
      <c r="GO34">
        <v>3495.2042657916327</v>
      </c>
      <c r="GP34">
        <v>4699.2986054142739</v>
      </c>
      <c r="GQ34">
        <v>1224.3068088597211</v>
      </c>
      <c r="GR34">
        <v>3356.8351107465137</v>
      </c>
      <c r="GS34">
        <v>3737.2469237079572</v>
      </c>
      <c r="GT34">
        <v>869.97046759639045</v>
      </c>
      <c r="GU34">
        <v>2455.7005742411811</v>
      </c>
      <c r="GV34">
        <v>3065.5972108285482</v>
      </c>
      <c r="GW34">
        <v>3119.0344544708778</v>
      </c>
      <c r="GX34">
        <v>3283.6095159967185</v>
      </c>
      <c r="GY34">
        <v>1298.6808859721084</v>
      </c>
      <c r="GZ34">
        <v>810.32239540607054</v>
      </c>
      <c r="HA34">
        <v>1509.608695652174</v>
      </c>
      <c r="HB34">
        <v>1907.6784249384741</v>
      </c>
      <c r="HC34">
        <v>680</v>
      </c>
      <c r="HD34">
        <v>0</v>
      </c>
      <c r="HE34">
        <v>1000</v>
      </c>
      <c r="HF34">
        <v>100</v>
      </c>
      <c r="HG34">
        <v>20</v>
      </c>
      <c r="HH34">
        <v>828</v>
      </c>
      <c r="HI34">
        <v>-15</v>
      </c>
      <c r="HJ34">
        <v>-40</v>
      </c>
      <c r="HK34">
        <v>-15</v>
      </c>
      <c r="HL34">
        <v>0</v>
      </c>
      <c r="HM34">
        <v>0</v>
      </c>
      <c r="HN34">
        <v>0</v>
      </c>
      <c r="HO34">
        <v>80</v>
      </c>
      <c r="HP34">
        <v>300</v>
      </c>
      <c r="HQ34">
        <v>-400</v>
      </c>
      <c r="HR34">
        <v>500</v>
      </c>
      <c r="HS34">
        <v>0.60156199999998405</v>
      </c>
      <c r="HT34">
        <v>32767</v>
      </c>
      <c r="HU34">
        <v>15</v>
      </c>
      <c r="HV34">
        <v>200</v>
      </c>
      <c r="HW34">
        <v>287.04999999999353</v>
      </c>
      <c r="HX34">
        <v>500</v>
      </c>
      <c r="HY34">
        <v>1</v>
      </c>
      <c r="HZ34">
        <v>0</v>
      </c>
      <c r="IA34">
        <v>0.94531199999998217</v>
      </c>
      <c r="IB34">
        <v>-360</v>
      </c>
      <c r="IC34">
        <v>1.9999689999999739</v>
      </c>
      <c r="ID34">
        <v>100</v>
      </c>
      <c r="IE34">
        <v>1.9999689999999739</v>
      </c>
      <c r="IF34">
        <v>0.703125</v>
      </c>
      <c r="IG34">
        <v>1</v>
      </c>
      <c r="IH34">
        <v>0.109375</v>
      </c>
      <c r="II34">
        <v>1</v>
      </c>
      <c r="IJ34">
        <v>-0.5</v>
      </c>
      <c r="IK34">
        <v>0.5</v>
      </c>
      <c r="IL34">
        <v>0</v>
      </c>
      <c r="IM34">
        <v>0.65625</v>
      </c>
      <c r="IN34">
        <v>11.610336341263331</v>
      </c>
      <c r="IO34">
        <v>-8.2034454470877774E-4</v>
      </c>
      <c r="IP34">
        <v>883.07054963084499</v>
      </c>
      <c r="IQ34">
        <v>-3.2813781788351109E-3</v>
      </c>
      <c r="IR34">
        <v>1.0436915504511899</v>
      </c>
      <c r="IS34">
        <v>-2.4610336341263282E-5</v>
      </c>
      <c r="IT34">
        <v>2.4427522559474979</v>
      </c>
      <c r="IU34">
        <v>8.2034454470878342E-7</v>
      </c>
      <c r="IV34">
        <v>2500.1796554552911</v>
      </c>
      <c r="IW34">
        <v>-1.2305168170631665E-2</v>
      </c>
      <c r="IX34">
        <v>65535</v>
      </c>
      <c r="IY34">
        <v>-107.95036915504507</v>
      </c>
      <c r="IZ34">
        <v>717.21164889253487</v>
      </c>
      <c r="JA34">
        <v>12.390521739130447</v>
      </c>
      <c r="JB34">
        <v>1.88679245283018E-5</v>
      </c>
      <c r="JC34">
        <v>0.17864479081214124</v>
      </c>
      <c r="JD34">
        <v>43.541427399507796</v>
      </c>
      <c r="JE34">
        <v>458.40525020508613</v>
      </c>
      <c r="JF34">
        <v>-7.3831009023789989E-3</v>
      </c>
      <c r="JG34">
        <v>-1.8047579983593111E-2</v>
      </c>
      <c r="JH34">
        <v>88</v>
      </c>
      <c r="JI34">
        <v>0</v>
      </c>
      <c r="JJ34">
        <v>40</v>
      </c>
      <c r="JK34">
        <v>0</v>
      </c>
      <c r="JL34">
        <v>25</v>
      </c>
      <c r="JM34">
        <v>0</v>
      </c>
      <c r="JN34">
        <v>1391.7679245282995</v>
      </c>
      <c r="JO34">
        <v>-2.4610336341263344E-2</v>
      </c>
      <c r="JP34">
        <v>8.5063548810501446E-2</v>
      </c>
      <c r="JQ34">
        <v>1396.5208367514331</v>
      </c>
      <c r="JR34">
        <v>400</v>
      </c>
      <c r="JS34">
        <v>500</v>
      </c>
      <c r="JT34">
        <v>5200</v>
      </c>
      <c r="JU34">
        <v>0</v>
      </c>
      <c r="JV34">
        <v>2.5069885151764066</v>
      </c>
      <c r="JW34">
        <v>-8.2034454470877771E-7</v>
      </c>
      <c r="JX34">
        <v>993.00082034454476</v>
      </c>
      <c r="JY34">
        <v>1392.2429860541413</v>
      </c>
      <c r="JZ34">
        <v>0</v>
      </c>
      <c r="KA34">
        <v>0</v>
      </c>
      <c r="KB34">
        <v>430.46185397867106</v>
      </c>
      <c r="KC34">
        <v>11.94667760459393</v>
      </c>
      <c r="KD34">
        <v>-8.2034454470877774E-4</v>
      </c>
      <c r="KE34">
        <v>5.1927809680065524E-4</v>
      </c>
      <c r="KF34">
        <v>0.40442986054142738</v>
      </c>
      <c r="KG34">
        <v>0.69811320754716977</v>
      </c>
      <c r="KH34">
        <v>-1.3617719442165664E-4</v>
      </c>
      <c r="KI34">
        <v>5.4552912223133747E-4</v>
      </c>
      <c r="KJ34">
        <v>0</v>
      </c>
      <c r="KK34">
        <v>0</v>
      </c>
      <c r="KL34">
        <v>0.4889253486464315</v>
      </c>
      <c r="KM34">
        <v>3.9950779327317228E-2</v>
      </c>
      <c r="KN34">
        <v>4.4872846595570026E-4</v>
      </c>
      <c r="KO34">
        <v>0</v>
      </c>
      <c r="KP34">
        <v>0.24036095159967186</v>
      </c>
      <c r="KQ34">
        <v>-3.937653814602133E-2</v>
      </c>
      <c r="KR34">
        <v>0.24118129614438064</v>
      </c>
      <c r="KS34">
        <v>0.48236259228876127</v>
      </c>
      <c r="KT34">
        <v>-2699.9663658736667</v>
      </c>
      <c r="KU34">
        <v>2100.04183757178</v>
      </c>
      <c r="KV34">
        <v>1</v>
      </c>
      <c r="KW34">
        <v>-0.27745758818703964</v>
      </c>
      <c r="KX34">
        <v>11.5701394585726</v>
      </c>
      <c r="KY34">
        <v>-0.60155999999998855</v>
      </c>
      <c r="KZ34">
        <v>-6.4255127153403951E-2</v>
      </c>
      <c r="LA34">
        <v>0.94464100000002282</v>
      </c>
      <c r="LB34">
        <v>-0.48449548810500392</v>
      </c>
      <c r="LC34">
        <v>0.25016991222313389</v>
      </c>
      <c r="LD34">
        <v>0.99996784905660396</v>
      </c>
      <c r="LE34">
        <v>11.947497949138638</v>
      </c>
      <c r="LF34">
        <v>0</v>
      </c>
      <c r="LG34">
        <v>1</v>
      </c>
      <c r="LH34">
        <v>1</v>
      </c>
      <c r="LI34">
        <v>0</v>
      </c>
      <c r="LJ34">
        <v>0</v>
      </c>
      <c r="LK34">
        <v>0</v>
      </c>
      <c r="LL34">
        <v>0</v>
      </c>
      <c r="LM34">
        <v>1</v>
      </c>
      <c r="LN34">
        <v>1</v>
      </c>
      <c r="LO34">
        <v>1</v>
      </c>
      <c r="LP34">
        <v>1</v>
      </c>
      <c r="LQ34">
        <v>1</v>
      </c>
      <c r="LR34">
        <v>1</v>
      </c>
      <c r="LS34">
        <v>1</v>
      </c>
      <c r="LT34">
        <v>0</v>
      </c>
      <c r="LU34">
        <v>0</v>
      </c>
      <c r="LV34">
        <v>0</v>
      </c>
      <c r="LW34">
        <v>0</v>
      </c>
      <c r="LX34">
        <v>0</v>
      </c>
      <c r="LY34">
        <v>1</v>
      </c>
      <c r="LZ34">
        <v>1</v>
      </c>
      <c r="MA34">
        <v>59.949999999999676</v>
      </c>
      <c r="MB34">
        <v>30.055314806400858</v>
      </c>
      <c r="MC34">
        <v>88.83027666576092</v>
      </c>
      <c r="MD34">
        <v>167.88920147970333</v>
      </c>
      <c r="ME34">
        <v>347.62406814312232</v>
      </c>
      <c r="MF34">
        <v>38.405461825176658</v>
      </c>
      <c r="MG34">
        <v>27.66948049286033</v>
      </c>
      <c r="MH34">
        <v>39.540993699349812</v>
      </c>
      <c r="MI34">
        <v>34.618704869905891</v>
      </c>
      <c r="MJ34">
        <v>40.997990698261596</v>
      </c>
      <c r="MK34">
        <v>36.639536008383352</v>
      </c>
      <c r="ML34">
        <v>-5.1977098914530648</v>
      </c>
      <c r="MM34">
        <v>100.5</v>
      </c>
      <c r="MN34">
        <v>4.662910109999998E-2</v>
      </c>
      <c r="MO34">
        <v>2.1461519499999991E-2</v>
      </c>
      <c r="MP34">
        <v>4.8071060299999975E-2</v>
      </c>
      <c r="MQ34">
        <v>182.9755438233</v>
      </c>
      <c r="MR34">
        <v>-213.995</v>
      </c>
      <c r="MS34">
        <v>-138.02000000000001</v>
      </c>
      <c r="MT34">
        <v>-148.42500000000001</v>
      </c>
      <c r="MU34">
        <v>4.6950000000000003</v>
      </c>
      <c r="MV34">
        <v>2500.3757299803497</v>
      </c>
      <c r="MW34">
        <v>2500.3762634273985</v>
      </c>
      <c r="MX34">
        <v>2500.3721374508996</v>
      </c>
      <c r="MY34">
        <v>2500.3742993162482</v>
      </c>
      <c r="MZ34">
        <v>9.495799799999996E-3</v>
      </c>
      <c r="NA34">
        <v>3.4387659000000015E-3</v>
      </c>
      <c r="NB34">
        <v>9.8209096000000037E-3</v>
      </c>
      <c r="NC34">
        <v>0.54736117184999977</v>
      </c>
      <c r="ND34">
        <v>2.5350340249999947E-2</v>
      </c>
      <c r="NE34">
        <v>9.2167284499999787E-3</v>
      </c>
      <c r="NF34">
        <v>2.5868680549999957E-2</v>
      </c>
      <c r="NG34">
        <v>6.6003852845500033</v>
      </c>
      <c r="NH34">
        <v>-95.877499999999998</v>
      </c>
      <c r="NI34">
        <v>-135.5275</v>
      </c>
      <c r="NJ34">
        <v>-122.66500000000001</v>
      </c>
      <c r="NK34">
        <v>-3.5750000000000002</v>
      </c>
      <c r="NL34">
        <v>2.6873172549999942E-2</v>
      </c>
      <c r="NM34">
        <v>9.7531126999999846E-3</v>
      </c>
      <c r="NN34">
        <v>2.8076480249999935E-2</v>
      </c>
      <c r="NO34">
        <v>4.3527199555000031</v>
      </c>
      <c r="NP34">
        <v>0</v>
      </c>
      <c r="NQ34">
        <v>0</v>
      </c>
      <c r="NR34">
        <v>0</v>
      </c>
      <c r="NS34">
        <v>0</v>
      </c>
      <c r="NT34">
        <v>25.756835940000109</v>
      </c>
      <c r="NU34">
        <v>9.3237304641999756</v>
      </c>
      <c r="NV34">
        <v>26.014099123500113</v>
      </c>
      <c r="NW34">
        <v>5363.4774511718506</v>
      </c>
      <c r="NX34">
        <v>5363.4774511718506</v>
      </c>
      <c r="NY34">
        <v>5363.4774511718506</v>
      </c>
      <c r="NZ34">
        <v>5363.4774511718506</v>
      </c>
      <c r="OA34">
        <v>5363.4774511718506</v>
      </c>
      <c r="OB34">
        <v>0</v>
      </c>
      <c r="OC34">
        <v>0</v>
      </c>
      <c r="OD34">
        <v>0</v>
      </c>
      <c r="OE34">
        <v>0.95</v>
      </c>
      <c r="OF34">
        <v>0</v>
      </c>
      <c r="OG34">
        <v>0</v>
      </c>
      <c r="OH34">
        <v>0</v>
      </c>
      <c r="OI34">
        <v>71.084999999999994</v>
      </c>
      <c r="OJ34">
        <v>-1</v>
      </c>
      <c r="OK34">
        <v>-1</v>
      </c>
      <c r="OL34">
        <v>-1</v>
      </c>
      <c r="OM34">
        <v>-1</v>
      </c>
      <c r="ON34">
        <v>-1</v>
      </c>
      <c r="OO34">
        <v>-1</v>
      </c>
      <c r="OP34">
        <v>-1</v>
      </c>
      <c r="OQ34">
        <v>1</v>
      </c>
      <c r="OR34">
        <v>-0.93582399369999991</v>
      </c>
      <c r="OS34">
        <v>-1</v>
      </c>
      <c r="OT34">
        <v>-0.82487804414999999</v>
      </c>
      <c r="OU34">
        <v>-4.2442395019000045</v>
      </c>
      <c r="OV34">
        <v>0.2591641616999999</v>
      </c>
      <c r="OW34">
        <v>-1</v>
      </c>
      <c r="OX34">
        <v>0.22739109040000002</v>
      </c>
      <c r="OY34">
        <v>15.924702892349991</v>
      </c>
      <c r="OZ34">
        <v>0.63678768159999988</v>
      </c>
      <c r="PA34">
        <v>-1</v>
      </c>
      <c r="PB34">
        <v>0.67991054534999984</v>
      </c>
      <c r="PC34">
        <v>58.993847350700023</v>
      </c>
      <c r="PD34">
        <v>-465.51758087159988</v>
      </c>
      <c r="PE34">
        <v>616.58036315934999</v>
      </c>
      <c r="PF34">
        <v>-583.12212860115028</v>
      </c>
      <c r="PG34">
        <v>0.70230107419999965</v>
      </c>
      <c r="PH34">
        <v>-107.83926085960003</v>
      </c>
      <c r="PI34">
        <v>-107.83926085960003</v>
      </c>
      <c r="PJ34">
        <v>-107.83926085960003</v>
      </c>
      <c r="PK34">
        <v>-107.83926085960003</v>
      </c>
      <c r="PL34">
        <v>616.58036315934999</v>
      </c>
      <c r="PM34">
        <v>616.58036315934999</v>
      </c>
      <c r="PN34">
        <v>616.58036315934999</v>
      </c>
      <c r="PO34">
        <v>616.58036315934999</v>
      </c>
      <c r="PP34">
        <v>-2.0040689999999999E-4</v>
      </c>
      <c r="PQ34">
        <v>9.0931099999999899E-5</v>
      </c>
      <c r="PR34">
        <v>-2.7204794999999992E-4</v>
      </c>
      <c r="PS34">
        <v>16.550448093349988</v>
      </c>
      <c r="PT34">
        <v>0</v>
      </c>
      <c r="PU34">
        <v>0</v>
      </c>
      <c r="PV34">
        <v>0</v>
      </c>
      <c r="PW34">
        <v>0</v>
      </c>
      <c r="PX34">
        <v>-2.0040689999999999E-4</v>
      </c>
      <c r="PY34">
        <v>9.0931099999999899E-5</v>
      </c>
      <c r="PZ34">
        <v>-2.7204794999999992E-4</v>
      </c>
      <c r="QA34">
        <v>16.550448093349988</v>
      </c>
      <c r="QB34">
        <v>1.3312554264500001</v>
      </c>
      <c r="QC34">
        <v>1.3312661647999999</v>
      </c>
      <c r="QD34">
        <v>1.3312661647999999</v>
      </c>
      <c r="QE34">
        <v>1.3312661647999999</v>
      </c>
      <c r="QF34">
        <v>2.5559880804000001</v>
      </c>
      <c r="QG34">
        <v>2.5559888958000001</v>
      </c>
      <c r="QH34">
        <v>2.5559888958000001</v>
      </c>
      <c r="QI34">
        <v>2.5559888958000001</v>
      </c>
      <c r="QJ34">
        <v>0</v>
      </c>
      <c r="QK34">
        <v>0</v>
      </c>
      <c r="QL34">
        <v>0</v>
      </c>
      <c r="QM34">
        <v>0</v>
      </c>
      <c r="QN34">
        <v>2.500375722649999</v>
      </c>
      <c r="QO34">
        <v>2.500376259399999</v>
      </c>
      <c r="QP34">
        <v>2.5003721306999993</v>
      </c>
      <c r="QQ34">
        <v>2.5003742956500012</v>
      </c>
      <c r="QR34">
        <v>0</v>
      </c>
      <c r="QS34">
        <v>0</v>
      </c>
      <c r="QT34">
        <v>0</v>
      </c>
      <c r="QU34">
        <v>0</v>
      </c>
      <c r="QV34">
        <v>0.10875408644999998</v>
      </c>
      <c r="QW34">
        <v>0</v>
      </c>
      <c r="QX34">
        <v>0.12618715529999999</v>
      </c>
      <c r="QY34">
        <v>1561.1250158688511</v>
      </c>
      <c r="QZ34">
        <v>-174.755</v>
      </c>
      <c r="RA34">
        <v>-180</v>
      </c>
      <c r="RB34">
        <v>-174.65</v>
      </c>
      <c r="RC34">
        <v>89</v>
      </c>
      <c r="RD34">
        <v>0.10681212665000001</v>
      </c>
      <c r="RE34">
        <v>0</v>
      </c>
      <c r="RF34">
        <v>8.1368907699999993E-2</v>
      </c>
      <c r="RG34">
        <v>116.40295646689998</v>
      </c>
      <c r="RH34">
        <v>-174.91749999999999</v>
      </c>
      <c r="RI34">
        <v>-180</v>
      </c>
      <c r="RJ34">
        <v>-175.01750000000001</v>
      </c>
      <c r="RK34">
        <v>-1.6125</v>
      </c>
      <c r="RL34">
        <v>992555.89410522464</v>
      </c>
      <c r="RM34">
        <v>1861809.764128685</v>
      </c>
      <c r="RN34">
        <v>100801811.24652024</v>
      </c>
      <c r="RO34">
        <v>0.61159916570000017</v>
      </c>
      <c r="RP34">
        <v>76.234999999999999</v>
      </c>
      <c r="RQ34">
        <v>76.234999999999999</v>
      </c>
      <c r="RR34">
        <v>76.234999999999999</v>
      </c>
      <c r="RS34">
        <v>76.234999999999999</v>
      </c>
      <c r="RT34">
        <v>-479.26981033309994</v>
      </c>
      <c r="RU34">
        <v>575.27575530980005</v>
      </c>
      <c r="RV34">
        <v>-564.19489868160008</v>
      </c>
      <c r="RW34">
        <v>0.69943694299999981</v>
      </c>
      <c r="RX34">
        <v>1.6024002999999996E-3</v>
      </c>
      <c r="RY34">
        <v>5.406683E-4</v>
      </c>
      <c r="RZ34">
        <v>1.5745605999999998E-3</v>
      </c>
      <c r="SA34">
        <v>0.11578613300000004</v>
      </c>
      <c r="SB34">
        <f t="shared" si="0"/>
        <v>8.9587032207284203</v>
      </c>
      <c r="SC34">
        <f t="shared" si="1"/>
        <v>46466.778774120918</v>
      </c>
      <c r="SD34">
        <f t="shared" si="2"/>
        <v>31.008944507752247</v>
      </c>
      <c r="SE34">
        <f t="shared" si="3"/>
        <v>15.959475590384011</v>
      </c>
      <c r="SF34">
        <f t="shared" si="4"/>
        <v>277.75705965307651</v>
      </c>
      <c r="SG34">
        <f t="shared" si="5"/>
        <v>-7.8136854180505221E-3</v>
      </c>
      <c r="SH34">
        <f t="shared" si="6"/>
        <v>-3.1666011250078979E-3</v>
      </c>
      <c r="SI34">
        <f t="shared" si="7"/>
        <v>1.0592086278600938</v>
      </c>
      <c r="SJ34">
        <f t="shared" si="8"/>
        <v>721.74708538359914</v>
      </c>
      <c r="SK34">
        <f t="shared" si="9"/>
        <v>681.40219631871378</v>
      </c>
      <c r="SL34">
        <f t="shared" si="10"/>
        <v>19244.03636548865</v>
      </c>
      <c r="SM34">
        <f t="shared" si="11"/>
        <v>10.618339520691729</v>
      </c>
      <c r="SN34">
        <f t="shared" si="12"/>
        <v>0.10909947294317031</v>
      </c>
      <c r="SO34">
        <f t="shared" si="13"/>
        <v>565.87442944798113</v>
      </c>
      <c r="SP34">
        <f t="shared" si="14"/>
        <v>8.7894670326201059</v>
      </c>
      <c r="SQ34">
        <f t="shared" si="15"/>
        <v>8.2981452392220003</v>
      </c>
      <c r="SR34">
        <f t="shared" si="16"/>
        <v>234.35470213101956</v>
      </c>
      <c r="SS34">
        <f t="shared" si="17"/>
        <v>0.12931059514938489</v>
      </c>
    </row>
    <row r="35" spans="1:513" x14ac:dyDescent="0.25">
      <c r="A35">
        <v>59.949999999999676</v>
      </c>
      <c r="B35">
        <v>2499.9541666666669</v>
      </c>
      <c r="C35">
        <v>326.11249999999961</v>
      </c>
      <c r="D35">
        <v>0</v>
      </c>
      <c r="E35">
        <v>0.03</v>
      </c>
      <c r="F35">
        <v>100</v>
      </c>
      <c r="G35">
        <v>85.377416666666775</v>
      </c>
      <c r="H35">
        <v>31.92150000000014</v>
      </c>
      <c r="I35">
        <v>61.909124999999904</v>
      </c>
      <c r="J35">
        <v>1004.8301666666663</v>
      </c>
      <c r="K35">
        <v>1.013522000000002</v>
      </c>
      <c r="L35">
        <v>116.49800000000211</v>
      </c>
      <c r="M35">
        <v>40.784500000000797</v>
      </c>
      <c r="N35">
        <v>81.105750000000711</v>
      </c>
      <c r="O35">
        <v>89.901833333331766</v>
      </c>
      <c r="P35">
        <v>90.092500000001579</v>
      </c>
      <c r="Q35">
        <v>163.48916666666534</v>
      </c>
      <c r="R35">
        <v>78.587833333334387</v>
      </c>
      <c r="S35">
        <v>89.702833333331498</v>
      </c>
      <c r="T35">
        <v>33.08291666666566</v>
      </c>
      <c r="U35">
        <v>38.618499999998967</v>
      </c>
      <c r="V35">
        <v>850</v>
      </c>
      <c r="W35">
        <v>850</v>
      </c>
      <c r="X35">
        <v>850</v>
      </c>
      <c r="Y35">
        <v>850</v>
      </c>
      <c r="Z35">
        <v>850</v>
      </c>
      <c r="AA35">
        <v>850</v>
      </c>
      <c r="AB35">
        <v>598.45724999999993</v>
      </c>
      <c r="AC35">
        <v>1372</v>
      </c>
      <c r="AD35">
        <v>625.68875000000094</v>
      </c>
      <c r="AE35">
        <v>642.10316666666756</v>
      </c>
      <c r="AF35">
        <v>673.82283333333521</v>
      </c>
      <c r="AG35">
        <v>534.75883333333036</v>
      </c>
      <c r="AH35">
        <v>539.26624999999819</v>
      </c>
      <c r="AI35">
        <v>541.60924999999702</v>
      </c>
      <c r="AJ35">
        <v>541.66541666666376</v>
      </c>
      <c r="AK35">
        <v>537.85858333334352</v>
      </c>
      <c r="AL35">
        <v>514.17233333332331</v>
      </c>
      <c r="AM35">
        <v>512.48866666667834</v>
      </c>
      <c r="AN35">
        <v>506.66841666665857</v>
      </c>
      <c r="AO35">
        <v>510.24333333332635</v>
      </c>
      <c r="AP35">
        <v>1372</v>
      </c>
      <c r="AQ35">
        <v>506.93816666667408</v>
      </c>
      <c r="AR35">
        <v>989.48666666666668</v>
      </c>
      <c r="AS35">
        <v>964.95333333333338</v>
      </c>
      <c r="AT35">
        <v>1153.76</v>
      </c>
      <c r="AU35">
        <v>2487.835</v>
      </c>
      <c r="AV35">
        <v>2491.6608333333334</v>
      </c>
      <c r="AW35">
        <v>2464.7275</v>
      </c>
      <c r="AX35">
        <v>1004.2875</v>
      </c>
      <c r="AY35">
        <v>1198.4875</v>
      </c>
      <c r="AZ35">
        <v>2469.2241666666669</v>
      </c>
      <c r="BA35">
        <v>1500.9408333333333</v>
      </c>
      <c r="BB35">
        <v>1099.1983333333333</v>
      </c>
      <c r="BC35">
        <v>1121.3074999999999</v>
      </c>
      <c r="BD35">
        <v>2483.9299999999998</v>
      </c>
      <c r="BE35">
        <v>1324.1541666666667</v>
      </c>
      <c r="BF35">
        <v>1389.9883333333332</v>
      </c>
      <c r="BG35">
        <v>2924.52</v>
      </c>
      <c r="BH35">
        <v>0</v>
      </c>
      <c r="BI35">
        <v>0</v>
      </c>
      <c r="BJ35">
        <v>179270.83333333334</v>
      </c>
      <c r="BK35">
        <v>80.390166666666701</v>
      </c>
      <c r="BL35">
        <v>0</v>
      </c>
      <c r="BM35">
        <v>286.26749999999993</v>
      </c>
      <c r="BN35">
        <v>17.500166666666672</v>
      </c>
      <c r="BO35">
        <v>0</v>
      </c>
      <c r="BP35">
        <v>41.129083333333263</v>
      </c>
      <c r="BQ35">
        <v>204.93416666666684</v>
      </c>
      <c r="BR35">
        <v>1.1296083333333535</v>
      </c>
      <c r="BS35">
        <v>20.793074999999845</v>
      </c>
      <c r="BT35">
        <v>303.31416666666667</v>
      </c>
      <c r="BU35">
        <v>34.604999999999997</v>
      </c>
      <c r="BV35">
        <v>10.445733333333305</v>
      </c>
      <c r="BW35">
        <v>1456.405</v>
      </c>
      <c r="BX35">
        <v>5.5203641666666767</v>
      </c>
      <c r="BY35">
        <v>70.546666666666667</v>
      </c>
      <c r="BZ35">
        <v>19.817033333333523</v>
      </c>
      <c r="CA35">
        <v>1.3674166666666299</v>
      </c>
      <c r="CB35">
        <v>100</v>
      </c>
      <c r="CC35">
        <v>20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1042.4133333333334</v>
      </c>
      <c r="CJ35">
        <v>2492.4808333333335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1318.5870166666652</v>
      </c>
      <c r="EL35">
        <v>0</v>
      </c>
      <c r="EM35">
        <v>60.800000000000004</v>
      </c>
      <c r="EN35">
        <v>0.93676528759242605</v>
      </c>
      <c r="EO35">
        <v>59.835907970420081</v>
      </c>
      <c r="EP35">
        <v>-2.4650780608052593E-4</v>
      </c>
      <c r="EQ35">
        <v>103.25225965488859</v>
      </c>
      <c r="ER35">
        <v>63.811010682006255</v>
      </c>
      <c r="ES35">
        <v>-5.5</v>
      </c>
      <c r="ET35">
        <v>1246.063270336894</v>
      </c>
      <c r="EU35">
        <v>987.97370583401812</v>
      </c>
      <c r="EV35">
        <v>58.61101068200437</v>
      </c>
      <c r="EW35">
        <v>1.2000000000000266</v>
      </c>
      <c r="EX35">
        <v>0</v>
      </c>
      <c r="EY35">
        <v>0</v>
      </c>
      <c r="EZ35">
        <v>0</v>
      </c>
      <c r="FA35">
        <v>13.067460969597541</v>
      </c>
      <c r="FB35">
        <v>39.26663927691061</v>
      </c>
      <c r="FC35">
        <v>99.759079704190952</v>
      </c>
      <c r="FD35">
        <v>-160</v>
      </c>
      <c r="FE35">
        <v>-80</v>
      </c>
      <c r="FF35">
        <v>0</v>
      </c>
      <c r="FG35">
        <v>210</v>
      </c>
      <c r="FH35">
        <v>0</v>
      </c>
      <c r="FI35">
        <v>0</v>
      </c>
      <c r="FJ35">
        <v>0.49474127608873725</v>
      </c>
      <c r="FK35">
        <v>0.49481063599014197</v>
      </c>
      <c r="FL35">
        <v>-1</v>
      </c>
      <c r="FM35">
        <v>0</v>
      </c>
      <c r="FN35">
        <v>-7.0014849137223312</v>
      </c>
      <c r="FO35">
        <v>-0.25152000000000402</v>
      </c>
      <c r="FP35">
        <v>-0.15942403451109072</v>
      </c>
      <c r="FQ35">
        <v>-0.35003000000000301</v>
      </c>
      <c r="FR35">
        <v>-3.3697617091207837E-5</v>
      </c>
      <c r="FS35">
        <v>0</v>
      </c>
      <c r="FT35">
        <v>1</v>
      </c>
      <c r="FU35">
        <v>-0.12456629416598189</v>
      </c>
      <c r="FV35">
        <v>3.4165981922760917E-5</v>
      </c>
      <c r="FW35">
        <v>0.37935290797041876</v>
      </c>
      <c r="FX35">
        <v>4.6219367296630967E-2</v>
      </c>
      <c r="FY35">
        <v>8.7597206244864195E-3</v>
      </c>
      <c r="FZ35">
        <v>0.89886055792933539</v>
      </c>
      <c r="GA35">
        <v>0</v>
      </c>
      <c r="GB35">
        <v>-0.13590740345110888</v>
      </c>
      <c r="GC35">
        <v>0</v>
      </c>
      <c r="GD35">
        <v>-0.28677074774034511</v>
      </c>
      <c r="GE35">
        <v>0</v>
      </c>
      <c r="GF35">
        <v>-2.0806080525883361E-4</v>
      </c>
      <c r="GG35">
        <v>2.7644567904683512</v>
      </c>
      <c r="GH35">
        <v>0.76625870336894608</v>
      </c>
      <c r="GI35">
        <v>1.0591528348397556</v>
      </c>
      <c r="GJ35">
        <v>2.025674609695959E-3</v>
      </c>
      <c r="GK35">
        <v>2.0203204601478971E-3</v>
      </c>
      <c r="GL35">
        <v>0</v>
      </c>
      <c r="GM35">
        <v>-0.20573294987674617</v>
      </c>
      <c r="GN35">
        <v>0</v>
      </c>
      <c r="GO35">
        <v>3619.2843056696797</v>
      </c>
      <c r="GP35">
        <v>4699.6105176663932</v>
      </c>
      <c r="GQ35">
        <v>1222.1520131470829</v>
      </c>
      <c r="GR35">
        <v>3400.7707477403451</v>
      </c>
      <c r="GS35">
        <v>3753.3401807723912</v>
      </c>
      <c r="GT35">
        <v>874.06655710764176</v>
      </c>
      <c r="GU35">
        <v>2438.3952341824156</v>
      </c>
      <c r="GV35">
        <v>3035.8890714872637</v>
      </c>
      <c r="GW35">
        <v>3118.6442070665571</v>
      </c>
      <c r="GX35">
        <v>3279.9901396877567</v>
      </c>
      <c r="GY35">
        <v>1304.5694330320459</v>
      </c>
      <c r="GZ35">
        <v>761.9917830731307</v>
      </c>
      <c r="HA35">
        <v>1498.2571898110107</v>
      </c>
      <c r="HB35">
        <v>1908.341002465078</v>
      </c>
      <c r="HC35">
        <v>680</v>
      </c>
      <c r="HD35">
        <v>0</v>
      </c>
      <c r="HE35">
        <v>1000</v>
      </c>
      <c r="HF35">
        <v>100</v>
      </c>
      <c r="HG35">
        <v>20</v>
      </c>
      <c r="HH35">
        <v>828</v>
      </c>
      <c r="HI35">
        <v>-15</v>
      </c>
      <c r="HJ35">
        <v>-40</v>
      </c>
      <c r="HK35">
        <v>-15</v>
      </c>
      <c r="HL35">
        <v>0</v>
      </c>
      <c r="HM35">
        <v>0</v>
      </c>
      <c r="HN35">
        <v>0</v>
      </c>
      <c r="HO35">
        <v>80</v>
      </c>
      <c r="HP35">
        <v>300</v>
      </c>
      <c r="HQ35">
        <v>-400</v>
      </c>
      <c r="HR35">
        <v>500</v>
      </c>
      <c r="HS35">
        <v>0.60156199999998416</v>
      </c>
      <c r="HT35">
        <v>32767</v>
      </c>
      <c r="HU35">
        <v>15</v>
      </c>
      <c r="HV35">
        <v>200</v>
      </c>
      <c r="HW35">
        <v>287.04999999999353</v>
      </c>
      <c r="HX35">
        <v>500</v>
      </c>
      <c r="HY35">
        <v>1</v>
      </c>
      <c r="HZ35">
        <v>0</v>
      </c>
      <c r="IA35">
        <v>0.94531199999998206</v>
      </c>
      <c r="IB35">
        <v>-360</v>
      </c>
      <c r="IC35">
        <v>1.9999689999999739</v>
      </c>
      <c r="ID35">
        <v>100</v>
      </c>
      <c r="IE35">
        <v>1.9999689999999739</v>
      </c>
      <c r="IF35">
        <v>0.703125</v>
      </c>
      <c r="IG35">
        <v>1</v>
      </c>
      <c r="IH35">
        <v>0.109375</v>
      </c>
      <c r="II35">
        <v>1</v>
      </c>
      <c r="IJ35">
        <v>-0.5</v>
      </c>
      <c r="IK35">
        <v>0.5</v>
      </c>
      <c r="IL35">
        <v>0</v>
      </c>
      <c r="IM35">
        <v>0.65625</v>
      </c>
      <c r="IN35">
        <v>11.471651602300739</v>
      </c>
      <c r="IO35">
        <v>-8.2169268693508624E-4</v>
      </c>
      <c r="IP35">
        <v>923.09120788824976</v>
      </c>
      <c r="IQ35">
        <v>2.4650780608052587E-3</v>
      </c>
      <c r="IR35">
        <v>1.0596261298274454</v>
      </c>
      <c r="IS35">
        <v>3.2867707477403466E-5</v>
      </c>
      <c r="IT35">
        <v>2.4838800328677149</v>
      </c>
      <c r="IU35">
        <v>3.2867707477403452E-6</v>
      </c>
      <c r="IV35">
        <v>2500.1700903861956</v>
      </c>
      <c r="IW35">
        <v>9.8603122432210349E-3</v>
      </c>
      <c r="IX35">
        <v>65535</v>
      </c>
      <c r="IY35">
        <v>-107.96409202958075</v>
      </c>
      <c r="IZ35">
        <v>731.04683648315529</v>
      </c>
      <c r="JA35">
        <v>12.36551520131469</v>
      </c>
      <c r="JB35">
        <v>2.6294165981922694E-5</v>
      </c>
      <c r="JC35">
        <v>0.18033689400164732</v>
      </c>
      <c r="JD35">
        <v>21.540673788003286</v>
      </c>
      <c r="JE35">
        <v>447.43138866064095</v>
      </c>
      <c r="JF35">
        <v>0</v>
      </c>
      <c r="JG35">
        <v>0.25554642563681185</v>
      </c>
      <c r="JH35">
        <v>88</v>
      </c>
      <c r="JI35">
        <v>0</v>
      </c>
      <c r="JJ35">
        <v>40</v>
      </c>
      <c r="JK35">
        <v>0</v>
      </c>
      <c r="JL35">
        <v>25</v>
      </c>
      <c r="JM35">
        <v>0</v>
      </c>
      <c r="JN35">
        <v>1389.8488085456045</v>
      </c>
      <c r="JO35">
        <v>1.7584223500410855E-2</v>
      </c>
      <c r="JP35">
        <v>8.5064200493016495E-2</v>
      </c>
      <c r="JQ35">
        <v>1394.7097781429741</v>
      </c>
      <c r="JR35">
        <v>400</v>
      </c>
      <c r="JS35">
        <v>500</v>
      </c>
      <c r="JT35">
        <v>5200</v>
      </c>
      <c r="JU35">
        <v>0</v>
      </c>
      <c r="JV35">
        <v>2.516362366474957</v>
      </c>
      <c r="JW35">
        <v>-1.6433853738701726E-6</v>
      </c>
      <c r="JX35">
        <v>984.29827444535749</v>
      </c>
      <c r="JY35">
        <v>1390.133853738703</v>
      </c>
      <c r="JZ35">
        <v>0</v>
      </c>
      <c r="KA35">
        <v>0</v>
      </c>
      <c r="KB35">
        <v>430.75513557929332</v>
      </c>
      <c r="KC35">
        <v>11.048479868529171</v>
      </c>
      <c r="KD35">
        <v>2.4650780608052587E-3</v>
      </c>
      <c r="KE35">
        <v>6.5899753492193892E-4</v>
      </c>
      <c r="KF35">
        <v>0.43796220213640097</v>
      </c>
      <c r="KG35">
        <v>0.75349219391947408</v>
      </c>
      <c r="KH35">
        <v>3.3114215283483917E-4</v>
      </c>
      <c r="KI35">
        <v>5.3574363188167641E-4</v>
      </c>
      <c r="KJ35">
        <v>0</v>
      </c>
      <c r="KK35">
        <v>8.2169268693508624E-4</v>
      </c>
      <c r="KL35">
        <v>0.49383730484798688</v>
      </c>
      <c r="KM35">
        <v>9.1207888249796691E-3</v>
      </c>
      <c r="KN35">
        <v>1.8898931799506984E-4</v>
      </c>
      <c r="KO35">
        <v>0</v>
      </c>
      <c r="KP35">
        <v>0.38126540673788001</v>
      </c>
      <c r="KQ35">
        <v>4.272801972062449E-2</v>
      </c>
      <c r="KR35">
        <v>0.76170912078882502</v>
      </c>
      <c r="KS35">
        <v>0.49630238290879214</v>
      </c>
      <c r="KT35">
        <v>-2699.9104354971241</v>
      </c>
      <c r="KU35">
        <v>2100.0969597370581</v>
      </c>
      <c r="KV35">
        <v>1</v>
      </c>
      <c r="KW35">
        <v>-0.25700328677074713</v>
      </c>
      <c r="KX35">
        <v>11.482333607230895</v>
      </c>
      <c r="KY35">
        <v>-0.60155999999998866</v>
      </c>
      <c r="KZ35">
        <v>-3.2248972884141192E-2</v>
      </c>
      <c r="LA35">
        <v>0.94464100000002282</v>
      </c>
      <c r="LB35">
        <v>-0.25571076417419875</v>
      </c>
      <c r="LC35">
        <v>0.25465540838126521</v>
      </c>
      <c r="LD35">
        <v>0.99996541577649978</v>
      </c>
      <c r="LE35">
        <v>11.049301561216105</v>
      </c>
      <c r="LF35">
        <v>0</v>
      </c>
      <c r="LG35">
        <v>1</v>
      </c>
      <c r="LH35">
        <v>1</v>
      </c>
      <c r="LI35">
        <v>0</v>
      </c>
      <c r="LJ35">
        <v>0</v>
      </c>
      <c r="LK35">
        <v>0</v>
      </c>
      <c r="LL35">
        <v>0</v>
      </c>
      <c r="LM35">
        <v>1</v>
      </c>
      <c r="LN35">
        <v>1</v>
      </c>
      <c r="LO35">
        <v>1</v>
      </c>
      <c r="LP35">
        <v>1</v>
      </c>
      <c r="LQ35">
        <v>1</v>
      </c>
      <c r="LR35">
        <v>1</v>
      </c>
      <c r="LS35">
        <v>1</v>
      </c>
      <c r="LT35">
        <v>0</v>
      </c>
      <c r="LU35">
        <v>0</v>
      </c>
      <c r="LV35">
        <v>0</v>
      </c>
      <c r="LW35">
        <v>0</v>
      </c>
      <c r="LX35">
        <v>0</v>
      </c>
      <c r="LY35">
        <v>1</v>
      </c>
      <c r="LZ35">
        <v>1</v>
      </c>
      <c r="MA35">
        <v>59.949999999999676</v>
      </c>
      <c r="MB35">
        <v>30.20870410957713</v>
      </c>
      <c r="MC35">
        <v>88.644378288364308</v>
      </c>
      <c r="MD35">
        <v>171.7443411139902</v>
      </c>
      <c r="ME35">
        <v>357.8173027246014</v>
      </c>
      <c r="MF35">
        <v>38.532440882369194</v>
      </c>
      <c r="MG35">
        <v>27.952960561342703</v>
      </c>
      <c r="MH35">
        <v>39.925643152840038</v>
      </c>
      <c r="MI35">
        <v>34.671688441650183</v>
      </c>
      <c r="MJ35">
        <v>41.159042496022359</v>
      </c>
      <c r="MK35">
        <v>37.434238539497521</v>
      </c>
      <c r="ML35">
        <v>-5.3589679160418484</v>
      </c>
      <c r="MM35">
        <v>100.5</v>
      </c>
      <c r="MN35">
        <v>4.5301273450000006E-2</v>
      </c>
      <c r="MO35">
        <v>2.1846068450000006E-2</v>
      </c>
      <c r="MP35">
        <v>4.9369457200000015E-2</v>
      </c>
      <c r="MQ35">
        <v>187.24797813409998</v>
      </c>
      <c r="MR35">
        <v>-207.8425</v>
      </c>
      <c r="MS35">
        <v>-185.29750000000001</v>
      </c>
      <c r="MT35">
        <v>-167.21250000000001</v>
      </c>
      <c r="MU35">
        <v>4.03</v>
      </c>
      <c r="MV35">
        <v>2500.4928491208011</v>
      </c>
      <c r="MW35">
        <v>2500.4930444331485</v>
      </c>
      <c r="MX35">
        <v>2500.4942150871984</v>
      </c>
      <c r="MY35">
        <v>2500.4947998044972</v>
      </c>
      <c r="MZ35">
        <v>9.4744366500000027E-3</v>
      </c>
      <c r="NA35">
        <v>3.4221643000000028E-3</v>
      </c>
      <c r="NB35">
        <v>9.751258650000004E-3</v>
      </c>
      <c r="NC35">
        <v>0.59263674255000021</v>
      </c>
      <c r="ND35">
        <v>2.5310209099999953E-2</v>
      </c>
      <c r="NE35">
        <v>9.1252137999999778E-3</v>
      </c>
      <c r="NF35">
        <v>2.6296537399999948E-2</v>
      </c>
      <c r="NG35">
        <v>6.9230291744500043</v>
      </c>
      <c r="NH35">
        <v>-106.50749999999999</v>
      </c>
      <c r="NI35">
        <v>-128.5925</v>
      </c>
      <c r="NJ35">
        <v>-103.29</v>
      </c>
      <c r="NK35">
        <v>-4.2725</v>
      </c>
      <c r="NL35">
        <v>2.6443485199999939E-2</v>
      </c>
      <c r="NM35">
        <v>9.6304320999999801E-3</v>
      </c>
      <c r="NN35">
        <v>2.9194643999999919E-2</v>
      </c>
      <c r="NO35">
        <v>4.8832207488999995</v>
      </c>
      <c r="NP35">
        <v>0</v>
      </c>
      <c r="NQ35">
        <v>0</v>
      </c>
      <c r="NR35">
        <v>0</v>
      </c>
      <c r="NS35">
        <v>0</v>
      </c>
      <c r="NT35">
        <v>25.756835940000109</v>
      </c>
      <c r="NU35">
        <v>9.385070796299976</v>
      </c>
      <c r="NV35">
        <v>41.895751950800069</v>
      </c>
      <c r="NW35">
        <v>6620.7682275382549</v>
      </c>
      <c r="NX35">
        <v>6620.7682275382549</v>
      </c>
      <c r="NY35">
        <v>6620.7682275382549</v>
      </c>
      <c r="NZ35">
        <v>6620.7682275382549</v>
      </c>
      <c r="OA35">
        <v>6620.7682275382549</v>
      </c>
      <c r="OB35">
        <v>0</v>
      </c>
      <c r="OC35">
        <v>0</v>
      </c>
      <c r="OD35">
        <v>0</v>
      </c>
      <c r="OE35">
        <v>0.96</v>
      </c>
      <c r="OF35">
        <v>0</v>
      </c>
      <c r="OG35">
        <v>0</v>
      </c>
      <c r="OH35">
        <v>0</v>
      </c>
      <c r="OI35">
        <v>73.08</v>
      </c>
      <c r="OJ35">
        <v>-1</v>
      </c>
      <c r="OK35">
        <v>-1</v>
      </c>
      <c r="OL35">
        <v>-1</v>
      </c>
      <c r="OM35">
        <v>-1</v>
      </c>
      <c r="ON35">
        <v>-1</v>
      </c>
      <c r="OO35">
        <v>-1</v>
      </c>
      <c r="OP35">
        <v>-1</v>
      </c>
      <c r="OQ35">
        <v>1</v>
      </c>
      <c r="OR35">
        <v>-0.91715197565000006</v>
      </c>
      <c r="OS35">
        <v>-1</v>
      </c>
      <c r="OT35">
        <v>-0.51614477159999994</v>
      </c>
      <c r="OU35">
        <v>-4.7142658328999989</v>
      </c>
      <c r="OV35">
        <v>-0.11278877255000004</v>
      </c>
      <c r="OW35">
        <v>-1</v>
      </c>
      <c r="OX35">
        <v>1.4691889571499999</v>
      </c>
      <c r="OY35">
        <v>17.35044567069999</v>
      </c>
      <c r="OZ35">
        <v>0.1744281006</v>
      </c>
      <c r="PA35">
        <v>-1</v>
      </c>
      <c r="PB35">
        <v>2.1860937118000003</v>
      </c>
      <c r="PC35">
        <v>59.984429816899954</v>
      </c>
      <c r="PD35">
        <v>29043.360398559598</v>
      </c>
      <c r="PE35">
        <v>2123.5773834228494</v>
      </c>
      <c r="PF35">
        <v>477.59247131350014</v>
      </c>
      <c r="PG35">
        <v>0.52560927884999975</v>
      </c>
      <c r="PH35">
        <v>7911.2639322471005</v>
      </c>
      <c r="PI35">
        <v>7911.2639322471005</v>
      </c>
      <c r="PJ35">
        <v>7911.2639322471005</v>
      </c>
      <c r="PK35">
        <v>7911.2639322471005</v>
      </c>
      <c r="PL35">
        <v>33340.229667053252</v>
      </c>
      <c r="PM35">
        <v>33340.229667053252</v>
      </c>
      <c r="PN35">
        <v>33340.229667053252</v>
      </c>
      <c r="PO35">
        <v>33340.229667053252</v>
      </c>
      <c r="PP35">
        <v>1.2424199999999963E-5</v>
      </c>
      <c r="PQ35">
        <v>6.821819999999999E-5</v>
      </c>
      <c r="PR35">
        <v>4.6196275000000032E-4</v>
      </c>
      <c r="PS35">
        <v>16.755696773500009</v>
      </c>
      <c r="PT35">
        <v>0</v>
      </c>
      <c r="PU35">
        <v>0</v>
      </c>
      <c r="PV35">
        <v>0</v>
      </c>
      <c r="PW35">
        <v>0</v>
      </c>
      <c r="PX35">
        <v>1.2424199999999963E-5</v>
      </c>
      <c r="PY35">
        <v>6.821819999999999E-5</v>
      </c>
      <c r="PZ35">
        <v>4.6196275000000032E-4</v>
      </c>
      <c r="QA35">
        <v>16.755696773500009</v>
      </c>
      <c r="QB35">
        <v>1.3502376409999985</v>
      </c>
      <c r="QC35">
        <v>1.3404329629999985</v>
      </c>
      <c r="QD35">
        <v>1.3404329629999985</v>
      </c>
      <c r="QE35">
        <v>1.3404329629999985</v>
      </c>
      <c r="QF35">
        <v>2.6020792887999993</v>
      </c>
      <c r="QG35">
        <v>2.6020830247999989</v>
      </c>
      <c r="QH35">
        <v>2.6020830247999989</v>
      </c>
      <c r="QI35">
        <v>2.6020830247999989</v>
      </c>
      <c r="QJ35">
        <v>0</v>
      </c>
      <c r="QK35">
        <v>0</v>
      </c>
      <c r="QL35">
        <v>0</v>
      </c>
      <c r="QM35">
        <v>0</v>
      </c>
      <c r="QN35">
        <v>2.5004928507000002</v>
      </c>
      <c r="QO35">
        <v>2.5004930481500001</v>
      </c>
      <c r="QP35">
        <v>2.5004942152500003</v>
      </c>
      <c r="QQ35">
        <v>2.5004948092999997</v>
      </c>
      <c r="QR35">
        <v>0</v>
      </c>
      <c r="QS35">
        <v>0</v>
      </c>
      <c r="QT35">
        <v>0</v>
      </c>
      <c r="QU35">
        <v>0</v>
      </c>
      <c r="QV35">
        <v>6.9914041749999989E-2</v>
      </c>
      <c r="QW35">
        <v>0</v>
      </c>
      <c r="QX35">
        <v>0.25781933904999993</v>
      </c>
      <c r="QY35">
        <v>1590.6825616454496</v>
      </c>
      <c r="QZ35">
        <v>-176.09</v>
      </c>
      <c r="RA35">
        <v>-180</v>
      </c>
      <c r="RB35">
        <v>-169.4</v>
      </c>
      <c r="RC35">
        <v>89</v>
      </c>
      <c r="RD35">
        <v>8.8631167399999988E-2</v>
      </c>
      <c r="RE35">
        <v>0</v>
      </c>
      <c r="RF35">
        <v>0.24551002019999998</v>
      </c>
      <c r="RG35">
        <v>113.59997516605004</v>
      </c>
      <c r="RH35">
        <v>-176.0925</v>
      </c>
      <c r="RI35">
        <v>-180</v>
      </c>
      <c r="RJ35">
        <v>-169.49250000000001</v>
      </c>
      <c r="RK35">
        <v>-2.86</v>
      </c>
      <c r="RL35">
        <v>7148214.1121961977</v>
      </c>
      <c r="RM35">
        <v>2764483.6725300597</v>
      </c>
      <c r="RN35">
        <v>873183.4223254387</v>
      </c>
      <c r="RO35">
        <v>0.50966066299999979</v>
      </c>
      <c r="RP35">
        <v>76.234999999999999</v>
      </c>
      <c r="RQ35">
        <v>76.234999999999999</v>
      </c>
      <c r="RR35">
        <v>76.234999999999999</v>
      </c>
      <c r="RS35">
        <v>76.234999999999999</v>
      </c>
      <c r="RT35">
        <v>2225.2037960814009</v>
      </c>
      <c r="RU35">
        <v>1232.0382998654002</v>
      </c>
      <c r="RV35">
        <v>672.60023620609968</v>
      </c>
      <c r="RW35">
        <v>0.52055020274999986</v>
      </c>
      <c r="RX35">
        <v>1.7661844000000002E-3</v>
      </c>
      <c r="RY35">
        <v>5.4569694999999981E-4</v>
      </c>
      <c r="RZ35">
        <v>1.4656800499999998E-3</v>
      </c>
      <c r="SA35">
        <v>8.7201149100000014E-2</v>
      </c>
      <c r="SB35">
        <f t="shared" si="0"/>
        <v>10.165292906058042</v>
      </c>
      <c r="SC35">
        <f t="shared" si="1"/>
        <v>48212.351986551497</v>
      </c>
      <c r="SD35">
        <f t="shared" si="2"/>
        <v>35.50335322257844</v>
      </c>
      <c r="SE35">
        <f t="shared" si="3"/>
        <v>18.685955703860891</v>
      </c>
      <c r="SF35">
        <f t="shared" si="4"/>
        <v>281.01643926385873</v>
      </c>
      <c r="SG35">
        <f t="shared" si="5"/>
        <v>-7.35717024183552E-3</v>
      </c>
      <c r="SH35">
        <f t="shared" si="6"/>
        <v>-3.4753767619947439E-3</v>
      </c>
      <c r="SI35">
        <f t="shared" si="7"/>
        <v>1.0908177685107359</v>
      </c>
      <c r="SJ35">
        <f t="shared" si="8"/>
        <v>766.50840673608366</v>
      </c>
      <c r="SK35">
        <f t="shared" si="9"/>
        <v>702.69153002758378</v>
      </c>
      <c r="SL35">
        <f t="shared" si="10"/>
        <v>18512.396175993639</v>
      </c>
      <c r="SM35">
        <f t="shared" si="11"/>
        <v>10.265290320437213</v>
      </c>
      <c r="SN35">
        <f t="shared" si="12"/>
        <v>0.11906301810168024</v>
      </c>
      <c r="SO35">
        <f t="shared" si="13"/>
        <v>564.69677660526668</v>
      </c>
      <c r="SP35">
        <f t="shared" si="14"/>
        <v>8.977882403360951</v>
      </c>
      <c r="SQ35">
        <f t="shared" si="15"/>
        <v>8.2304145225083865</v>
      </c>
      <c r="SR35">
        <f t="shared" si="16"/>
        <v>216.83012790455263</v>
      </c>
      <c r="SS35">
        <f t="shared" si="17"/>
        <v>0.12023425773721037</v>
      </c>
    </row>
    <row r="36" spans="1:513" x14ac:dyDescent="0.25">
      <c r="A36">
        <v>59.949999999999676</v>
      </c>
      <c r="B36">
        <v>2999.9749999999999</v>
      </c>
      <c r="C36">
        <v>16.465166666666654</v>
      </c>
      <c r="D36">
        <v>0</v>
      </c>
      <c r="E36">
        <v>1.3333333333333334E-2</v>
      </c>
      <c r="F36">
        <v>19.700000000000429</v>
      </c>
      <c r="G36">
        <v>5.2046666666666646</v>
      </c>
      <c r="H36">
        <v>21.836083333333331</v>
      </c>
      <c r="I36">
        <v>31.784391666666803</v>
      </c>
      <c r="J36">
        <v>1003.7338333333346</v>
      </c>
      <c r="K36">
        <v>0.99406899999999121</v>
      </c>
      <c r="L36">
        <v>97.834333333335039</v>
      </c>
      <c r="M36">
        <v>28.827833333333306</v>
      </c>
      <c r="N36">
        <v>87.664500000000146</v>
      </c>
      <c r="O36">
        <v>89.986000000000303</v>
      </c>
      <c r="P36">
        <v>90.085166666668101</v>
      </c>
      <c r="Q36">
        <v>58.653500000000385</v>
      </c>
      <c r="R36">
        <v>84.734916666666692</v>
      </c>
      <c r="S36">
        <v>89.555083333334423</v>
      </c>
      <c r="T36">
        <v>27.825833333332994</v>
      </c>
      <c r="U36">
        <v>27.529499999999729</v>
      </c>
      <c r="V36">
        <v>850</v>
      </c>
      <c r="W36">
        <v>850</v>
      </c>
      <c r="X36">
        <v>850</v>
      </c>
      <c r="Y36">
        <v>850</v>
      </c>
      <c r="Z36">
        <v>850</v>
      </c>
      <c r="AA36">
        <v>850</v>
      </c>
      <c r="AB36">
        <v>234.71549999999988</v>
      </c>
      <c r="AC36">
        <v>1372</v>
      </c>
      <c r="AD36">
        <v>242.09333333333265</v>
      </c>
      <c r="AE36">
        <v>252.46524999999926</v>
      </c>
      <c r="AF36">
        <v>256.33999999999884</v>
      </c>
      <c r="AG36">
        <v>218.95708333333172</v>
      </c>
      <c r="AH36">
        <v>220.12566666666592</v>
      </c>
      <c r="AI36">
        <v>221.76825000000085</v>
      </c>
      <c r="AJ36">
        <v>240.11191666666772</v>
      </c>
      <c r="AK36">
        <v>241.1036666666659</v>
      </c>
      <c r="AL36">
        <v>224.74716666666566</v>
      </c>
      <c r="AM36">
        <v>222.94499999999516</v>
      </c>
      <c r="AN36">
        <v>222.04675000000148</v>
      </c>
      <c r="AO36">
        <v>223.31033333333019</v>
      </c>
      <c r="AP36">
        <v>1372</v>
      </c>
      <c r="AQ36">
        <v>222.10541666666995</v>
      </c>
      <c r="AR36">
        <v>1000.1516666666666</v>
      </c>
      <c r="AS36">
        <v>994.73416666666662</v>
      </c>
      <c r="AT36">
        <v>1032.8775000000001</v>
      </c>
      <c r="AU36">
        <v>1291.7383333333332</v>
      </c>
      <c r="AV36">
        <v>1295.6849999999999</v>
      </c>
      <c r="AW36">
        <v>1272.5325</v>
      </c>
      <c r="AX36">
        <v>1003.1416666666667</v>
      </c>
      <c r="AY36">
        <v>1030.6183333333333</v>
      </c>
      <c r="AZ36">
        <v>1265.9641666666666</v>
      </c>
      <c r="BA36">
        <v>1441.405</v>
      </c>
      <c r="BB36">
        <v>1013.275</v>
      </c>
      <c r="BC36">
        <v>1018.9</v>
      </c>
      <c r="BD36">
        <v>1291.4991666666667</v>
      </c>
      <c r="BE36">
        <v>1056.7808333333332</v>
      </c>
      <c r="BF36">
        <v>1074.1833333333334</v>
      </c>
      <c r="BG36">
        <v>1565.31</v>
      </c>
      <c r="BH36">
        <v>0</v>
      </c>
      <c r="BI36">
        <v>0</v>
      </c>
      <c r="BJ36">
        <v>19418.916666666668</v>
      </c>
      <c r="BK36">
        <v>87.300033333333289</v>
      </c>
      <c r="BL36">
        <v>0</v>
      </c>
      <c r="BM36">
        <v>123.97700000000023</v>
      </c>
      <c r="BN36">
        <v>3.1189999999999336</v>
      </c>
      <c r="BO36">
        <v>0</v>
      </c>
      <c r="BP36">
        <v>14.061999999999998</v>
      </c>
      <c r="BQ36">
        <v>603.51883333333433</v>
      </c>
      <c r="BR36">
        <v>2.7423416666666762</v>
      </c>
      <c r="BS36">
        <v>1.0229000000000013</v>
      </c>
      <c r="BT36">
        <v>126.64916666666667</v>
      </c>
      <c r="BU36">
        <v>1599.8133333333333</v>
      </c>
      <c r="BV36">
        <v>3.9090083333333534</v>
      </c>
      <c r="BW36">
        <v>108.66083333333333</v>
      </c>
      <c r="BX36">
        <v>14.439635833333336</v>
      </c>
      <c r="BY36">
        <v>340.53750000000002</v>
      </c>
      <c r="BZ36">
        <v>49.158991666666665</v>
      </c>
      <c r="CA36">
        <v>3.3878333333333486</v>
      </c>
      <c r="CB36">
        <v>100</v>
      </c>
      <c r="CC36">
        <v>20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1016.7775</v>
      </c>
      <c r="CJ36">
        <v>2771.0166666666669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1493.3982500000002</v>
      </c>
      <c r="EL36">
        <v>0</v>
      </c>
      <c r="EM36">
        <v>60.7</v>
      </c>
      <c r="EN36">
        <v>8.24887267489713E-2</v>
      </c>
      <c r="EO36">
        <v>5.1846090534978577</v>
      </c>
      <c r="EP36">
        <v>-2.4691358024691364E-4</v>
      </c>
      <c r="EQ36">
        <v>48.076543209876483</v>
      </c>
      <c r="ER36">
        <v>62.69999999999856</v>
      </c>
      <c r="ES36">
        <v>-5.5018106995884839</v>
      </c>
      <c r="ET36">
        <v>129.63539094650207</v>
      </c>
      <c r="EU36">
        <v>388.72098765432099</v>
      </c>
      <c r="EV36">
        <v>3.0277366255143843</v>
      </c>
      <c r="EW36">
        <v>1.2000000000000266</v>
      </c>
      <c r="EX36">
        <v>0.96880658436214206</v>
      </c>
      <c r="EY36">
        <v>0</v>
      </c>
      <c r="EZ36">
        <v>0</v>
      </c>
      <c r="FA36">
        <v>4.2014814814813937</v>
      </c>
      <c r="FB36">
        <v>18.596790123456582</v>
      </c>
      <c r="FC36">
        <v>48.731275720164618</v>
      </c>
      <c r="FD36">
        <v>-120</v>
      </c>
      <c r="FE36">
        <v>-60</v>
      </c>
      <c r="FF36">
        <v>0</v>
      </c>
      <c r="FG36">
        <v>210</v>
      </c>
      <c r="FH36">
        <v>0</v>
      </c>
      <c r="FI36">
        <v>0</v>
      </c>
      <c r="FJ36">
        <v>0.70538578271605279</v>
      </c>
      <c r="FK36">
        <v>0.70624195967078263</v>
      </c>
      <c r="FL36">
        <v>-1</v>
      </c>
      <c r="FM36">
        <v>0</v>
      </c>
      <c r="FN36">
        <v>-8.6664648230452297</v>
      </c>
      <c r="FO36">
        <v>-1.7088057613168756E-2</v>
      </c>
      <c r="FP36">
        <v>6.9789794238683065E-3</v>
      </c>
      <c r="FQ36">
        <v>0.16514497119341212</v>
      </c>
      <c r="FR36">
        <v>-9.6919160493827219E-2</v>
      </c>
      <c r="FS36">
        <v>0</v>
      </c>
      <c r="FT36">
        <v>1</v>
      </c>
      <c r="FU36">
        <v>0.42952999999999986</v>
      </c>
      <c r="FV36">
        <v>-1.4650205761316874E-6</v>
      </c>
      <c r="FW36">
        <v>0.30791725843621603</v>
      </c>
      <c r="FX36">
        <v>0.13518254320987647</v>
      </c>
      <c r="FY36">
        <v>2.409596707818925E-2</v>
      </c>
      <c r="FZ36">
        <v>0.80919616378600523</v>
      </c>
      <c r="GA36">
        <v>0.14546376954732468</v>
      </c>
      <c r="GB36">
        <v>4.3624526748971115E-3</v>
      </c>
      <c r="GC36">
        <v>0.35923571440329305</v>
      </c>
      <c r="GD36">
        <v>2.0296296296296297</v>
      </c>
      <c r="GE36">
        <v>2.0106913580246878E-3</v>
      </c>
      <c r="GF36">
        <v>3.2139917695473261E-5</v>
      </c>
      <c r="GG36">
        <v>1.494943064197533</v>
      </c>
      <c r="GH36">
        <v>0.78046479999999929</v>
      </c>
      <c r="GI36">
        <v>0.58337366255143774</v>
      </c>
      <c r="GJ36">
        <v>0.29948226502057479</v>
      </c>
      <c r="GK36">
        <v>-2.7485596707818984E-4</v>
      </c>
      <c r="GL36">
        <v>655.3499999999857</v>
      </c>
      <c r="GM36">
        <v>-1.4337728395061728</v>
      </c>
      <c r="GN36">
        <v>0</v>
      </c>
      <c r="GO36">
        <v>1461.2765432098765</v>
      </c>
      <c r="GP36">
        <v>4020.5308641975307</v>
      </c>
      <c r="GQ36">
        <v>2424.4345679012345</v>
      </c>
      <c r="GR36">
        <v>1836.7053497942386</v>
      </c>
      <c r="GS36">
        <v>2903.445267489712</v>
      </c>
      <c r="GT36">
        <v>874.31687242798353</v>
      </c>
      <c r="GU36">
        <v>2976.9950617283953</v>
      </c>
      <c r="GV36">
        <v>3940.5860082304525</v>
      </c>
      <c r="GW36">
        <v>3150.0913580246915</v>
      </c>
      <c r="GX36">
        <v>2452.6724279835389</v>
      </c>
      <c r="GY36">
        <v>996.69218106995879</v>
      </c>
      <c r="GZ36">
        <v>4405.2683127572018</v>
      </c>
      <c r="HA36">
        <v>1188.6271604938272</v>
      </c>
      <c r="HB36">
        <v>1521.9292181069959</v>
      </c>
      <c r="HC36">
        <v>680</v>
      </c>
      <c r="HD36">
        <v>0</v>
      </c>
      <c r="HE36">
        <v>1000</v>
      </c>
      <c r="HF36">
        <v>100</v>
      </c>
      <c r="HG36">
        <v>20</v>
      </c>
      <c r="HH36">
        <v>828</v>
      </c>
      <c r="HI36">
        <v>-15</v>
      </c>
      <c r="HJ36">
        <v>-40</v>
      </c>
      <c r="HK36">
        <v>-15</v>
      </c>
      <c r="HL36">
        <v>0</v>
      </c>
      <c r="HM36">
        <v>0</v>
      </c>
      <c r="HN36">
        <v>0</v>
      </c>
      <c r="HO36">
        <v>80</v>
      </c>
      <c r="HP36">
        <v>300</v>
      </c>
      <c r="HQ36">
        <v>-400</v>
      </c>
      <c r="HR36">
        <v>500</v>
      </c>
      <c r="HS36">
        <v>0.60156199999998416</v>
      </c>
      <c r="HT36">
        <v>32767</v>
      </c>
      <c r="HU36">
        <v>15</v>
      </c>
      <c r="HV36">
        <v>200</v>
      </c>
      <c r="HW36">
        <v>287.04999999999353</v>
      </c>
      <c r="HX36">
        <v>500</v>
      </c>
      <c r="HY36">
        <v>1</v>
      </c>
      <c r="HZ36">
        <v>0</v>
      </c>
      <c r="IA36">
        <v>0.94531199999998194</v>
      </c>
      <c r="IB36">
        <v>-360</v>
      </c>
      <c r="IC36">
        <v>1.9999689999999739</v>
      </c>
      <c r="ID36">
        <v>100</v>
      </c>
      <c r="IE36">
        <v>1.9999689999999739</v>
      </c>
      <c r="IF36">
        <v>0.703125</v>
      </c>
      <c r="IG36">
        <v>1</v>
      </c>
      <c r="IH36">
        <v>0.109375</v>
      </c>
      <c r="II36">
        <v>1</v>
      </c>
      <c r="IJ36">
        <v>-0.5</v>
      </c>
      <c r="IK36">
        <v>0.5</v>
      </c>
      <c r="IL36">
        <v>0</v>
      </c>
      <c r="IM36">
        <v>0.65625</v>
      </c>
      <c r="IN36">
        <v>199.64444444444445</v>
      </c>
      <c r="IO36">
        <v>-8.2304526748971192E-4</v>
      </c>
      <c r="IP36">
        <v>228.96625514403291</v>
      </c>
      <c r="IQ36">
        <v>-8.2304526748971192E-4</v>
      </c>
      <c r="IR36">
        <v>0.40855555555555617</v>
      </c>
      <c r="IS36">
        <v>-2.222222222222223E-5</v>
      </c>
      <c r="IT36">
        <v>1.2910444444444376</v>
      </c>
      <c r="IU36">
        <v>1.6460905349794213E-5</v>
      </c>
      <c r="IV36">
        <v>2999.9489711934157</v>
      </c>
      <c r="IW36">
        <v>-1.0699588477366255E-2</v>
      </c>
      <c r="IX36">
        <v>65535</v>
      </c>
      <c r="IY36">
        <v>-108.97596707818914</v>
      </c>
      <c r="IZ36">
        <v>323.03703703703701</v>
      </c>
      <c r="JA36">
        <v>12.372744032921815</v>
      </c>
      <c r="JB36">
        <v>2.3868312757201589E-5</v>
      </c>
      <c r="JC36">
        <v>0.11073415637860017</v>
      </c>
      <c r="JD36">
        <v>1000</v>
      </c>
      <c r="JE36">
        <v>239.09300411522634</v>
      </c>
      <c r="JF36">
        <v>0</v>
      </c>
      <c r="JG36">
        <v>0</v>
      </c>
      <c r="JH36">
        <v>87.981893004115221</v>
      </c>
      <c r="JI36">
        <v>0</v>
      </c>
      <c r="JJ36">
        <v>27.981893004115225</v>
      </c>
      <c r="JK36">
        <v>0</v>
      </c>
      <c r="JL36">
        <v>24.207407407407409</v>
      </c>
      <c r="JM36">
        <v>8.2304526748971193E-2</v>
      </c>
      <c r="JN36">
        <v>976.05588477366291</v>
      </c>
      <c r="JO36">
        <v>-4.6090534979423819E-3</v>
      </c>
      <c r="JP36">
        <v>0.15230804691357858</v>
      </c>
      <c r="JQ36">
        <v>975.98905349794143</v>
      </c>
      <c r="JR36">
        <v>400</v>
      </c>
      <c r="JS36">
        <v>500</v>
      </c>
      <c r="JT36">
        <v>5200</v>
      </c>
      <c r="JU36">
        <v>199.89135802469136</v>
      </c>
      <c r="JV36">
        <v>1.3595176954732255</v>
      </c>
      <c r="JW36">
        <v>8.2304526748971198E-7</v>
      </c>
      <c r="JX36">
        <v>649.45185185185187</v>
      </c>
      <c r="JY36">
        <v>969.9763786008233</v>
      </c>
      <c r="JZ36">
        <v>436.94320987654322</v>
      </c>
      <c r="KA36">
        <v>0.29977710041151839</v>
      </c>
      <c r="KB36">
        <v>286.94732510288065</v>
      </c>
      <c r="KC36">
        <v>437.02139917695473</v>
      </c>
      <c r="KD36">
        <v>9.876543209876543E-3</v>
      </c>
      <c r="KE36">
        <v>5.8353909465020434E-4</v>
      </c>
      <c r="KF36">
        <v>0.38930041152263373</v>
      </c>
      <c r="KG36">
        <v>0.3037037037037037</v>
      </c>
      <c r="KH36">
        <v>-2.5983539094650153E-3</v>
      </c>
      <c r="KI36">
        <v>-7.1218106995884706E-3</v>
      </c>
      <c r="KJ36">
        <v>1.7283950617283949E-2</v>
      </c>
      <c r="KK36">
        <v>1.7283950617283949E-2</v>
      </c>
      <c r="KL36">
        <v>0.45102880658436212</v>
      </c>
      <c r="KM36">
        <v>0.32263374485596708</v>
      </c>
      <c r="KN36">
        <v>5.1934156378600864E-4</v>
      </c>
      <c r="KO36">
        <v>0.23868312757201646</v>
      </c>
      <c r="KP36">
        <v>0</v>
      </c>
      <c r="KQ36">
        <v>0.39094650205761317</v>
      </c>
      <c r="KR36">
        <v>0.53004115226337445</v>
      </c>
      <c r="KS36">
        <v>0.51440329218106995</v>
      </c>
      <c r="KT36">
        <v>-2200.1514403292181</v>
      </c>
      <c r="KU36">
        <v>2599.8534979423866</v>
      </c>
      <c r="KV36">
        <v>1</v>
      </c>
      <c r="KW36">
        <v>-0.50231374485596592</v>
      </c>
      <c r="KX36">
        <v>-0.21975308641975308</v>
      </c>
      <c r="KY36">
        <v>0.15501382716049378</v>
      </c>
      <c r="KZ36">
        <v>-6.9940740740740484E-2</v>
      </c>
      <c r="LA36">
        <v>0.94531199999998194</v>
      </c>
      <c r="LB36">
        <v>6.061481481481481</v>
      </c>
      <c r="LC36">
        <v>0.73745185761315823</v>
      </c>
      <c r="LD36">
        <v>0.90307503703703695</v>
      </c>
      <c r="LE36">
        <v>-8.5596707818930043E-2</v>
      </c>
      <c r="LF36">
        <v>0.50891810534979443</v>
      </c>
      <c r="LG36">
        <v>1</v>
      </c>
      <c r="LH36">
        <v>1</v>
      </c>
      <c r="LI36">
        <v>0</v>
      </c>
      <c r="LJ36">
        <v>0</v>
      </c>
      <c r="LK36">
        <v>0</v>
      </c>
      <c r="LL36">
        <v>0</v>
      </c>
      <c r="LM36">
        <v>1</v>
      </c>
      <c r="LN36">
        <v>1</v>
      </c>
      <c r="LO36">
        <v>1</v>
      </c>
      <c r="LP36">
        <v>1</v>
      </c>
      <c r="LQ36">
        <v>1</v>
      </c>
      <c r="LR36">
        <v>1</v>
      </c>
      <c r="LS36">
        <v>1</v>
      </c>
      <c r="LT36">
        <v>0</v>
      </c>
      <c r="LU36">
        <v>0</v>
      </c>
      <c r="LV36">
        <v>0</v>
      </c>
      <c r="LW36">
        <v>0</v>
      </c>
      <c r="LX36">
        <v>0</v>
      </c>
      <c r="LY36">
        <v>1</v>
      </c>
      <c r="LZ36">
        <v>1</v>
      </c>
      <c r="MA36">
        <v>59.949999999999676</v>
      </c>
      <c r="MB36">
        <v>24.720070529017146</v>
      </c>
      <c r="MC36">
        <v>88.224061989161868</v>
      </c>
      <c r="MD36">
        <v>61.328467299166732</v>
      </c>
      <c r="ME36">
        <v>264.41626591562965</v>
      </c>
      <c r="MF36">
        <v>48.74788123091416</v>
      </c>
      <c r="MG36">
        <v>22.661952771377308</v>
      </c>
      <c r="MH36">
        <v>63.815667056049243</v>
      </c>
      <c r="MI36">
        <v>34.779061335035188</v>
      </c>
      <c r="MJ36">
        <v>145.16462380246023</v>
      </c>
      <c r="MK36">
        <v>29.124439007842806</v>
      </c>
      <c r="ML36">
        <v>-4.1858207949388833</v>
      </c>
      <c r="MM36">
        <v>100.5</v>
      </c>
      <c r="MN36">
        <v>3.6959607499999984E-2</v>
      </c>
      <c r="MO36">
        <v>1.5853680249999991E-2</v>
      </c>
      <c r="MP36">
        <v>3.7610021549999983E-2</v>
      </c>
      <c r="MQ36">
        <v>72.633216743349962</v>
      </c>
      <c r="MR36">
        <v>-118.3125</v>
      </c>
      <c r="MS36">
        <v>-216.95249999999999</v>
      </c>
      <c r="MT36">
        <v>-117.71</v>
      </c>
      <c r="MU36">
        <v>0.245</v>
      </c>
      <c r="MV36">
        <v>3000.3067834470985</v>
      </c>
      <c r="MW36">
        <v>3000.3053552240981</v>
      </c>
      <c r="MX36">
        <v>3000.3050976562999</v>
      </c>
      <c r="MY36">
        <v>3000.3061157224483</v>
      </c>
      <c r="MZ36">
        <v>9.4392560500000007E-3</v>
      </c>
      <c r="NA36">
        <v>3.4553663499999987E-3</v>
      </c>
      <c r="NB36">
        <v>9.9090097999999967E-3</v>
      </c>
      <c r="NC36">
        <v>0.20214920760000002</v>
      </c>
      <c r="ND36">
        <v>2.5649260449999954E-2</v>
      </c>
      <c r="NE36">
        <v>9.2010881499999773E-3</v>
      </c>
      <c r="NF36">
        <v>2.6341702599999947E-2</v>
      </c>
      <c r="NG36">
        <v>4.8203979018999998</v>
      </c>
      <c r="NH36">
        <v>-87.325000000000003</v>
      </c>
      <c r="NI36">
        <v>-171.13499999999999</v>
      </c>
      <c r="NJ36">
        <v>-102.7375</v>
      </c>
      <c r="NK36">
        <v>-8.3650000000000002</v>
      </c>
      <c r="NL36">
        <v>2.6186527349999947E-2</v>
      </c>
      <c r="NM36">
        <v>9.6611022499999717E-3</v>
      </c>
      <c r="NN36">
        <v>2.9194643999999922E-2</v>
      </c>
      <c r="NO36">
        <v>1.4775740813499991</v>
      </c>
      <c r="NP36">
        <v>0</v>
      </c>
      <c r="NQ36">
        <v>0</v>
      </c>
      <c r="NR36">
        <v>0</v>
      </c>
      <c r="NS36">
        <v>0</v>
      </c>
      <c r="NT36">
        <v>26.357116701500118</v>
      </c>
      <c r="NU36">
        <v>9.3237304641999756</v>
      </c>
      <c r="NV36">
        <v>41.109924313500095</v>
      </c>
      <c r="NW36">
        <v>1860.495300292099</v>
      </c>
      <c r="NX36">
        <v>1860.495300292099</v>
      </c>
      <c r="NY36">
        <v>1860.495300292099</v>
      </c>
      <c r="NZ36">
        <v>1860.495300292099</v>
      </c>
      <c r="OA36">
        <v>1860.495300292099</v>
      </c>
      <c r="OB36">
        <v>0</v>
      </c>
      <c r="OC36">
        <v>0</v>
      </c>
      <c r="OD36">
        <v>0</v>
      </c>
      <c r="OE36">
        <v>0</v>
      </c>
      <c r="OF36">
        <v>0</v>
      </c>
      <c r="OG36">
        <v>0</v>
      </c>
      <c r="OH36">
        <v>0</v>
      </c>
      <c r="OI36">
        <v>0</v>
      </c>
      <c r="OJ36">
        <v>-1</v>
      </c>
      <c r="OK36">
        <v>-1</v>
      </c>
      <c r="OL36">
        <v>-1</v>
      </c>
      <c r="OM36">
        <v>-1</v>
      </c>
      <c r="ON36">
        <v>-1</v>
      </c>
      <c r="OO36">
        <v>-1</v>
      </c>
      <c r="OP36">
        <v>-1</v>
      </c>
      <c r="OQ36">
        <v>1</v>
      </c>
      <c r="OR36">
        <v>-0.94599113459999995</v>
      </c>
      <c r="OS36">
        <v>-1</v>
      </c>
      <c r="OT36">
        <v>-0.84462275505000006</v>
      </c>
      <c r="OU36">
        <v>-9.2312259671499941</v>
      </c>
      <c r="OV36">
        <v>1.2416840000003759E-4</v>
      </c>
      <c r="OW36">
        <v>-1</v>
      </c>
      <c r="OX36">
        <v>0.26974147795000009</v>
      </c>
      <c r="OY36">
        <v>9.1361435511499938</v>
      </c>
      <c r="OZ36">
        <v>0.2277040863</v>
      </c>
      <c r="PA36">
        <v>-1</v>
      </c>
      <c r="PB36">
        <v>0.75571842195000005</v>
      </c>
      <c r="PC36">
        <v>29.58486043915001</v>
      </c>
      <c r="PD36">
        <v>1241.4491564938</v>
      </c>
      <c r="PE36">
        <v>-331.38438354485004</v>
      </c>
      <c r="PF36">
        <v>283.59705596920003</v>
      </c>
      <c r="PG36">
        <v>0.55655780955</v>
      </c>
      <c r="PH36">
        <v>298.55464313515006</v>
      </c>
      <c r="PI36">
        <v>298.55464313515006</v>
      </c>
      <c r="PJ36">
        <v>298.55464313515006</v>
      </c>
      <c r="PK36">
        <v>298.55464313515006</v>
      </c>
      <c r="PL36">
        <v>4780.8317364499499</v>
      </c>
      <c r="PM36">
        <v>4780.8317364499499</v>
      </c>
      <c r="PN36">
        <v>4780.8317364499499</v>
      </c>
      <c r="PO36">
        <v>4780.8317364499499</v>
      </c>
      <c r="PP36">
        <v>2.2356494999999988E-4</v>
      </c>
      <c r="PQ36">
        <v>-1.8510725000000006E-4</v>
      </c>
      <c r="PR36">
        <v>-1.5166605000000027E-4</v>
      </c>
      <c r="PS36">
        <v>3.5460231754500002</v>
      </c>
      <c r="PT36">
        <v>0</v>
      </c>
      <c r="PU36">
        <v>0</v>
      </c>
      <c r="PV36">
        <v>0</v>
      </c>
      <c r="PW36">
        <v>0</v>
      </c>
      <c r="PX36">
        <v>2.2356494999999988E-4</v>
      </c>
      <c r="PY36">
        <v>-1.8510725000000006E-4</v>
      </c>
      <c r="PZ36">
        <v>-1.5166605000000027E-4</v>
      </c>
      <c r="QA36">
        <v>3.5460231754500002</v>
      </c>
      <c r="QB36">
        <v>1.1481374168500011</v>
      </c>
      <c r="QC36">
        <v>1.1481435538000011</v>
      </c>
      <c r="QD36">
        <v>1.1481435538000011</v>
      </c>
      <c r="QE36">
        <v>1.1481435538000011</v>
      </c>
      <c r="QF36">
        <v>1.35599489215</v>
      </c>
      <c r="QG36">
        <v>1.3559879899499998</v>
      </c>
      <c r="QH36">
        <v>1.3559879899499998</v>
      </c>
      <c r="QI36">
        <v>1.3559879899499998</v>
      </c>
      <c r="QJ36">
        <v>0</v>
      </c>
      <c r="QK36">
        <v>0</v>
      </c>
      <c r="QL36">
        <v>0</v>
      </c>
      <c r="QM36">
        <v>0</v>
      </c>
      <c r="QN36">
        <v>3.0003067780500006</v>
      </c>
      <c r="QO36">
        <v>3.0003053508999993</v>
      </c>
      <c r="QP36">
        <v>3.0003050933999997</v>
      </c>
      <c r="QQ36">
        <v>3.0003061178500001</v>
      </c>
      <c r="QR36">
        <v>0</v>
      </c>
      <c r="QS36">
        <v>0</v>
      </c>
      <c r="QT36">
        <v>0</v>
      </c>
      <c r="QU36">
        <v>0</v>
      </c>
      <c r="QV36">
        <v>8.6211719549999996E-2</v>
      </c>
      <c r="QW36">
        <v>0</v>
      </c>
      <c r="QX36">
        <v>0.1181475401</v>
      </c>
      <c r="QY36">
        <v>321.0749133299999</v>
      </c>
      <c r="QZ36">
        <v>-176.08</v>
      </c>
      <c r="RA36">
        <v>-180</v>
      </c>
      <c r="RB36">
        <v>-174.64500000000001</v>
      </c>
      <c r="RC36">
        <v>87.185000000000002</v>
      </c>
      <c r="RD36">
        <v>9.0106861599999991E-2</v>
      </c>
      <c r="RE36">
        <v>0</v>
      </c>
      <c r="RF36">
        <v>0.12722192525000001</v>
      </c>
      <c r="RG36">
        <v>79.922673625949969</v>
      </c>
      <c r="RH36">
        <v>-176.07749999999999</v>
      </c>
      <c r="RI36">
        <v>-180</v>
      </c>
      <c r="RJ36">
        <v>-174.69</v>
      </c>
      <c r="RK36">
        <v>-8.86</v>
      </c>
      <c r="RL36">
        <v>653930.29823089554</v>
      </c>
      <c r="RM36">
        <v>24152877.674280394</v>
      </c>
      <c r="RN36">
        <v>30959778.824884947</v>
      </c>
      <c r="RO36">
        <v>5.13919454E-2</v>
      </c>
      <c r="RP36">
        <v>76.234999999999999</v>
      </c>
      <c r="RQ36">
        <v>76.234999999999999</v>
      </c>
      <c r="RR36">
        <v>76.234999999999999</v>
      </c>
      <c r="RS36">
        <v>76.234999999999999</v>
      </c>
      <c r="RT36">
        <v>3454.5900436397496</v>
      </c>
      <c r="RU36">
        <v>-329.77498306265005</v>
      </c>
      <c r="RV36">
        <v>192.33912582394998</v>
      </c>
      <c r="RW36">
        <v>0.55022095175000008</v>
      </c>
      <c r="RX36">
        <v>1.6547971E-3</v>
      </c>
      <c r="RY36">
        <v>5.9544715000000008E-4</v>
      </c>
      <c r="RZ36">
        <v>1.69802535E-3</v>
      </c>
      <c r="SA36">
        <v>1.9492407100000001E-2</v>
      </c>
      <c r="SB36">
        <f t="shared" si="0"/>
        <v>196.62588609108059</v>
      </c>
      <c r="SC36">
        <f t="shared" si="1"/>
        <v>7548.7721595525418</v>
      </c>
      <c r="SD36">
        <f t="shared" si="2"/>
        <v>19.631308705506793</v>
      </c>
      <c r="SE36">
        <f t="shared" si="3"/>
        <v>5.1986242279286898</v>
      </c>
      <c r="SF36">
        <f t="shared" si="4"/>
        <v>123.3358234002999</v>
      </c>
      <c r="SG36">
        <f t="shared" si="5"/>
        <v>-1.8785798307179941E-2</v>
      </c>
      <c r="SH36">
        <f t="shared" si="6"/>
        <v>4.2546661689340046E-3</v>
      </c>
      <c r="SI36">
        <f t="shared" si="7"/>
        <v>0.91683198460809345</v>
      </c>
      <c r="SJ36">
        <f t="shared" si="8"/>
        <v>20.111093348361962</v>
      </c>
      <c r="SK36">
        <f t="shared" si="9"/>
        <v>21.935418578310831</v>
      </c>
      <c r="SL36">
        <f t="shared" si="10"/>
        <v>20260.095374997134</v>
      </c>
      <c r="SM36">
        <f t="shared" si="11"/>
        <v>20.732420992504977</v>
      </c>
      <c r="SN36">
        <f t="shared" si="12"/>
        <v>37.778766381019729</v>
      </c>
      <c r="SO36">
        <f t="shared" si="13"/>
        <v>1450.3853259035247</v>
      </c>
      <c r="SP36">
        <f t="shared" si="14"/>
        <v>3.8640502142363204</v>
      </c>
      <c r="SQ36">
        <f t="shared" si="15"/>
        <v>4.2145674225011218</v>
      </c>
      <c r="SR36">
        <f t="shared" si="16"/>
        <v>3892.6787578449744</v>
      </c>
      <c r="SS36">
        <f t="shared" si="17"/>
        <v>3.9834291646929012</v>
      </c>
    </row>
    <row r="37" spans="1:513" x14ac:dyDescent="0.25">
      <c r="A37">
        <v>59.949999999999676</v>
      </c>
      <c r="B37">
        <v>2999.9983333333334</v>
      </c>
      <c r="C37">
        <v>30.688999999999943</v>
      </c>
      <c r="D37">
        <v>0</v>
      </c>
      <c r="E37">
        <v>8.3333333333333339E-4</v>
      </c>
      <c r="F37">
        <v>24.299999999999514</v>
      </c>
      <c r="G37">
        <v>9.6732499999999977</v>
      </c>
      <c r="H37">
        <v>22.838833333333582</v>
      </c>
      <c r="I37">
        <v>33.063341666666631</v>
      </c>
      <c r="J37">
        <v>1003.375583333331</v>
      </c>
      <c r="K37">
        <v>0.99585208333333919</v>
      </c>
      <c r="L37">
        <v>99.589666666668251</v>
      </c>
      <c r="M37">
        <v>29.30108333333304</v>
      </c>
      <c r="N37">
        <v>88.102833333333166</v>
      </c>
      <c r="O37">
        <v>90.678416666666308</v>
      </c>
      <c r="P37">
        <v>90.759333333333288</v>
      </c>
      <c r="Q37">
        <v>64.381833333333077</v>
      </c>
      <c r="R37">
        <v>85.328416666667152</v>
      </c>
      <c r="S37">
        <v>90.237083333332265</v>
      </c>
      <c r="T37">
        <v>27.89925000000061</v>
      </c>
      <c r="U37">
        <v>27.88875000000057</v>
      </c>
      <c r="V37">
        <v>850</v>
      </c>
      <c r="W37">
        <v>850</v>
      </c>
      <c r="X37">
        <v>850</v>
      </c>
      <c r="Y37">
        <v>850</v>
      </c>
      <c r="Z37">
        <v>850</v>
      </c>
      <c r="AA37">
        <v>850</v>
      </c>
      <c r="AB37">
        <v>267.17449999999951</v>
      </c>
      <c r="AC37">
        <v>1372</v>
      </c>
      <c r="AD37">
        <v>284.96991666666702</v>
      </c>
      <c r="AE37">
        <v>298.86399999999992</v>
      </c>
      <c r="AF37">
        <v>298.93099999999856</v>
      </c>
      <c r="AG37">
        <v>257.81391666666519</v>
      </c>
      <c r="AH37">
        <v>258.69833333333253</v>
      </c>
      <c r="AI37">
        <v>259.38458333333199</v>
      </c>
      <c r="AJ37">
        <v>272.68683333333382</v>
      </c>
      <c r="AK37">
        <v>274.03725000000338</v>
      </c>
      <c r="AL37">
        <v>256.48116666666385</v>
      </c>
      <c r="AM37">
        <v>254.40466666666435</v>
      </c>
      <c r="AN37">
        <v>252.86841666666436</v>
      </c>
      <c r="AO37">
        <v>254.35424999999498</v>
      </c>
      <c r="AP37">
        <v>1372</v>
      </c>
      <c r="AQ37">
        <v>252.72508333333059</v>
      </c>
      <c r="AR37">
        <v>999.61083333333329</v>
      </c>
      <c r="AS37">
        <v>994.00083333333339</v>
      </c>
      <c r="AT37">
        <v>1036.2333333333333</v>
      </c>
      <c r="AU37">
        <v>1343.5141666666666</v>
      </c>
      <c r="AV37">
        <v>1347.2983333333334</v>
      </c>
      <c r="AW37">
        <v>1324.4708333333333</v>
      </c>
      <c r="AX37">
        <v>1002.9716666666667</v>
      </c>
      <c r="AY37">
        <v>1034.5925</v>
      </c>
      <c r="AZ37">
        <v>1317.1633333333334</v>
      </c>
      <c r="BA37">
        <v>1443.4758333333334</v>
      </c>
      <c r="BB37">
        <v>1015.0841666666666</v>
      </c>
      <c r="BC37">
        <v>1022.7491666666666</v>
      </c>
      <c r="BD37">
        <v>1343.0041666666666</v>
      </c>
      <c r="BE37">
        <v>1069.9108333333334</v>
      </c>
      <c r="BF37">
        <v>1089.8425</v>
      </c>
      <c r="BG37">
        <v>1618.1058333333333</v>
      </c>
      <c r="BH37">
        <v>0</v>
      </c>
      <c r="BI37">
        <v>0</v>
      </c>
      <c r="BJ37">
        <v>94264.666666666672</v>
      </c>
      <c r="BK37">
        <v>87.131708333333293</v>
      </c>
      <c r="BL37">
        <v>0</v>
      </c>
      <c r="BM37">
        <v>129.42383333333339</v>
      </c>
      <c r="BN37">
        <v>3.9245000000000143</v>
      </c>
      <c r="BO37">
        <v>0</v>
      </c>
      <c r="BP37">
        <v>20.760166666666681</v>
      </c>
      <c r="BQ37">
        <v>407.96816666666462</v>
      </c>
      <c r="BR37">
        <v>2.2746666666666755</v>
      </c>
      <c r="BS37">
        <v>1.9304083333333222</v>
      </c>
      <c r="BT37">
        <v>132.89666666666668</v>
      </c>
      <c r="BU37">
        <v>1195.2258333333334</v>
      </c>
      <c r="BV37">
        <v>4.7741416666666847</v>
      </c>
      <c r="BW37">
        <v>126.65833333333333</v>
      </c>
      <c r="BX37">
        <v>13.304073333333319</v>
      </c>
      <c r="BY37">
        <v>273.69333333333333</v>
      </c>
      <c r="BZ37">
        <v>41.181349999999959</v>
      </c>
      <c r="CA37">
        <v>2.8384416666666739</v>
      </c>
      <c r="CB37">
        <v>100</v>
      </c>
      <c r="CC37">
        <v>20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1018.7958333333333</v>
      </c>
      <c r="CJ37">
        <v>2744.5641666666666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542.30506408333247</v>
      </c>
      <c r="EL37">
        <v>0</v>
      </c>
      <c r="EM37">
        <v>60.7</v>
      </c>
      <c r="EN37">
        <v>0.11686748888888919</v>
      </c>
      <c r="EO37">
        <v>7.3065843621399775</v>
      </c>
      <c r="EP37">
        <v>0</v>
      </c>
      <c r="EQ37">
        <v>48.81893004115242</v>
      </c>
      <c r="ER37">
        <v>62.69999999999856</v>
      </c>
      <c r="ES37">
        <v>-5.5</v>
      </c>
      <c r="ET37">
        <v>182.55144032921811</v>
      </c>
      <c r="EU37">
        <v>430.78683127572015</v>
      </c>
      <c r="EV37">
        <v>5.1501234567901086</v>
      </c>
      <c r="EW37">
        <v>1.2000000000000266</v>
      </c>
      <c r="EX37">
        <v>0.94995884773662354</v>
      </c>
      <c r="EY37">
        <v>0</v>
      </c>
      <c r="EZ37">
        <v>0</v>
      </c>
      <c r="FA37">
        <v>5.4882304526748866</v>
      </c>
      <c r="FB37">
        <v>20.238765432098891</v>
      </c>
      <c r="FC37">
        <v>48.989958847736752</v>
      </c>
      <c r="FD37">
        <v>-120</v>
      </c>
      <c r="FE37">
        <v>-60</v>
      </c>
      <c r="FF37">
        <v>0</v>
      </c>
      <c r="FG37">
        <v>210</v>
      </c>
      <c r="FH37">
        <v>0</v>
      </c>
      <c r="FI37">
        <v>0</v>
      </c>
      <c r="FJ37">
        <v>0.73555228641975834</v>
      </c>
      <c r="FK37">
        <v>0.72960556378600927</v>
      </c>
      <c r="FL37">
        <v>-1</v>
      </c>
      <c r="FM37">
        <v>0</v>
      </c>
      <c r="FN37">
        <v>-8.6666052839505845</v>
      </c>
      <c r="FO37">
        <v>-1.1777884773662539E-2</v>
      </c>
      <c r="FP37">
        <v>4.1420658436214257E-3</v>
      </c>
      <c r="FQ37">
        <v>0.16060513580247032</v>
      </c>
      <c r="FR37">
        <v>-9.7289893004114988E-2</v>
      </c>
      <c r="FS37">
        <v>0</v>
      </c>
      <c r="FT37">
        <v>1</v>
      </c>
      <c r="FU37">
        <v>0.42927451851851933</v>
      </c>
      <c r="FV37">
        <v>-4.3703703703703707E-6</v>
      </c>
      <c r="FW37">
        <v>0.30819777119341546</v>
      </c>
      <c r="FX37">
        <v>0.13489535802469146</v>
      </c>
      <c r="FY37">
        <v>1.8988559670781897E-3</v>
      </c>
      <c r="FZ37">
        <v>0.80900616625514465</v>
      </c>
      <c r="GA37">
        <v>0.15296025514403255</v>
      </c>
      <c r="GB37">
        <v>1.2484773662551382E-3</v>
      </c>
      <c r="GC37">
        <v>0.36044213333333452</v>
      </c>
      <c r="GD37">
        <v>-9.1786008230452669</v>
      </c>
      <c r="GE37">
        <v>-9.1949958847736546E-3</v>
      </c>
      <c r="GF37">
        <v>-5.0123456790123477E-6</v>
      </c>
      <c r="GG37">
        <v>1.5548858460905179</v>
      </c>
      <c r="GH37">
        <v>0.78107201728394726</v>
      </c>
      <c r="GI37">
        <v>0.60720740740740919</v>
      </c>
      <c r="GJ37">
        <v>0.29984329629629636</v>
      </c>
      <c r="GK37">
        <v>5.8200823045267535E-4</v>
      </c>
      <c r="GL37">
        <v>655.3499999999857</v>
      </c>
      <c r="GM37">
        <v>-1.3777242798354079</v>
      </c>
      <c r="GN37">
        <v>0</v>
      </c>
      <c r="GO37">
        <v>1586.2905349794239</v>
      </c>
      <c r="GP37">
        <v>4338.1316872427988</v>
      </c>
      <c r="GQ37">
        <v>2433.3440329218106</v>
      </c>
      <c r="GR37">
        <v>1880.1695473251029</v>
      </c>
      <c r="GS37">
        <v>2942.9102880658438</v>
      </c>
      <c r="GT37">
        <v>860.34403292181071</v>
      </c>
      <c r="GU37">
        <v>2956.7967078189299</v>
      </c>
      <c r="GV37">
        <v>3814.285596707819</v>
      </c>
      <c r="GW37">
        <v>3109.9325102880657</v>
      </c>
      <c r="GX37">
        <v>2452.3983539094652</v>
      </c>
      <c r="GY37">
        <v>1034.1382716049384</v>
      </c>
      <c r="GZ37">
        <v>4015.8362139917695</v>
      </c>
      <c r="HA37">
        <v>1250.3069958847736</v>
      </c>
      <c r="HB37">
        <v>1550.3267489711934</v>
      </c>
      <c r="HC37">
        <v>680</v>
      </c>
      <c r="HD37">
        <v>0</v>
      </c>
      <c r="HE37">
        <v>1000</v>
      </c>
      <c r="HF37">
        <v>100</v>
      </c>
      <c r="HG37">
        <v>20</v>
      </c>
      <c r="HH37">
        <v>828</v>
      </c>
      <c r="HI37">
        <v>-15</v>
      </c>
      <c r="HJ37">
        <v>-40</v>
      </c>
      <c r="HK37">
        <v>-15</v>
      </c>
      <c r="HL37">
        <v>0</v>
      </c>
      <c r="HM37">
        <v>0</v>
      </c>
      <c r="HN37">
        <v>0</v>
      </c>
      <c r="HO37">
        <v>80</v>
      </c>
      <c r="HP37">
        <v>300</v>
      </c>
      <c r="HQ37">
        <v>-400</v>
      </c>
      <c r="HR37">
        <v>500</v>
      </c>
      <c r="HS37">
        <v>0.60156199999998416</v>
      </c>
      <c r="HT37">
        <v>32767</v>
      </c>
      <c r="HU37">
        <v>15</v>
      </c>
      <c r="HV37">
        <v>200</v>
      </c>
      <c r="HW37">
        <v>287.04999999999353</v>
      </c>
      <c r="HX37">
        <v>500</v>
      </c>
      <c r="HY37">
        <v>1</v>
      </c>
      <c r="HZ37">
        <v>0</v>
      </c>
      <c r="IA37">
        <v>0.94531199999998194</v>
      </c>
      <c r="IB37">
        <v>-360</v>
      </c>
      <c r="IC37">
        <v>1.9999689999999739</v>
      </c>
      <c r="ID37">
        <v>100</v>
      </c>
      <c r="IE37">
        <v>1.9999689999999739</v>
      </c>
      <c r="IF37">
        <v>0.703125</v>
      </c>
      <c r="IG37">
        <v>1</v>
      </c>
      <c r="IH37">
        <v>0.109375</v>
      </c>
      <c r="II37">
        <v>1</v>
      </c>
      <c r="IJ37">
        <v>-0.5</v>
      </c>
      <c r="IK37">
        <v>0.5</v>
      </c>
      <c r="IL37">
        <v>0</v>
      </c>
      <c r="IM37">
        <v>0.65625</v>
      </c>
      <c r="IN37">
        <v>111.82551440329217</v>
      </c>
      <c r="IO37">
        <v>-8.2304526748971192E-4</v>
      </c>
      <c r="IP37">
        <v>269.01893004115226</v>
      </c>
      <c r="IQ37">
        <v>0</v>
      </c>
      <c r="IR37">
        <v>0.42526172839506182</v>
      </c>
      <c r="IS37">
        <v>6.5843621399176984E-6</v>
      </c>
      <c r="IT37">
        <v>1.3460790123456676</v>
      </c>
      <c r="IU37">
        <v>1.6460905349794264E-5</v>
      </c>
      <c r="IV37">
        <v>3000.0831275720166</v>
      </c>
      <c r="IW37">
        <v>-7.9835390946502063E-2</v>
      </c>
      <c r="IX37">
        <v>65535</v>
      </c>
      <c r="IY37">
        <v>-108.94106995884788</v>
      </c>
      <c r="IZ37">
        <v>377.55473251028809</v>
      </c>
      <c r="JA37">
        <v>12.38223374485597</v>
      </c>
      <c r="JB37">
        <v>3.5390946502057549E-5</v>
      </c>
      <c r="JC37">
        <v>0.11925843621399154</v>
      </c>
      <c r="JD37">
        <v>1000</v>
      </c>
      <c r="JE37">
        <v>276.22633744855966</v>
      </c>
      <c r="JF37">
        <v>0</v>
      </c>
      <c r="JG37">
        <v>-9.876543209876543E-3</v>
      </c>
      <c r="JH37">
        <v>88</v>
      </c>
      <c r="JI37">
        <v>0</v>
      </c>
      <c r="JJ37">
        <v>29</v>
      </c>
      <c r="JK37">
        <v>0</v>
      </c>
      <c r="JL37">
        <v>25.236213991769546</v>
      </c>
      <c r="JM37">
        <v>-8.2304526748971193E-2</v>
      </c>
      <c r="JN37">
        <v>975.93251028806526</v>
      </c>
      <c r="JO37">
        <v>-2.3045267489711905E-3</v>
      </c>
      <c r="JP37">
        <v>0.1523128082304514</v>
      </c>
      <c r="JQ37">
        <v>975.90510288065764</v>
      </c>
      <c r="JR37">
        <v>400</v>
      </c>
      <c r="JS37">
        <v>500</v>
      </c>
      <c r="JT37">
        <v>5200</v>
      </c>
      <c r="JU37">
        <v>111.86748971193416</v>
      </c>
      <c r="JV37">
        <v>1.3595045267489458</v>
      </c>
      <c r="JW37">
        <v>0</v>
      </c>
      <c r="JX37">
        <v>650.6041152263374</v>
      </c>
      <c r="JY37">
        <v>969.94864197531558</v>
      </c>
      <c r="JZ37">
        <v>439.91604938271604</v>
      </c>
      <c r="KA37">
        <v>0.29931214156378638</v>
      </c>
      <c r="KB37">
        <v>297.6263374485597</v>
      </c>
      <c r="KC37">
        <v>440.04362139917697</v>
      </c>
      <c r="KD37">
        <v>-4.11522633744856E-3</v>
      </c>
      <c r="KE37">
        <v>7.6625514403291979E-4</v>
      </c>
      <c r="KF37">
        <v>0.37448559670781895</v>
      </c>
      <c r="KG37">
        <v>0.43786008230452678</v>
      </c>
      <c r="KH37">
        <v>5.1432098765431975E-3</v>
      </c>
      <c r="KI37">
        <v>-1.0236213991769503E-2</v>
      </c>
      <c r="KJ37">
        <v>6.5843621399176953E-3</v>
      </c>
      <c r="KK37">
        <v>0</v>
      </c>
      <c r="KL37">
        <v>0.52757201646090535</v>
      </c>
      <c r="KM37">
        <v>4.888888888888878E-2</v>
      </c>
      <c r="KN37">
        <v>5.1522633744856001E-4</v>
      </c>
      <c r="KO37">
        <v>3.6213991769547323E-2</v>
      </c>
      <c r="KP37">
        <v>0</v>
      </c>
      <c r="KQ37">
        <v>0.33333333333333331</v>
      </c>
      <c r="KR37">
        <v>0.47242798353909465</v>
      </c>
      <c r="KS37">
        <v>0.58271604938271604</v>
      </c>
      <c r="KT37">
        <v>-2199.9506172839506</v>
      </c>
      <c r="KU37">
        <v>2599.9514403292183</v>
      </c>
      <c r="KV37">
        <v>1</v>
      </c>
      <c r="KW37">
        <v>-0.41943604938271739</v>
      </c>
      <c r="KX37">
        <v>-5.51440329218107E-2</v>
      </c>
      <c r="KY37">
        <v>0.15295488888888908</v>
      </c>
      <c r="KZ37">
        <v>-1.282304526748969E-2</v>
      </c>
      <c r="LA37">
        <v>0.94441684526748182</v>
      </c>
      <c r="LB37">
        <v>5.9687242798353877</v>
      </c>
      <c r="LC37">
        <v>0.73747001399176437</v>
      </c>
      <c r="LD37">
        <v>0.90270503374485644</v>
      </c>
      <c r="LE37">
        <v>3.9506172839506172E-2</v>
      </c>
      <c r="LF37">
        <v>0.51463402633744926</v>
      </c>
      <c r="LG37">
        <v>1</v>
      </c>
      <c r="LH37">
        <v>1</v>
      </c>
      <c r="LI37">
        <v>0</v>
      </c>
      <c r="LJ37">
        <v>0</v>
      </c>
      <c r="LK37">
        <v>0</v>
      </c>
      <c r="LL37">
        <v>0</v>
      </c>
      <c r="LM37">
        <v>1</v>
      </c>
      <c r="LN37">
        <v>1</v>
      </c>
      <c r="LO37">
        <v>1</v>
      </c>
      <c r="LP37">
        <v>1</v>
      </c>
      <c r="LQ37">
        <v>1</v>
      </c>
      <c r="LR37">
        <v>1</v>
      </c>
      <c r="LS37">
        <v>1</v>
      </c>
      <c r="LT37">
        <v>0</v>
      </c>
      <c r="LU37">
        <v>0</v>
      </c>
      <c r="LV37">
        <v>0</v>
      </c>
      <c r="LW37">
        <v>0</v>
      </c>
      <c r="LX37">
        <v>0</v>
      </c>
      <c r="LY37">
        <v>1</v>
      </c>
      <c r="LZ37">
        <v>1</v>
      </c>
      <c r="MA37">
        <v>59.949999999999676</v>
      </c>
      <c r="MB37">
        <v>25.437449462657849</v>
      </c>
      <c r="MC37">
        <v>88.961134702166461</v>
      </c>
      <c r="MD37">
        <v>67.508580984883707</v>
      </c>
      <c r="ME37">
        <v>300.301897260212</v>
      </c>
      <c r="MF37">
        <v>49.020709357164144</v>
      </c>
      <c r="MG37">
        <v>23.289274145453852</v>
      </c>
      <c r="MH37">
        <v>68.00570959786242</v>
      </c>
      <c r="MI37">
        <v>34.983918261322003</v>
      </c>
      <c r="MJ37">
        <v>158.9972316671761</v>
      </c>
      <c r="MK37">
        <v>29.342917288405914</v>
      </c>
      <c r="ML37">
        <v>-4.3583385400751267</v>
      </c>
      <c r="MM37">
        <v>100.5</v>
      </c>
      <c r="MN37">
        <v>3.8050250599999995E-2</v>
      </c>
      <c r="MO37">
        <v>1.6364141149999997E-2</v>
      </c>
      <c r="MP37">
        <v>3.9323303249999976E-2</v>
      </c>
      <c r="MQ37">
        <v>74.511923790150036</v>
      </c>
      <c r="MR37">
        <v>-97.394999999999996</v>
      </c>
      <c r="MS37">
        <v>-211.69499999999999</v>
      </c>
      <c r="MT37">
        <v>-152.28749999999999</v>
      </c>
      <c r="MU37">
        <v>7.7499999999999999E-2</v>
      </c>
      <c r="MV37">
        <v>3000.2411035154487</v>
      </c>
      <c r="MW37">
        <v>3000.2355395500981</v>
      </c>
      <c r="MX37">
        <v>3000.2395703123989</v>
      </c>
      <c r="MY37">
        <v>3000.2370947267996</v>
      </c>
      <c r="MZ37">
        <v>9.4472543999999936E-3</v>
      </c>
      <c r="NA37">
        <v>3.4546834500000017E-3</v>
      </c>
      <c r="NB37">
        <v>9.8643201000000024E-3</v>
      </c>
      <c r="NC37">
        <v>0.19314523060000005</v>
      </c>
      <c r="ND37">
        <v>2.5564116499999952E-2</v>
      </c>
      <c r="NE37">
        <v>9.3085482999999795E-3</v>
      </c>
      <c r="NF37">
        <v>2.6471707349999946E-2</v>
      </c>
      <c r="NG37">
        <v>4.8657048319000005</v>
      </c>
      <c r="NH37">
        <v>-84.114999999999995</v>
      </c>
      <c r="NI37">
        <v>-149.64500000000001</v>
      </c>
      <c r="NJ37">
        <v>-94.27</v>
      </c>
      <c r="NK37">
        <v>-9.2874999999999996</v>
      </c>
      <c r="NL37">
        <v>2.6444705999999946E-2</v>
      </c>
      <c r="NM37">
        <v>9.6611022499999838E-3</v>
      </c>
      <c r="NN37">
        <v>2.8419192499999926E-2</v>
      </c>
      <c r="NO37">
        <v>1.41404434235</v>
      </c>
      <c r="NP37">
        <v>0</v>
      </c>
      <c r="NQ37">
        <v>0</v>
      </c>
      <c r="NR37">
        <v>0</v>
      </c>
      <c r="NS37">
        <v>0</v>
      </c>
      <c r="NT37">
        <v>25.756835940000109</v>
      </c>
      <c r="NU37">
        <v>9.2010497999999767</v>
      </c>
      <c r="NV37">
        <v>33.990478515200124</v>
      </c>
      <c r="NW37">
        <v>1718.9928436276482</v>
      </c>
      <c r="NX37">
        <v>1718.9928436276482</v>
      </c>
      <c r="NY37">
        <v>1718.9928436276482</v>
      </c>
      <c r="NZ37">
        <v>1718.9928436276482</v>
      </c>
      <c r="OA37">
        <v>1718.9928436276482</v>
      </c>
      <c r="OB37">
        <v>0</v>
      </c>
      <c r="OC37">
        <v>0</v>
      </c>
      <c r="OD37">
        <v>0</v>
      </c>
      <c r="OE37">
        <v>0</v>
      </c>
      <c r="OF37">
        <v>0</v>
      </c>
      <c r="OG37">
        <v>0</v>
      </c>
      <c r="OH37">
        <v>0</v>
      </c>
      <c r="OI37">
        <v>0</v>
      </c>
      <c r="OJ37">
        <v>-1</v>
      </c>
      <c r="OK37">
        <v>-1</v>
      </c>
      <c r="OL37">
        <v>-1</v>
      </c>
      <c r="OM37">
        <v>-1</v>
      </c>
      <c r="ON37">
        <v>-1</v>
      </c>
      <c r="OO37">
        <v>-1</v>
      </c>
      <c r="OP37">
        <v>-1</v>
      </c>
      <c r="OQ37">
        <v>1</v>
      </c>
      <c r="OR37">
        <v>-0.6336100387500001</v>
      </c>
      <c r="OS37">
        <v>-1</v>
      </c>
      <c r="OT37">
        <v>-0.97013912200000008</v>
      </c>
      <c r="OU37">
        <v>-10.044703741349997</v>
      </c>
      <c r="OV37">
        <v>0.79279319765</v>
      </c>
      <c r="OW37">
        <v>-1</v>
      </c>
      <c r="OX37">
        <v>-0.13218578345000001</v>
      </c>
      <c r="OY37">
        <v>10.8022482491</v>
      </c>
      <c r="OZ37">
        <v>1.4793525696000001</v>
      </c>
      <c r="PA37">
        <v>-1</v>
      </c>
      <c r="PB37">
        <v>0.17662128449999998</v>
      </c>
      <c r="PC37">
        <v>34.805584106299996</v>
      </c>
      <c r="PD37">
        <v>1395.8231271360999</v>
      </c>
      <c r="PE37">
        <v>-40.13491485589995</v>
      </c>
      <c r="PF37">
        <v>-1237.3681069948505</v>
      </c>
      <c r="PG37">
        <v>0.5547288535999999</v>
      </c>
      <c r="PH37">
        <v>29.718703477600126</v>
      </c>
      <c r="PI37">
        <v>29.718703477600126</v>
      </c>
      <c r="PJ37">
        <v>29.718703477600126</v>
      </c>
      <c r="PK37">
        <v>29.718703477600126</v>
      </c>
      <c r="PL37">
        <v>4326.1925327025492</v>
      </c>
      <c r="PM37">
        <v>4326.1925327025492</v>
      </c>
      <c r="PN37">
        <v>4326.1925327025492</v>
      </c>
      <c r="PO37">
        <v>4326.1925327025492</v>
      </c>
      <c r="PP37">
        <v>-1.8423714999999993E-4</v>
      </c>
      <c r="PQ37">
        <v>-7.6340250000000103E-5</v>
      </c>
      <c r="PR37">
        <v>-2.7772929999999988E-4</v>
      </c>
      <c r="PS37">
        <v>4.5407865234999987</v>
      </c>
      <c r="PT37">
        <v>0</v>
      </c>
      <c r="PU37">
        <v>0</v>
      </c>
      <c r="PV37">
        <v>0</v>
      </c>
      <c r="PW37">
        <v>0</v>
      </c>
      <c r="PX37">
        <v>-1.8423714999999993E-4</v>
      </c>
      <c r="PY37">
        <v>-7.6340250000000103E-5</v>
      </c>
      <c r="PZ37">
        <v>-2.7772929999999988E-4</v>
      </c>
      <c r="QA37">
        <v>4.5407865234999987</v>
      </c>
      <c r="QB37">
        <v>1.1522921558999999</v>
      </c>
      <c r="QC37">
        <v>1.1522906204999999</v>
      </c>
      <c r="QD37">
        <v>1.1522906204999999</v>
      </c>
      <c r="QE37">
        <v>1.1522906204999999</v>
      </c>
      <c r="QF37">
        <v>1.3937131522500001</v>
      </c>
      <c r="QG37">
        <v>1.3936779211500001</v>
      </c>
      <c r="QH37">
        <v>1.3936779211500001</v>
      </c>
      <c r="QI37">
        <v>1.3936779211500001</v>
      </c>
      <c r="QJ37">
        <v>0</v>
      </c>
      <c r="QK37">
        <v>0</v>
      </c>
      <c r="QL37">
        <v>0</v>
      </c>
      <c r="QM37">
        <v>0</v>
      </c>
      <c r="QN37">
        <v>3.0002411032500005</v>
      </c>
      <c r="QO37">
        <v>3.0002355432499992</v>
      </c>
      <c r="QP37">
        <v>3.0002395641499988</v>
      </c>
      <c r="QQ37">
        <v>3.0002370855999976</v>
      </c>
      <c r="QR37">
        <v>0</v>
      </c>
      <c r="QS37">
        <v>0</v>
      </c>
      <c r="QT37">
        <v>0</v>
      </c>
      <c r="QU37">
        <v>0</v>
      </c>
      <c r="QV37">
        <v>0.15870926139999997</v>
      </c>
      <c r="QW37">
        <v>0</v>
      </c>
      <c r="QX37">
        <v>9.1205000899999999E-2</v>
      </c>
      <c r="QY37">
        <v>416.53031921404994</v>
      </c>
      <c r="QZ37">
        <v>-172.10499999999999</v>
      </c>
      <c r="RA37">
        <v>-180</v>
      </c>
      <c r="RB37">
        <v>-176.1275</v>
      </c>
      <c r="RC37">
        <v>87.39</v>
      </c>
      <c r="RD37">
        <v>0.1715674496</v>
      </c>
      <c r="RE37">
        <v>0</v>
      </c>
      <c r="RF37">
        <v>9.0279560049999999E-2</v>
      </c>
      <c r="RG37">
        <v>78.790934486349983</v>
      </c>
      <c r="RH37">
        <v>-172.0675</v>
      </c>
      <c r="RI37">
        <v>-180</v>
      </c>
      <c r="RJ37">
        <v>-176.07249999999999</v>
      </c>
      <c r="RK37">
        <v>-9.8275000000000006</v>
      </c>
      <c r="RL37">
        <v>660947.83434162091</v>
      </c>
      <c r="RM37">
        <v>1252915.8099363707</v>
      </c>
      <c r="RN37">
        <v>693318.84497024538</v>
      </c>
      <c r="RO37">
        <v>4.4582723549999995E-2</v>
      </c>
      <c r="RP37">
        <v>76.234999999999999</v>
      </c>
      <c r="RQ37">
        <v>76.234999999999999</v>
      </c>
      <c r="RR37">
        <v>76.234999999999999</v>
      </c>
      <c r="RS37">
        <v>76.234999999999999</v>
      </c>
      <c r="RT37">
        <v>792.01824584959991</v>
      </c>
      <c r="RU37">
        <v>285.13028625500004</v>
      </c>
      <c r="RV37">
        <v>765.11549148575</v>
      </c>
      <c r="RW37">
        <v>0.49585040410000014</v>
      </c>
      <c r="RX37">
        <v>1.4524758499999989E-3</v>
      </c>
      <c r="RY37">
        <v>6.3668599999999991E-4</v>
      </c>
      <c r="RZ37">
        <v>1.6335234999999997E-3</v>
      </c>
      <c r="SA37">
        <v>2.2525639100000001E-2</v>
      </c>
      <c r="SB37">
        <f t="shared" si="0"/>
        <v>154.12640958830249</v>
      </c>
      <c r="SC37">
        <f t="shared" si="1"/>
        <v>9672.9898638386076</v>
      </c>
      <c r="SD37">
        <f t="shared" si="2"/>
        <v>20.865214636446659</v>
      </c>
      <c r="SE37">
        <f t="shared" si="3"/>
        <v>5.7548617448355719</v>
      </c>
      <c r="SF37">
        <f t="shared" si="4"/>
        <v>128.68327885465274</v>
      </c>
      <c r="SG37">
        <f t="shared" si="5"/>
        <v>-1.7176316435255655E-2</v>
      </c>
      <c r="SH37">
        <f t="shared" si="6"/>
        <v>3.1660522167263182E-3</v>
      </c>
      <c r="SI37">
        <f t="shared" si="7"/>
        <v>0.92700437193961327</v>
      </c>
      <c r="SJ37">
        <f t="shared" si="8"/>
        <v>24.868188781807159</v>
      </c>
      <c r="SK37">
        <f t="shared" si="9"/>
        <v>26.826398595914192</v>
      </c>
      <c r="SL37">
        <f t="shared" si="10"/>
        <v>19585.090582627196</v>
      </c>
      <c r="SM37">
        <f t="shared" si="11"/>
        <v>17.482559058210867</v>
      </c>
      <c r="SN37">
        <f t="shared" si="12"/>
        <v>15.933260237076736</v>
      </c>
      <c r="SO37">
        <f t="shared" si="13"/>
        <v>999.97310767721399</v>
      </c>
      <c r="SP37">
        <f t="shared" si="14"/>
        <v>2.5708204359245515</v>
      </c>
      <c r="SQ37">
        <f t="shared" si="15"/>
        <v>2.7732559993708628</v>
      </c>
      <c r="SR37">
        <f t="shared" si="16"/>
        <v>2024.6649867032486</v>
      </c>
      <c r="SS37">
        <f t="shared" si="17"/>
        <v>1.8073097519665957</v>
      </c>
    </row>
    <row r="38" spans="1:513" x14ac:dyDescent="0.25">
      <c r="A38">
        <v>59.949999999999676</v>
      </c>
      <c r="B38">
        <v>2999.9491666666668</v>
      </c>
      <c r="C38">
        <v>48.349583333333342</v>
      </c>
      <c r="D38">
        <v>0</v>
      </c>
      <c r="E38">
        <v>0.02</v>
      </c>
      <c r="F38">
        <v>28.599999999999362</v>
      </c>
      <c r="G38">
        <v>15.153499999999982</v>
      </c>
      <c r="H38">
        <v>22.967583333332954</v>
      </c>
      <c r="I38">
        <v>33.281774999999989</v>
      </c>
      <c r="J38">
        <v>1003.1032500000007</v>
      </c>
      <c r="K38">
        <v>0.99612925000000663</v>
      </c>
      <c r="L38">
        <v>100.83891666666527</v>
      </c>
      <c r="M38">
        <v>29.394916666667328</v>
      </c>
      <c r="N38">
        <v>87.690250000000248</v>
      </c>
      <c r="O38">
        <v>90.566833333333179</v>
      </c>
      <c r="P38">
        <v>90.654000000001261</v>
      </c>
      <c r="Q38">
        <v>65.757250000000155</v>
      </c>
      <c r="R38">
        <v>84.966916666665654</v>
      </c>
      <c r="S38">
        <v>90.148583333334813</v>
      </c>
      <c r="T38">
        <v>27.870083333333376</v>
      </c>
      <c r="U38">
        <v>27.941500000000559</v>
      </c>
      <c r="V38">
        <v>850</v>
      </c>
      <c r="W38">
        <v>850</v>
      </c>
      <c r="X38">
        <v>850</v>
      </c>
      <c r="Y38">
        <v>850</v>
      </c>
      <c r="Z38">
        <v>850</v>
      </c>
      <c r="AA38">
        <v>850</v>
      </c>
      <c r="AB38">
        <v>312.63299999999907</v>
      </c>
      <c r="AC38">
        <v>1372</v>
      </c>
      <c r="AD38">
        <v>328.58283333333202</v>
      </c>
      <c r="AE38">
        <v>347.58033333333105</v>
      </c>
      <c r="AF38">
        <v>346.40149999999886</v>
      </c>
      <c r="AG38">
        <v>302.28408333333203</v>
      </c>
      <c r="AH38">
        <v>303.08066666666451</v>
      </c>
      <c r="AI38">
        <v>300.83683333333147</v>
      </c>
      <c r="AJ38">
        <v>310.34474999999736</v>
      </c>
      <c r="AK38">
        <v>311.8905000000006</v>
      </c>
      <c r="AL38">
        <v>292.62008333333654</v>
      </c>
      <c r="AM38">
        <v>290.33808333332786</v>
      </c>
      <c r="AN38">
        <v>288.41666666666475</v>
      </c>
      <c r="AO38">
        <v>290.11700000000059</v>
      </c>
      <c r="AP38">
        <v>1372</v>
      </c>
      <c r="AQ38">
        <v>288.10775000000041</v>
      </c>
      <c r="AR38">
        <v>998.98416666666662</v>
      </c>
      <c r="AS38">
        <v>992.77666666666664</v>
      </c>
      <c r="AT38">
        <v>1040.9108333333334</v>
      </c>
      <c r="AU38">
        <v>1351.6975</v>
      </c>
      <c r="AV38">
        <v>1355.4625000000001</v>
      </c>
      <c r="AW38">
        <v>1333.425</v>
      </c>
      <c r="AX38">
        <v>1002.6625</v>
      </c>
      <c r="AY38">
        <v>1041.1591666666666</v>
      </c>
      <c r="AZ38">
        <v>1325.8775000000001</v>
      </c>
      <c r="BA38">
        <v>1444.5691666666667</v>
      </c>
      <c r="BB38">
        <v>1017.5358333333334</v>
      </c>
      <c r="BC38">
        <v>1025.5666666666666</v>
      </c>
      <c r="BD38">
        <v>1351.0983333333334</v>
      </c>
      <c r="BE38">
        <v>1088.8491666666666</v>
      </c>
      <c r="BF38">
        <v>1113.4775</v>
      </c>
      <c r="BG38">
        <v>1569.3</v>
      </c>
      <c r="BH38">
        <v>0</v>
      </c>
      <c r="BI38">
        <v>0</v>
      </c>
      <c r="BJ38">
        <v>92432.833333333328</v>
      </c>
      <c r="BK38">
        <v>87.242391666666663</v>
      </c>
      <c r="BL38">
        <v>0</v>
      </c>
      <c r="BM38">
        <v>138.98258333333337</v>
      </c>
      <c r="BN38">
        <v>4.8152500000000007</v>
      </c>
      <c r="BO38">
        <v>0</v>
      </c>
      <c r="BP38">
        <v>26.523000000000003</v>
      </c>
      <c r="BQ38">
        <v>321.04483333333354</v>
      </c>
      <c r="BR38">
        <v>1.9913749999999899</v>
      </c>
      <c r="BS38">
        <v>3.0547750000000105</v>
      </c>
      <c r="BT38">
        <v>143.35416666666666</v>
      </c>
      <c r="BU38">
        <v>923.73500000000001</v>
      </c>
      <c r="BV38">
        <v>5.6435833333333445</v>
      </c>
      <c r="BW38">
        <v>158.11500000000001</v>
      </c>
      <c r="BX38">
        <v>12.166152499999994</v>
      </c>
      <c r="BY38">
        <v>241.82</v>
      </c>
      <c r="BZ38">
        <v>35.37542500000005</v>
      </c>
      <c r="CA38">
        <v>2.4380333333333257</v>
      </c>
      <c r="CB38">
        <v>100</v>
      </c>
      <c r="CC38">
        <v>20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1019.4441666666667</v>
      </c>
      <c r="CJ38">
        <v>2725.9316666666668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1297.7108833333316</v>
      </c>
      <c r="EL38">
        <v>0</v>
      </c>
      <c r="EM38">
        <v>60.650000000000006</v>
      </c>
      <c r="EN38">
        <v>0.14853676112026512</v>
      </c>
      <c r="EO38">
        <v>9.2856672158154314</v>
      </c>
      <c r="EP38">
        <v>-1.6474464579901155E-4</v>
      </c>
      <c r="EQ38">
        <v>50.298270181219216</v>
      </c>
      <c r="ER38">
        <v>62.69999999999856</v>
      </c>
      <c r="ES38">
        <v>-5.5000823723228995</v>
      </c>
      <c r="ET38">
        <v>232.40280065897858</v>
      </c>
      <c r="EU38">
        <v>465.05601317957166</v>
      </c>
      <c r="EV38">
        <v>7.1451400329489854</v>
      </c>
      <c r="EW38">
        <v>1.2000000000000266</v>
      </c>
      <c r="EX38">
        <v>0.95280065897858113</v>
      </c>
      <c r="EY38">
        <v>0</v>
      </c>
      <c r="EZ38">
        <v>0</v>
      </c>
      <c r="FA38">
        <v>6.6746293245469683</v>
      </c>
      <c r="FB38">
        <v>21.780477759472955</v>
      </c>
      <c r="FC38">
        <v>49.231878088961814</v>
      </c>
      <c r="FD38">
        <v>-120</v>
      </c>
      <c r="FE38">
        <v>-60</v>
      </c>
      <c r="FF38">
        <v>0</v>
      </c>
      <c r="FG38">
        <v>210</v>
      </c>
      <c r="FH38">
        <v>0</v>
      </c>
      <c r="FI38">
        <v>0</v>
      </c>
      <c r="FJ38">
        <v>0.75144135008237334</v>
      </c>
      <c r="FK38">
        <v>0.75592428583196181</v>
      </c>
      <c r="FL38">
        <v>-1</v>
      </c>
      <c r="FM38">
        <v>0</v>
      </c>
      <c r="FN38">
        <v>-8.6667676359142831</v>
      </c>
      <c r="FO38">
        <v>-9.2114415156507121E-3</v>
      </c>
      <c r="FP38">
        <v>2.9789785831959921E-3</v>
      </c>
      <c r="FQ38">
        <v>-0.30937156507413233</v>
      </c>
      <c r="FR38">
        <v>-9.4303500823723088E-2</v>
      </c>
      <c r="FS38">
        <v>0</v>
      </c>
      <c r="FT38">
        <v>1</v>
      </c>
      <c r="FU38">
        <v>0.42807518121910393</v>
      </c>
      <c r="FV38">
        <v>-9.4892915980230649E-6</v>
      </c>
      <c r="FW38">
        <v>0.3084693270181203</v>
      </c>
      <c r="FX38">
        <v>0.12832510708402092</v>
      </c>
      <c r="FY38">
        <v>4.2995881383855067E-4</v>
      </c>
      <c r="FZ38">
        <v>0.80905907331137172</v>
      </c>
      <c r="GA38">
        <v>0.13731245469522213</v>
      </c>
      <c r="GB38">
        <v>1.3541705107083898E-2</v>
      </c>
      <c r="GC38">
        <v>0.35639431136738009</v>
      </c>
      <c r="GD38">
        <v>35.064250411861615</v>
      </c>
      <c r="GE38">
        <v>3.5067067545304816E-2</v>
      </c>
      <c r="GF38">
        <v>3.4678747940691914E-5</v>
      </c>
      <c r="GG38">
        <v>1.5629196252059301</v>
      </c>
      <c r="GH38">
        <v>0.78114155189456469</v>
      </c>
      <c r="GI38">
        <v>0.61045057660626745</v>
      </c>
      <c r="GJ38">
        <v>0.25168163344316247</v>
      </c>
      <c r="GK38">
        <v>9.4711696869851343E-5</v>
      </c>
      <c r="GL38">
        <v>655.3499999999857</v>
      </c>
      <c r="GM38">
        <v>-1.3710123558484408</v>
      </c>
      <c r="GN38">
        <v>0</v>
      </c>
      <c r="GO38">
        <v>1700.816309719934</v>
      </c>
      <c r="GP38">
        <v>4686.1219110378916</v>
      </c>
      <c r="GQ38">
        <v>2406.0280065897859</v>
      </c>
      <c r="GR38">
        <v>1906.1425041186162</v>
      </c>
      <c r="GS38">
        <v>3004.7759472817133</v>
      </c>
      <c r="GT38">
        <v>861.81466227347607</v>
      </c>
      <c r="GU38">
        <v>2952.8410214168039</v>
      </c>
      <c r="GV38">
        <v>3694.0642504118614</v>
      </c>
      <c r="GW38">
        <v>3155.0807248764413</v>
      </c>
      <c r="GX38">
        <v>2452.2108731466228</v>
      </c>
      <c r="GY38">
        <v>1059.2397034596377</v>
      </c>
      <c r="GZ38">
        <v>3440.9176276771004</v>
      </c>
      <c r="HA38">
        <v>1317.0304777594729</v>
      </c>
      <c r="HB38">
        <v>1757.4563426688633</v>
      </c>
      <c r="HC38">
        <v>680</v>
      </c>
      <c r="HD38">
        <v>0</v>
      </c>
      <c r="HE38">
        <v>1000</v>
      </c>
      <c r="HF38">
        <v>100</v>
      </c>
      <c r="HG38">
        <v>20</v>
      </c>
      <c r="HH38">
        <v>828</v>
      </c>
      <c r="HI38">
        <v>-15</v>
      </c>
      <c r="HJ38">
        <v>-40</v>
      </c>
      <c r="HK38">
        <v>-15</v>
      </c>
      <c r="HL38">
        <v>0</v>
      </c>
      <c r="HM38">
        <v>0</v>
      </c>
      <c r="HN38">
        <v>0</v>
      </c>
      <c r="HO38">
        <v>80</v>
      </c>
      <c r="HP38">
        <v>300</v>
      </c>
      <c r="HQ38">
        <v>-400</v>
      </c>
      <c r="HR38">
        <v>500</v>
      </c>
      <c r="HS38">
        <v>0.60156199999998416</v>
      </c>
      <c r="HT38">
        <v>32767</v>
      </c>
      <c r="HU38">
        <v>15</v>
      </c>
      <c r="HV38">
        <v>200</v>
      </c>
      <c r="HW38">
        <v>287.04999999999353</v>
      </c>
      <c r="HX38">
        <v>500</v>
      </c>
      <c r="HY38">
        <v>1</v>
      </c>
      <c r="HZ38">
        <v>0</v>
      </c>
      <c r="IA38">
        <v>0.94531199999998183</v>
      </c>
      <c r="IB38">
        <v>-360</v>
      </c>
      <c r="IC38">
        <v>1.9999689999999739</v>
      </c>
      <c r="ID38">
        <v>100</v>
      </c>
      <c r="IE38">
        <v>1.9999689999999739</v>
      </c>
      <c r="IF38">
        <v>0.703125</v>
      </c>
      <c r="IG38">
        <v>1</v>
      </c>
      <c r="IH38">
        <v>0.109375</v>
      </c>
      <c r="II38">
        <v>1</v>
      </c>
      <c r="IJ38">
        <v>-0.5</v>
      </c>
      <c r="IK38">
        <v>0.5</v>
      </c>
      <c r="IL38">
        <v>0</v>
      </c>
      <c r="IM38">
        <v>0.65625</v>
      </c>
      <c r="IN38">
        <v>15.045304777594728</v>
      </c>
      <c r="IO38">
        <v>0</v>
      </c>
      <c r="IP38">
        <v>305.83937397034595</v>
      </c>
      <c r="IQ38">
        <v>-4.9423393739703456E-3</v>
      </c>
      <c r="IR38">
        <v>0.45668945634266822</v>
      </c>
      <c r="IS38">
        <v>-2.4711696869851795E-6</v>
      </c>
      <c r="IT38">
        <v>1.354183690280061</v>
      </c>
      <c r="IU38">
        <v>2.2240527182866545E-5</v>
      </c>
      <c r="IV38">
        <v>2999.7891268533772</v>
      </c>
      <c r="IW38">
        <v>-0.33031301482701814</v>
      </c>
      <c r="IX38">
        <v>65535</v>
      </c>
      <c r="IY38">
        <v>-108.96194398682061</v>
      </c>
      <c r="IZ38">
        <v>429.36902800658976</v>
      </c>
      <c r="JA38">
        <v>12.361532125205921</v>
      </c>
      <c r="JB38">
        <v>-5.8484349258649113E-5</v>
      </c>
      <c r="JC38">
        <v>0.12478583196046171</v>
      </c>
      <c r="JD38">
        <v>1000</v>
      </c>
      <c r="JE38">
        <v>317.95963756177923</v>
      </c>
      <c r="JF38">
        <v>0</v>
      </c>
      <c r="JG38">
        <v>2.1416803953871501E-2</v>
      </c>
      <c r="JH38">
        <v>87.998352553542006</v>
      </c>
      <c r="JI38">
        <v>0</v>
      </c>
      <c r="JJ38">
        <v>28.981878088962109</v>
      </c>
      <c r="JK38">
        <v>0</v>
      </c>
      <c r="JL38">
        <v>24</v>
      </c>
      <c r="JM38">
        <v>0</v>
      </c>
      <c r="JN38">
        <v>976.00304777594738</v>
      </c>
      <c r="JO38">
        <v>8.7314662273476219E-3</v>
      </c>
      <c r="JP38">
        <v>0.15228184266886238</v>
      </c>
      <c r="JQ38">
        <v>975.91861614497645</v>
      </c>
      <c r="JR38">
        <v>400</v>
      </c>
      <c r="JS38">
        <v>500</v>
      </c>
      <c r="JT38">
        <v>5200</v>
      </c>
      <c r="JU38">
        <v>15.038714991762768</v>
      </c>
      <c r="JV38">
        <v>1.3595469522240275</v>
      </c>
      <c r="JW38">
        <v>-8.2372322899505696E-7</v>
      </c>
      <c r="JX38">
        <v>653.41350906095556</v>
      </c>
      <c r="JY38">
        <v>969.94892915980313</v>
      </c>
      <c r="JZ38">
        <v>430.04695222405275</v>
      </c>
      <c r="KA38">
        <v>0.25135134843492746</v>
      </c>
      <c r="KB38">
        <v>374.54695222405275</v>
      </c>
      <c r="KC38">
        <v>430.2841845140033</v>
      </c>
      <c r="KD38">
        <v>-1.9769357495881382E-2</v>
      </c>
      <c r="KE38">
        <v>-2.5288303130148362E-4</v>
      </c>
      <c r="KF38">
        <v>0.55601317957166396</v>
      </c>
      <c r="KG38">
        <v>0.28500823723228996</v>
      </c>
      <c r="KH38">
        <v>-4.2125205930807191E-3</v>
      </c>
      <c r="KI38">
        <v>2.6507413509061135E-3</v>
      </c>
      <c r="KJ38">
        <v>2.4711696869851728E-3</v>
      </c>
      <c r="KK38">
        <v>1.729818780889621E-2</v>
      </c>
      <c r="KL38">
        <v>0.46622734761120266</v>
      </c>
      <c r="KM38">
        <v>2.8006589785832474E-2</v>
      </c>
      <c r="KN38">
        <v>3.4843492586490965E-4</v>
      </c>
      <c r="KO38">
        <v>8.2372322899505767E-4</v>
      </c>
      <c r="KP38">
        <v>0</v>
      </c>
      <c r="KQ38">
        <v>0.32125205930807249</v>
      </c>
      <c r="KR38">
        <v>0.43657331136738053</v>
      </c>
      <c r="KS38">
        <v>0.49670510708401977</v>
      </c>
      <c r="KT38">
        <v>-2200.1285008237232</v>
      </c>
      <c r="KU38">
        <v>2599.7586490939043</v>
      </c>
      <c r="KV38">
        <v>1</v>
      </c>
      <c r="KW38">
        <v>-0.34254596375617841</v>
      </c>
      <c r="KX38">
        <v>-1.070840197693575E-2</v>
      </c>
      <c r="KY38">
        <v>-0.31651187808896181</v>
      </c>
      <c r="KZ38">
        <v>-5.6177924217462646E-3</v>
      </c>
      <c r="LA38">
        <v>0.93789909308072106</v>
      </c>
      <c r="LB38">
        <v>5.9991762767709993</v>
      </c>
      <c r="LC38">
        <v>0.73654207495881407</v>
      </c>
      <c r="LD38">
        <v>0.9056907067545279</v>
      </c>
      <c r="LE38">
        <v>0.19439868204283361</v>
      </c>
      <c r="LF38">
        <v>0.50738350082372374</v>
      </c>
      <c r="LG38">
        <v>1</v>
      </c>
      <c r="LH38">
        <v>1</v>
      </c>
      <c r="LI38">
        <v>0</v>
      </c>
      <c r="LJ38">
        <v>0</v>
      </c>
      <c r="LK38">
        <v>0</v>
      </c>
      <c r="LL38">
        <v>0</v>
      </c>
      <c r="LM38">
        <v>1</v>
      </c>
      <c r="LN38">
        <v>1</v>
      </c>
      <c r="LO38">
        <v>1</v>
      </c>
      <c r="LP38">
        <v>1</v>
      </c>
      <c r="LQ38">
        <v>1</v>
      </c>
      <c r="LR38">
        <v>1</v>
      </c>
      <c r="LS38">
        <v>1</v>
      </c>
      <c r="LT38">
        <v>0</v>
      </c>
      <c r="LU38">
        <v>0</v>
      </c>
      <c r="LV38">
        <v>0</v>
      </c>
      <c r="LW38">
        <v>0</v>
      </c>
      <c r="LX38">
        <v>0</v>
      </c>
      <c r="LY38">
        <v>1</v>
      </c>
      <c r="LZ38">
        <v>1</v>
      </c>
      <c r="MA38">
        <v>59.949999999999676</v>
      </c>
      <c r="MB38">
        <v>25.639232323967327</v>
      </c>
      <c r="MC38">
        <v>88.847309298150606</v>
      </c>
      <c r="MD38">
        <v>68.635378551021375</v>
      </c>
      <c r="ME38">
        <v>339.72661732751931</v>
      </c>
      <c r="MF38">
        <v>48.677750603295728</v>
      </c>
      <c r="MG38">
        <v>23.445459622818817</v>
      </c>
      <c r="MH38">
        <v>64.946800543947546</v>
      </c>
      <c r="MI38">
        <v>32.952277738583547</v>
      </c>
      <c r="MJ38">
        <v>168.13684832866301</v>
      </c>
      <c r="MK38">
        <v>29.378098401184211</v>
      </c>
      <c r="ML38">
        <v>-4.3897200890244736</v>
      </c>
      <c r="MM38">
        <v>100.5</v>
      </c>
      <c r="MN38">
        <v>3.9852569949999979E-2</v>
      </c>
      <c r="MO38">
        <v>1.7038253199999992E-2</v>
      </c>
      <c r="MP38">
        <v>4.0315067249999996E-2</v>
      </c>
      <c r="MQ38">
        <v>75.709036636549996</v>
      </c>
      <c r="MR38">
        <v>-108.22</v>
      </c>
      <c r="MS38">
        <v>-163.6875</v>
      </c>
      <c r="MT38">
        <v>-172.30500000000001</v>
      </c>
      <c r="MU38">
        <v>-0.05</v>
      </c>
      <c r="MV38">
        <v>3000.3112707516489</v>
      </c>
      <c r="MW38">
        <v>3000.3127416987018</v>
      </c>
      <c r="MX38">
        <v>3000.3130065917003</v>
      </c>
      <c r="MY38">
        <v>3000.3106555172976</v>
      </c>
      <c r="MZ38">
        <v>9.4395563999999984E-3</v>
      </c>
      <c r="NA38">
        <v>3.4470618499999983E-3</v>
      </c>
      <c r="NB38">
        <v>9.8210250499999995E-3</v>
      </c>
      <c r="NC38">
        <v>0.19000231760000003</v>
      </c>
      <c r="ND38">
        <v>2.5607908699999942E-2</v>
      </c>
      <c r="NE38">
        <v>9.2472078999999777E-3</v>
      </c>
      <c r="NF38">
        <v>2.6299283049999959E-2</v>
      </c>
      <c r="NG38">
        <v>4.6300721744000013</v>
      </c>
      <c r="NH38">
        <v>-91.962500000000006</v>
      </c>
      <c r="NI38">
        <v>-136.66</v>
      </c>
      <c r="NJ38">
        <v>-96.734999999999999</v>
      </c>
      <c r="NK38">
        <v>-9.8550000000000004</v>
      </c>
      <c r="NL38">
        <v>2.7044681249999942E-2</v>
      </c>
      <c r="NM38">
        <v>9.6917723999999806E-3</v>
      </c>
      <c r="NN38">
        <v>2.8503725999999931E-2</v>
      </c>
      <c r="NO38">
        <v>1.1528133394</v>
      </c>
      <c r="NP38">
        <v>0</v>
      </c>
      <c r="NQ38">
        <v>0</v>
      </c>
      <c r="NR38">
        <v>0</v>
      </c>
      <c r="NS38">
        <v>0</v>
      </c>
      <c r="NT38">
        <v>25.756835940000109</v>
      </c>
      <c r="NU38">
        <v>9.385070796299976</v>
      </c>
      <c r="NV38">
        <v>35.961608885500105</v>
      </c>
      <c r="NW38">
        <v>1388.247604369699</v>
      </c>
      <c r="NX38">
        <v>1388.247604369699</v>
      </c>
      <c r="NY38">
        <v>1388.247604369699</v>
      </c>
      <c r="NZ38">
        <v>1388.247604369699</v>
      </c>
      <c r="OA38">
        <v>1388.247604369699</v>
      </c>
      <c r="OB38">
        <v>0</v>
      </c>
      <c r="OC38">
        <v>0</v>
      </c>
      <c r="OD38">
        <v>0</v>
      </c>
      <c r="OE38">
        <v>0</v>
      </c>
      <c r="OF38">
        <v>0</v>
      </c>
      <c r="OG38">
        <v>0</v>
      </c>
      <c r="OH38">
        <v>0</v>
      </c>
      <c r="OI38">
        <v>0</v>
      </c>
      <c r="OJ38">
        <v>-1</v>
      </c>
      <c r="OK38">
        <v>-1</v>
      </c>
      <c r="OL38">
        <v>-1</v>
      </c>
      <c r="OM38">
        <v>-1</v>
      </c>
      <c r="ON38">
        <v>-1</v>
      </c>
      <c r="OO38">
        <v>-1</v>
      </c>
      <c r="OP38">
        <v>-1</v>
      </c>
      <c r="OQ38">
        <v>1</v>
      </c>
      <c r="OR38">
        <v>-0.69164061545</v>
      </c>
      <c r="OS38">
        <v>-1</v>
      </c>
      <c r="OT38">
        <v>-0.79811127665000003</v>
      </c>
      <c r="OU38">
        <v>-10.562913313049998</v>
      </c>
      <c r="OV38">
        <v>0.52798152929999997</v>
      </c>
      <c r="OW38">
        <v>-1</v>
      </c>
      <c r="OX38">
        <v>0.54137817379999997</v>
      </c>
      <c r="OY38">
        <v>11.143406276599992</v>
      </c>
      <c r="OZ38">
        <v>1.1164226912999999</v>
      </c>
      <c r="PA38">
        <v>-1</v>
      </c>
      <c r="PB38">
        <v>1.10086524965</v>
      </c>
      <c r="PC38">
        <v>37.773071060350006</v>
      </c>
      <c r="PD38">
        <v>1426.9105598448496</v>
      </c>
      <c r="PE38">
        <v>-267.47254135114997</v>
      </c>
      <c r="PF38">
        <v>4389.848057251199</v>
      </c>
      <c r="PG38">
        <v>0.42183439444999982</v>
      </c>
      <c r="PH38">
        <v>1387.4269283485494</v>
      </c>
      <c r="PI38">
        <v>1387.4269283485494</v>
      </c>
      <c r="PJ38">
        <v>1387.4269283485494</v>
      </c>
      <c r="PK38">
        <v>1387.4269283485494</v>
      </c>
      <c r="PL38">
        <v>10433.558046018654</v>
      </c>
      <c r="PM38">
        <v>10433.558046018654</v>
      </c>
      <c r="PN38">
        <v>10433.558046018654</v>
      </c>
      <c r="PO38">
        <v>10433.558046018654</v>
      </c>
      <c r="PP38">
        <v>-4.0736430000000017E-4</v>
      </c>
      <c r="PQ38">
        <v>-2.1512770000000017E-4</v>
      </c>
      <c r="PR38">
        <v>1.8470540000000002E-4</v>
      </c>
      <c r="PS38">
        <v>5.6097646047499987</v>
      </c>
      <c r="PT38">
        <v>0</v>
      </c>
      <c r="PU38">
        <v>0</v>
      </c>
      <c r="PV38">
        <v>0</v>
      </c>
      <c r="PW38">
        <v>0</v>
      </c>
      <c r="PX38">
        <v>-4.0736430000000017E-4</v>
      </c>
      <c r="PY38">
        <v>-2.1512770000000017E-4</v>
      </c>
      <c r="PZ38">
        <v>1.8470540000000002E-4</v>
      </c>
      <c r="QA38">
        <v>5.6097646047499987</v>
      </c>
      <c r="QB38">
        <v>1.1498233609000004</v>
      </c>
      <c r="QC38">
        <v>1.1498233609500004</v>
      </c>
      <c r="QD38">
        <v>1.1498233609500004</v>
      </c>
      <c r="QE38">
        <v>1.1498233609500004</v>
      </c>
      <c r="QF38">
        <v>1.4021340511999991</v>
      </c>
      <c r="QG38">
        <v>1.402143254149999</v>
      </c>
      <c r="QH38">
        <v>1.402143254149999</v>
      </c>
      <c r="QI38">
        <v>1.402143254149999</v>
      </c>
      <c r="QJ38">
        <v>0</v>
      </c>
      <c r="QK38">
        <v>0</v>
      </c>
      <c r="QL38">
        <v>0</v>
      </c>
      <c r="QM38">
        <v>0</v>
      </c>
      <c r="QN38">
        <v>3.0003112695999992</v>
      </c>
      <c r="QO38">
        <v>3.0003127351499987</v>
      </c>
      <c r="QP38">
        <v>3.0003130068499986</v>
      </c>
      <c r="QQ38">
        <v>3.0003106571999969</v>
      </c>
      <c r="QR38">
        <v>0</v>
      </c>
      <c r="QS38">
        <v>0</v>
      </c>
      <c r="QT38">
        <v>0</v>
      </c>
      <c r="QU38">
        <v>0</v>
      </c>
      <c r="QV38">
        <v>0.17720896364999997</v>
      </c>
      <c r="QW38">
        <v>0</v>
      </c>
      <c r="QX38">
        <v>0.15919641255</v>
      </c>
      <c r="QY38">
        <v>515.97497085564987</v>
      </c>
      <c r="QZ38">
        <v>-173.36500000000001</v>
      </c>
      <c r="RA38">
        <v>-180</v>
      </c>
      <c r="RB38">
        <v>-173.38749999999999</v>
      </c>
      <c r="RC38">
        <v>88.267499999999998</v>
      </c>
      <c r="RD38">
        <v>0.16022444485000001</v>
      </c>
      <c r="RE38">
        <v>0</v>
      </c>
      <c r="RF38">
        <v>0.16001257660000001</v>
      </c>
      <c r="RG38">
        <v>68.684695796800014</v>
      </c>
      <c r="RH38">
        <v>-173.52</v>
      </c>
      <c r="RI38">
        <v>-180</v>
      </c>
      <c r="RJ38">
        <v>-173.35749999999999</v>
      </c>
      <c r="RK38">
        <v>-9.9975000000000005</v>
      </c>
      <c r="RL38">
        <v>146486650.47967398</v>
      </c>
      <c r="RM38">
        <v>38076748.978048399</v>
      </c>
      <c r="RN38">
        <v>79761000.72321701</v>
      </c>
      <c r="RO38">
        <v>3.4234630350000017E-2</v>
      </c>
      <c r="RP38">
        <v>76.234999999999999</v>
      </c>
      <c r="RQ38">
        <v>76.234999999999999</v>
      </c>
      <c r="RR38">
        <v>76.234999999999999</v>
      </c>
      <c r="RS38">
        <v>76.234999999999999</v>
      </c>
      <c r="RT38">
        <v>26614.370478515801</v>
      </c>
      <c r="RU38">
        <v>-262.65385589579995</v>
      </c>
      <c r="RV38">
        <v>-1346.5755587767501</v>
      </c>
      <c r="RW38">
        <v>0.40587862940000008</v>
      </c>
      <c r="RX38">
        <v>1.6408883499999993E-3</v>
      </c>
      <c r="RY38">
        <v>5.6892964999999992E-4</v>
      </c>
      <c r="RZ38">
        <v>1.4830379999999992E-3</v>
      </c>
      <c r="SA38">
        <v>2.2755395500000001E-2</v>
      </c>
      <c r="SB38">
        <f t="shared" si="0"/>
        <v>128.45151765387484</v>
      </c>
      <c r="SC38">
        <f t="shared" si="1"/>
        <v>12330.625941333279</v>
      </c>
      <c r="SD38">
        <f t="shared" si="2"/>
        <v>21.02844629866264</v>
      </c>
      <c r="SE38">
        <f t="shared" si="3"/>
        <v>5.8405823169178017</v>
      </c>
      <c r="SF38">
        <f t="shared" si="4"/>
        <v>138.17555761489754</v>
      </c>
      <c r="SG38">
        <f t="shared" si="5"/>
        <v>-1.5831726104938985E-2</v>
      </c>
      <c r="SH38">
        <f t="shared" si="6"/>
        <v>2.2566043881302534E-3</v>
      </c>
      <c r="SI38">
        <f t="shared" si="7"/>
        <v>0.93210247072261332</v>
      </c>
      <c r="SJ38">
        <f t="shared" si="8"/>
        <v>33.661238130463651</v>
      </c>
      <c r="SK38">
        <f t="shared" si="9"/>
        <v>36.113237747742204</v>
      </c>
      <c r="SL38">
        <f t="shared" si="10"/>
        <v>19313.410029160215</v>
      </c>
      <c r="SM38">
        <f t="shared" si="11"/>
        <v>16.657037072388441</v>
      </c>
      <c r="SN38">
        <f t="shared" si="12"/>
        <v>8.4766897188025876</v>
      </c>
      <c r="SO38">
        <f t="shared" si="13"/>
        <v>813.71471550026683</v>
      </c>
      <c r="SP38">
        <f t="shared" si="14"/>
        <v>2.2213507196663276</v>
      </c>
      <c r="SQ38">
        <f t="shared" si="15"/>
        <v>2.3831614971948558</v>
      </c>
      <c r="SR38">
        <f t="shared" si="16"/>
        <v>1274.5181000534687</v>
      </c>
      <c r="SS38">
        <f t="shared" si="17"/>
        <v>1.0992204488988326</v>
      </c>
    </row>
    <row r="39" spans="1:513" x14ac:dyDescent="0.25">
      <c r="A39">
        <v>59.949999999999676</v>
      </c>
      <c r="B39">
        <v>3000.0149999999999</v>
      </c>
      <c r="C39">
        <v>62.298750000000062</v>
      </c>
      <c r="D39">
        <v>0</v>
      </c>
      <c r="E39">
        <v>-5.0000000000000001E-3</v>
      </c>
      <c r="F39">
        <v>34.699999999999783</v>
      </c>
      <c r="G39">
        <v>19.603999999999974</v>
      </c>
      <c r="H39">
        <v>23.99708333333367</v>
      </c>
      <c r="I39">
        <v>34.978833333333426</v>
      </c>
      <c r="J39">
        <v>1003.5135833333322</v>
      </c>
      <c r="K39">
        <v>0.99783441666666517</v>
      </c>
      <c r="L39">
        <v>102.05374999999864</v>
      </c>
      <c r="M39">
        <v>30.13249999999999</v>
      </c>
      <c r="N39">
        <v>87.660250000000019</v>
      </c>
      <c r="O39">
        <v>90.786166666667285</v>
      </c>
      <c r="P39">
        <v>90.892416666666506</v>
      </c>
      <c r="Q39">
        <v>72.690583333332953</v>
      </c>
      <c r="R39">
        <v>84.884666666668082</v>
      </c>
      <c r="S39">
        <v>90.366916666667507</v>
      </c>
      <c r="T39">
        <v>28.177666666667136</v>
      </c>
      <c r="U39">
        <v>28.693833333333661</v>
      </c>
      <c r="V39">
        <v>850</v>
      </c>
      <c r="W39">
        <v>850</v>
      </c>
      <c r="X39">
        <v>850</v>
      </c>
      <c r="Y39">
        <v>850</v>
      </c>
      <c r="Z39">
        <v>850</v>
      </c>
      <c r="AA39">
        <v>850</v>
      </c>
      <c r="AB39">
        <v>334.93958333333171</v>
      </c>
      <c r="AC39">
        <v>1372</v>
      </c>
      <c r="AD39">
        <v>347.52174999999932</v>
      </c>
      <c r="AE39">
        <v>369.09133333333324</v>
      </c>
      <c r="AF39">
        <v>365.84483333333276</v>
      </c>
      <c r="AG39">
        <v>312.61091666666641</v>
      </c>
      <c r="AH39">
        <v>315.77899999999994</v>
      </c>
      <c r="AI39">
        <v>313.30533333333113</v>
      </c>
      <c r="AJ39">
        <v>320.60816666666517</v>
      </c>
      <c r="AK39">
        <v>323.14158333333313</v>
      </c>
      <c r="AL39">
        <v>305.12291666666658</v>
      </c>
      <c r="AM39">
        <v>303.02074999999843</v>
      </c>
      <c r="AN39">
        <v>301.08833333333462</v>
      </c>
      <c r="AO39">
        <v>302.80899999999747</v>
      </c>
      <c r="AP39">
        <v>1372</v>
      </c>
      <c r="AQ39">
        <v>300.91191666666998</v>
      </c>
      <c r="AR39">
        <v>998.04</v>
      </c>
      <c r="AS39">
        <v>990.00666666666666</v>
      </c>
      <c r="AT39">
        <v>1050.3074999999999</v>
      </c>
      <c r="AU39">
        <v>1419.3791666666666</v>
      </c>
      <c r="AV39">
        <v>1423.7683333333334</v>
      </c>
      <c r="AW39">
        <v>1401.8341666666668</v>
      </c>
      <c r="AX39">
        <v>1002.9741666666666</v>
      </c>
      <c r="AY39">
        <v>1054.4141666666667</v>
      </c>
      <c r="AZ39">
        <v>1393.4833333333333</v>
      </c>
      <c r="BA39">
        <v>1446.1533333333334</v>
      </c>
      <c r="BB39">
        <v>1024.1199999999999</v>
      </c>
      <c r="BC39">
        <v>1033.1949999999999</v>
      </c>
      <c r="BD39">
        <v>1417.9749999999999</v>
      </c>
      <c r="BE39">
        <v>1119.8366666666666</v>
      </c>
      <c r="BF39">
        <v>1149.7516666666668</v>
      </c>
      <c r="BG39">
        <v>1678.1824999999999</v>
      </c>
      <c r="BH39">
        <v>0</v>
      </c>
      <c r="BI39">
        <v>0</v>
      </c>
      <c r="BJ39">
        <v>104781</v>
      </c>
      <c r="BK39">
        <v>87.247774999999848</v>
      </c>
      <c r="BL39">
        <v>0</v>
      </c>
      <c r="BM39">
        <v>162.23883333333362</v>
      </c>
      <c r="BN39">
        <v>5.6097500000000329</v>
      </c>
      <c r="BO39">
        <v>0</v>
      </c>
      <c r="BP39">
        <v>29.473583333333323</v>
      </c>
      <c r="BQ39">
        <v>286.66699999999832</v>
      </c>
      <c r="BR39">
        <v>1.9952333333333232</v>
      </c>
      <c r="BS39">
        <v>3.9493666666666605</v>
      </c>
      <c r="BT39">
        <v>167.39333333333335</v>
      </c>
      <c r="BU39">
        <v>727.21833333333336</v>
      </c>
      <c r="BV39">
        <v>5.6773833333333377</v>
      </c>
      <c r="BW39">
        <v>230.94333333333333</v>
      </c>
      <c r="BX39">
        <v>12.176995833333304</v>
      </c>
      <c r="BY39">
        <v>210.72</v>
      </c>
      <c r="BZ39">
        <v>35.386924999999849</v>
      </c>
      <c r="CA39">
        <v>2.4388249999999929</v>
      </c>
      <c r="CB39">
        <v>100</v>
      </c>
      <c r="CC39">
        <v>20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1021.5008333333334</v>
      </c>
      <c r="CJ39">
        <v>2713.4616666666666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1176.6903083333304</v>
      </c>
      <c r="EL39">
        <v>0</v>
      </c>
      <c r="EM39">
        <v>61.150000000000006</v>
      </c>
      <c r="EN39">
        <v>0.19360270098039245</v>
      </c>
      <c r="EO39">
        <v>12.139950980392404</v>
      </c>
      <c r="EP39">
        <v>0</v>
      </c>
      <c r="EQ39">
        <v>54.875408496732298</v>
      </c>
      <c r="ER39">
        <v>62.699999999998553</v>
      </c>
      <c r="ES39">
        <v>-5.5</v>
      </c>
      <c r="ET39">
        <v>303.25245098039215</v>
      </c>
      <c r="EU39">
        <v>499.23366013071893</v>
      </c>
      <c r="EV39">
        <v>9.9818627450980042</v>
      </c>
      <c r="EW39">
        <v>1.2000000000000268</v>
      </c>
      <c r="EX39">
        <v>0.95040849673202465</v>
      </c>
      <c r="EY39">
        <v>0</v>
      </c>
      <c r="EZ39">
        <v>0</v>
      </c>
      <c r="FA39">
        <v>8.3632352941175174</v>
      </c>
      <c r="FB39">
        <v>23.966830065359627</v>
      </c>
      <c r="FC39">
        <v>49.489297385621057</v>
      </c>
      <c r="FD39">
        <v>-120</v>
      </c>
      <c r="FE39">
        <v>-60</v>
      </c>
      <c r="FF39">
        <v>1.2254901960784315</v>
      </c>
      <c r="FG39">
        <v>210</v>
      </c>
      <c r="FH39">
        <v>0</v>
      </c>
      <c r="FI39">
        <v>0</v>
      </c>
      <c r="FJ39">
        <v>0.76023350081699603</v>
      </c>
      <c r="FK39">
        <v>0.75654486846405211</v>
      </c>
      <c r="FL39">
        <v>-1</v>
      </c>
      <c r="FM39">
        <v>0</v>
      </c>
      <c r="FN39">
        <v>-8.6662382516339704</v>
      </c>
      <c r="FO39">
        <v>-0.25152000000000413</v>
      </c>
      <c r="FP39">
        <v>-0.15820255718953999</v>
      </c>
      <c r="FQ39">
        <v>-0.35003000000000301</v>
      </c>
      <c r="FR39">
        <v>-8.7129665032679465E-2</v>
      </c>
      <c r="FS39">
        <v>0</v>
      </c>
      <c r="FT39">
        <v>1</v>
      </c>
      <c r="FU39">
        <v>0.42613002450979792</v>
      </c>
      <c r="FV39">
        <v>-2.2965686274509817E-5</v>
      </c>
      <c r="FW39">
        <v>0.31670243872548876</v>
      </c>
      <c r="FX39">
        <v>3.6063758169933936E-2</v>
      </c>
      <c r="FY39">
        <v>3.2271241830065248E-6</v>
      </c>
      <c r="FZ39">
        <v>0.90006068709150355</v>
      </c>
      <c r="GA39">
        <v>0.1786070179738562</v>
      </c>
      <c r="GB39">
        <v>2.1409313725490468E-4</v>
      </c>
      <c r="GC39">
        <v>0.30638090686274699</v>
      </c>
      <c r="GD39">
        <v>32.535947712418299</v>
      </c>
      <c r="GE39">
        <v>3.2532173202614416E-2</v>
      </c>
      <c r="GF39">
        <v>1.1928104575163392E-6</v>
      </c>
      <c r="GG39">
        <v>1.6272069289215727</v>
      </c>
      <c r="GH39">
        <v>0.78181587336601377</v>
      </c>
      <c r="GI39">
        <v>0.63611437908496227</v>
      </c>
      <c r="GJ39">
        <v>0.160512562091504</v>
      </c>
      <c r="GK39">
        <v>1.7138071895424816E-4</v>
      </c>
      <c r="GL39">
        <v>655.3499999999857</v>
      </c>
      <c r="GM39">
        <v>-1.3103504901960781</v>
      </c>
      <c r="GN39">
        <v>0</v>
      </c>
      <c r="GO39">
        <v>1865.2312091503268</v>
      </c>
      <c r="GP39">
        <v>4699.2450980392159</v>
      </c>
      <c r="GQ39">
        <v>2062.6446078431372</v>
      </c>
      <c r="GR39">
        <v>1996.1821895424837</v>
      </c>
      <c r="GS39">
        <v>3181.497549019608</v>
      </c>
      <c r="GT39">
        <v>857.27042483660125</v>
      </c>
      <c r="GU39">
        <v>2920.7794117647059</v>
      </c>
      <c r="GV39">
        <v>3704.7982026143791</v>
      </c>
      <c r="GW39">
        <v>3093.0972222222222</v>
      </c>
      <c r="GX39">
        <v>2565.205065359477</v>
      </c>
      <c r="GY39">
        <v>1130.4616013071895</v>
      </c>
      <c r="GZ39">
        <v>3201.080882352941</v>
      </c>
      <c r="HA39">
        <v>1334.81454248366</v>
      </c>
      <c r="HB39">
        <v>1856.751633986928</v>
      </c>
      <c r="HC39">
        <v>680</v>
      </c>
      <c r="HD39">
        <v>0</v>
      </c>
      <c r="HE39">
        <v>1000</v>
      </c>
      <c r="HF39">
        <v>100</v>
      </c>
      <c r="HG39">
        <v>20</v>
      </c>
      <c r="HH39">
        <v>828</v>
      </c>
      <c r="HI39">
        <v>-15</v>
      </c>
      <c r="HJ39">
        <v>-40</v>
      </c>
      <c r="HK39">
        <v>-15</v>
      </c>
      <c r="HL39">
        <v>0</v>
      </c>
      <c r="HM39">
        <v>0</v>
      </c>
      <c r="HN39">
        <v>0</v>
      </c>
      <c r="HO39">
        <v>80</v>
      </c>
      <c r="HP39">
        <v>300</v>
      </c>
      <c r="HQ39">
        <v>-400</v>
      </c>
      <c r="HR39">
        <v>500</v>
      </c>
      <c r="HS39">
        <v>0.60156199999998394</v>
      </c>
      <c r="HT39">
        <v>32767</v>
      </c>
      <c r="HU39">
        <v>15</v>
      </c>
      <c r="HV39">
        <v>200</v>
      </c>
      <c r="HW39">
        <v>287.04999999999347</v>
      </c>
      <c r="HX39">
        <v>500</v>
      </c>
      <c r="HY39">
        <v>1</v>
      </c>
      <c r="HZ39">
        <v>0</v>
      </c>
      <c r="IA39">
        <v>0.9453119999999825</v>
      </c>
      <c r="IB39">
        <v>-360</v>
      </c>
      <c r="IC39">
        <v>1.9999689999999739</v>
      </c>
      <c r="ID39">
        <v>100</v>
      </c>
      <c r="IE39">
        <v>1.9999689999999739</v>
      </c>
      <c r="IF39">
        <v>0.703125</v>
      </c>
      <c r="IG39">
        <v>1</v>
      </c>
      <c r="IH39">
        <v>0.109375</v>
      </c>
      <c r="II39">
        <v>1</v>
      </c>
      <c r="IJ39">
        <v>-0.5</v>
      </c>
      <c r="IK39">
        <v>0.5</v>
      </c>
      <c r="IL39">
        <v>0</v>
      </c>
      <c r="IM39">
        <v>0.65625</v>
      </c>
      <c r="IN39">
        <v>11.462418300653594</v>
      </c>
      <c r="IO39">
        <v>0</v>
      </c>
      <c r="IP39">
        <v>358.33006535947715</v>
      </c>
      <c r="IQ39">
        <v>-3.2679738562091504E-3</v>
      </c>
      <c r="IR39">
        <v>0.53403267973856083</v>
      </c>
      <c r="IS39">
        <v>1.2254901960784276E-5</v>
      </c>
      <c r="IT39">
        <v>1.4149812091503282</v>
      </c>
      <c r="IU39">
        <v>1.1437908496732014E-5</v>
      </c>
      <c r="IV39">
        <v>3000.2197712418301</v>
      </c>
      <c r="IW39">
        <v>-1.6339869281045752E-3</v>
      </c>
      <c r="IX39">
        <v>65535</v>
      </c>
      <c r="IY39">
        <v>-108.99444444444403</v>
      </c>
      <c r="IZ39">
        <v>426.71977124183007</v>
      </c>
      <c r="JA39">
        <v>12.341221405228744</v>
      </c>
      <c r="JB39">
        <v>-2.4509803921568694E-5</v>
      </c>
      <c r="JC39">
        <v>0.14096895424836611</v>
      </c>
      <c r="JD39">
        <v>1000</v>
      </c>
      <c r="JE39">
        <v>329.56209150326799</v>
      </c>
      <c r="JF39">
        <v>0</v>
      </c>
      <c r="JG39">
        <v>-8.1699346405228761E-4</v>
      </c>
      <c r="JH39">
        <v>88</v>
      </c>
      <c r="JI39">
        <v>0</v>
      </c>
      <c r="JJ39">
        <v>29.946078431372548</v>
      </c>
      <c r="JK39">
        <v>1.7973856209150325E-2</v>
      </c>
      <c r="JL39">
        <v>26</v>
      </c>
      <c r="JM39">
        <v>0</v>
      </c>
      <c r="JN39">
        <v>1032.31111111111</v>
      </c>
      <c r="JO39">
        <v>-8.6601307189542332E-3</v>
      </c>
      <c r="JP39">
        <v>0.15236327369280905</v>
      </c>
      <c r="JQ39">
        <v>1032.3035130718943</v>
      </c>
      <c r="JR39">
        <v>400</v>
      </c>
      <c r="JS39">
        <v>500</v>
      </c>
      <c r="JT39">
        <v>5200</v>
      </c>
      <c r="JU39">
        <v>0</v>
      </c>
      <c r="JV39">
        <v>1.4133178104575239</v>
      </c>
      <c r="JW39">
        <v>-4.0849673202614383E-6</v>
      </c>
      <c r="JX39">
        <v>686.07598039215691</v>
      </c>
      <c r="JY39">
        <v>1026.3954248365942</v>
      </c>
      <c r="JZ39">
        <v>308.75816993464053</v>
      </c>
      <c r="KA39">
        <v>0.16031470098039183</v>
      </c>
      <c r="KB39">
        <v>411.49591503267976</v>
      </c>
      <c r="KC39">
        <v>308.82516339869284</v>
      </c>
      <c r="KD39">
        <v>4.0849673202614381E-3</v>
      </c>
      <c r="KE39">
        <v>2.6143790849673162E-4</v>
      </c>
      <c r="KF39">
        <v>0.60947712418300659</v>
      </c>
      <c r="KG39">
        <v>0.55555555555555558</v>
      </c>
      <c r="KH39">
        <v>2.6217320261437871E-3</v>
      </c>
      <c r="KI39">
        <v>5.3316993464052323E-3</v>
      </c>
      <c r="KJ39">
        <v>0.559640522875817</v>
      </c>
      <c r="KK39">
        <v>5.1470588235294115E-2</v>
      </c>
      <c r="KL39">
        <v>0.5</v>
      </c>
      <c r="KM39">
        <v>-0.22794117647058801</v>
      </c>
      <c r="KN39">
        <v>5.3839869281045792E-4</v>
      </c>
      <c r="KO39">
        <v>0</v>
      </c>
      <c r="KP39">
        <v>0</v>
      </c>
      <c r="KQ39">
        <v>0.28186274509803921</v>
      </c>
      <c r="KR39">
        <v>0.38398692810457519</v>
      </c>
      <c r="KS39">
        <v>0.50816993464052285</v>
      </c>
      <c r="KT39">
        <v>-2199.8186274509803</v>
      </c>
      <c r="KU39">
        <v>2599.6560457516339</v>
      </c>
      <c r="KV39">
        <v>1</v>
      </c>
      <c r="KW39">
        <v>-0.3778740196078425</v>
      </c>
      <c r="KX39">
        <v>11.389705882352942</v>
      </c>
      <c r="KY39">
        <v>-0.60155999999998844</v>
      </c>
      <c r="KZ39">
        <v>1.4828431372548975E-3</v>
      </c>
      <c r="LA39">
        <v>0.93621576307189402</v>
      </c>
      <c r="LB39">
        <v>5.8540849673202571</v>
      </c>
      <c r="LC39">
        <v>0.74283681535947654</v>
      </c>
      <c r="LD39">
        <v>0.91286500571895279</v>
      </c>
      <c r="LE39">
        <v>0.15359477124183007</v>
      </c>
      <c r="LF39">
        <v>0.48518702614379094</v>
      </c>
      <c r="LG39">
        <v>1</v>
      </c>
      <c r="LH39">
        <v>1</v>
      </c>
      <c r="LI39">
        <v>0</v>
      </c>
      <c r="LJ39">
        <v>0</v>
      </c>
      <c r="LK39">
        <v>0</v>
      </c>
      <c r="LL39">
        <v>0</v>
      </c>
      <c r="LM39">
        <v>1</v>
      </c>
      <c r="LN39">
        <v>1</v>
      </c>
      <c r="LO39">
        <v>1</v>
      </c>
      <c r="LP39">
        <v>1</v>
      </c>
      <c r="LQ39">
        <v>1</v>
      </c>
      <c r="LR39">
        <v>1</v>
      </c>
      <c r="LS39">
        <v>1</v>
      </c>
      <c r="LT39">
        <v>0</v>
      </c>
      <c r="LU39">
        <v>0</v>
      </c>
      <c r="LV39">
        <v>0</v>
      </c>
      <c r="LW39">
        <v>0</v>
      </c>
      <c r="LX39">
        <v>0</v>
      </c>
      <c r="LY39">
        <v>1</v>
      </c>
      <c r="LZ39">
        <v>1</v>
      </c>
      <c r="MA39">
        <v>59.949999999999676</v>
      </c>
      <c r="MB39">
        <v>26.287524259545936</v>
      </c>
      <c r="MC39">
        <v>89.124946434299858</v>
      </c>
      <c r="MD39">
        <v>75.303447884554899</v>
      </c>
      <c r="ME39">
        <v>355.0472721524992</v>
      </c>
      <c r="MF39">
        <v>49.870681465186038</v>
      </c>
      <c r="MG39">
        <v>24.105613323219451</v>
      </c>
      <c r="MH39">
        <v>53.646076099617673</v>
      </c>
      <c r="MI39">
        <v>29.43554180882338</v>
      </c>
      <c r="MJ39">
        <v>160.65776191662528</v>
      </c>
      <c r="MK39">
        <v>31.253419342842463</v>
      </c>
      <c r="ML39">
        <v>-4.4672721554868966</v>
      </c>
      <c r="MM39">
        <v>100.5</v>
      </c>
      <c r="MN39">
        <v>3.8875703250000011E-2</v>
      </c>
      <c r="MO39">
        <v>1.7816898249999998E-2</v>
      </c>
      <c r="MP39">
        <v>3.6177142949999991E-2</v>
      </c>
      <c r="MQ39">
        <v>82.794335289050025</v>
      </c>
      <c r="MR39">
        <v>-108.75749999999999</v>
      </c>
      <c r="MS39">
        <v>-206.95</v>
      </c>
      <c r="MT39">
        <v>-150.845</v>
      </c>
      <c r="MU39">
        <v>8.7249999999999996</v>
      </c>
      <c r="MV39">
        <v>3000.5098779294012</v>
      </c>
      <c r="MW39">
        <v>3000.508708495649</v>
      </c>
      <c r="MX39">
        <v>3000.5069763177494</v>
      </c>
      <c r="MY39">
        <v>3000.5073681641993</v>
      </c>
      <c r="MZ39">
        <v>9.4284555500000009E-3</v>
      </c>
      <c r="NA39">
        <v>3.4357652999999983E-3</v>
      </c>
      <c r="NB39">
        <v>9.8881993500000084E-3</v>
      </c>
      <c r="NC39">
        <v>0.19301719324999997</v>
      </c>
      <c r="ND39">
        <v>2.543701014999996E-2</v>
      </c>
      <c r="NE39">
        <v>9.2318727999999781E-3</v>
      </c>
      <c r="NF39">
        <v>2.6254880649999951E-2</v>
      </c>
      <c r="NG39">
        <v>4.5382292080500015</v>
      </c>
      <c r="NH39">
        <v>-98.435000000000002</v>
      </c>
      <c r="NI39">
        <v>-171.60499999999999</v>
      </c>
      <c r="NJ39">
        <v>-125.80500000000001</v>
      </c>
      <c r="NK39">
        <v>-11.0075</v>
      </c>
      <c r="NL39">
        <v>2.6787723399999942E-2</v>
      </c>
      <c r="NM39">
        <v>9.538421649999981E-3</v>
      </c>
      <c r="NN39">
        <v>2.8507083199999936E-2</v>
      </c>
      <c r="NO39">
        <v>1.0999902343000001</v>
      </c>
      <c r="NP39">
        <v>0</v>
      </c>
      <c r="NQ39">
        <v>0</v>
      </c>
      <c r="NR39">
        <v>0</v>
      </c>
      <c r="NS39">
        <v>0</v>
      </c>
      <c r="NT39">
        <v>25.756835940000109</v>
      </c>
      <c r="NU39">
        <v>9.2010497999999767</v>
      </c>
      <c r="NV39">
        <v>34.246520995500092</v>
      </c>
      <c r="NW39">
        <v>1301.1001586921009</v>
      </c>
      <c r="NX39">
        <v>1301.1001586921009</v>
      </c>
      <c r="NY39">
        <v>1301.1001586921009</v>
      </c>
      <c r="NZ39">
        <v>1301.1001586921009</v>
      </c>
      <c r="OA39">
        <v>1301.1001586921009</v>
      </c>
      <c r="OB39">
        <v>0</v>
      </c>
      <c r="OC39">
        <v>0</v>
      </c>
      <c r="OD39">
        <v>0</v>
      </c>
      <c r="OE39">
        <v>0</v>
      </c>
      <c r="OF39">
        <v>0</v>
      </c>
      <c r="OG39">
        <v>0</v>
      </c>
      <c r="OH39">
        <v>0</v>
      </c>
      <c r="OI39">
        <v>0</v>
      </c>
      <c r="OJ39">
        <v>-1</v>
      </c>
      <c r="OK39">
        <v>-1</v>
      </c>
      <c r="OL39">
        <v>-1</v>
      </c>
      <c r="OM39">
        <v>-1</v>
      </c>
      <c r="ON39">
        <v>-1</v>
      </c>
      <c r="OO39">
        <v>-1</v>
      </c>
      <c r="OP39">
        <v>-1</v>
      </c>
      <c r="OQ39">
        <v>1</v>
      </c>
      <c r="OR39">
        <v>-0.70380878454999984</v>
      </c>
      <c r="OS39">
        <v>-1</v>
      </c>
      <c r="OT39">
        <v>-0.77337469100000011</v>
      </c>
      <c r="OU39">
        <v>-11.671214504350013</v>
      </c>
      <c r="OV39">
        <v>0.3717408371</v>
      </c>
      <c r="OW39">
        <v>-1</v>
      </c>
      <c r="OX39">
        <v>0.16245933534999998</v>
      </c>
      <c r="OY39">
        <v>10.240338020099996</v>
      </c>
      <c r="OZ39">
        <v>0.98630081179999995</v>
      </c>
      <c r="PA39">
        <v>-1</v>
      </c>
      <c r="PB39">
        <v>0.65951499939999991</v>
      </c>
      <c r="PC39">
        <v>36.641257037650021</v>
      </c>
      <c r="PD39">
        <v>-209.09654174795023</v>
      </c>
      <c r="PE39">
        <v>-287.62798995969996</v>
      </c>
      <c r="PF39">
        <v>-616.75890014634933</v>
      </c>
      <c r="PG39">
        <v>0.36476897150000026</v>
      </c>
      <c r="PH39">
        <v>-278.27966801900004</v>
      </c>
      <c r="PI39">
        <v>-278.27966801900004</v>
      </c>
      <c r="PJ39">
        <v>-278.27966801900004</v>
      </c>
      <c r="PK39">
        <v>-278.27966801900004</v>
      </c>
      <c r="PL39">
        <v>1822.4963468453495</v>
      </c>
      <c r="PM39">
        <v>1822.4963468453495</v>
      </c>
      <c r="PN39">
        <v>1822.4963468453495</v>
      </c>
      <c r="PO39">
        <v>1822.4963468453495</v>
      </c>
      <c r="PP39">
        <v>2.7411000000000003E-6</v>
      </c>
      <c r="PQ39">
        <v>-1.8892114999999999E-4</v>
      </c>
      <c r="PR39">
        <v>2.4520485000000008E-4</v>
      </c>
      <c r="PS39">
        <v>6.6320048880999982</v>
      </c>
      <c r="PT39">
        <v>0</v>
      </c>
      <c r="PU39">
        <v>0</v>
      </c>
      <c r="PV39">
        <v>0</v>
      </c>
      <c r="PW39">
        <v>0</v>
      </c>
      <c r="PX39">
        <v>2.7411000000000003E-6</v>
      </c>
      <c r="PY39">
        <v>-1.8892114999999999E-4</v>
      </c>
      <c r="PZ39">
        <v>2.4520485000000008E-4</v>
      </c>
      <c r="QA39">
        <v>6.6320048880999982</v>
      </c>
      <c r="QB39">
        <v>1.1687197344000004</v>
      </c>
      <c r="QC39">
        <v>1.1643543427000003</v>
      </c>
      <c r="QD39">
        <v>1.1643543427000003</v>
      </c>
      <c r="QE39">
        <v>1.1643543427000003</v>
      </c>
      <c r="QF39">
        <v>1.4818803478500004</v>
      </c>
      <c r="QG39">
        <v>1.4819295312500003</v>
      </c>
      <c r="QH39">
        <v>1.4819295312500003</v>
      </c>
      <c r="QI39">
        <v>1.4819295312500003</v>
      </c>
      <c r="QJ39">
        <v>0</v>
      </c>
      <c r="QK39">
        <v>0</v>
      </c>
      <c r="QL39">
        <v>0</v>
      </c>
      <c r="QM39">
        <v>0</v>
      </c>
      <c r="QN39">
        <v>3.0005098709000011</v>
      </c>
      <c r="QO39">
        <v>3.0005087049999992</v>
      </c>
      <c r="QP39">
        <v>3.0005069756999996</v>
      </c>
      <c r="QQ39">
        <v>3.000507365599999</v>
      </c>
      <c r="QR39">
        <v>0</v>
      </c>
      <c r="QS39">
        <v>0</v>
      </c>
      <c r="QT39">
        <v>0</v>
      </c>
      <c r="QU39">
        <v>0</v>
      </c>
      <c r="QV39">
        <v>0.166794889</v>
      </c>
      <c r="QW39">
        <v>0</v>
      </c>
      <c r="QX39">
        <v>0.11852065684999999</v>
      </c>
      <c r="QY39">
        <v>604.66677917475045</v>
      </c>
      <c r="QZ39">
        <v>-173.4425</v>
      </c>
      <c r="RA39">
        <v>-180</v>
      </c>
      <c r="RB39">
        <v>-174.67250000000001</v>
      </c>
      <c r="RC39">
        <v>88.662499999999994</v>
      </c>
      <c r="RD39">
        <v>0.1390111446</v>
      </c>
      <c r="RE39">
        <v>0</v>
      </c>
      <c r="RF39">
        <v>0.10732881545</v>
      </c>
      <c r="RG39">
        <v>66.836402168299941</v>
      </c>
      <c r="RH39">
        <v>-173.4025</v>
      </c>
      <c r="RI39">
        <v>-180</v>
      </c>
      <c r="RJ39">
        <v>-174.91</v>
      </c>
      <c r="RK39">
        <v>0.5625</v>
      </c>
      <c r="RL39">
        <v>689796.12295623717</v>
      </c>
      <c r="RM39">
        <v>317203.15622260992</v>
      </c>
      <c r="RN39">
        <v>215769.29171356108</v>
      </c>
      <c r="RO39">
        <v>2.0559283750000001E-2</v>
      </c>
      <c r="RP39">
        <v>76.234999999999999</v>
      </c>
      <c r="RQ39">
        <v>76.234999999999999</v>
      </c>
      <c r="RR39">
        <v>76.234999999999999</v>
      </c>
      <c r="RS39">
        <v>76.234999999999999</v>
      </c>
      <c r="RT39">
        <v>-213.67526000955021</v>
      </c>
      <c r="RU39">
        <v>-278.34284591674992</v>
      </c>
      <c r="RV39">
        <v>-588.41737838719996</v>
      </c>
      <c r="RW39">
        <v>0.33600209554999994</v>
      </c>
      <c r="RX39">
        <v>1.5719137999999999E-3</v>
      </c>
      <c r="RY39">
        <v>5.6997714999999988E-4</v>
      </c>
      <c r="RZ39">
        <v>1.6179489999999998E-3</v>
      </c>
      <c r="SA39">
        <v>2.2336410449999993E-2</v>
      </c>
      <c r="SB39">
        <f t="shared" si="0"/>
        <v>118.03804212667876</v>
      </c>
      <c r="SC39">
        <f t="shared" si="1"/>
        <v>14479.172336664926</v>
      </c>
      <c r="SD39">
        <f t="shared" si="2"/>
        <v>22.37426749072123</v>
      </c>
      <c r="SE39">
        <f t="shared" si="3"/>
        <v>6.5358135713945895</v>
      </c>
      <c r="SF39">
        <f t="shared" si="4"/>
        <v>161.18535589675355</v>
      </c>
      <c r="SG39">
        <f t="shared" si="5"/>
        <v>-1.5845842214659133E-2</v>
      </c>
      <c r="SH39">
        <f t="shared" si="6"/>
        <v>2.2661521775526189E-3</v>
      </c>
      <c r="SI39">
        <f t="shared" si="7"/>
        <v>0.93966358077358625</v>
      </c>
      <c r="SJ39">
        <f t="shared" si="8"/>
        <v>57.854416420040224</v>
      </c>
      <c r="SK39">
        <f t="shared" si="9"/>
        <v>61.569286714731533</v>
      </c>
      <c r="SL39">
        <f t="shared" si="10"/>
        <v>22563.745882998137</v>
      </c>
      <c r="SM39">
        <f t="shared" si="11"/>
        <v>16.942466313462891</v>
      </c>
      <c r="SN39">
        <f t="shared" si="12"/>
        <v>6.0211202880370802</v>
      </c>
      <c r="SO39">
        <f t="shared" si="13"/>
        <v>738.58255134997682</v>
      </c>
      <c r="SP39">
        <f t="shared" si="14"/>
        <v>2.9511536635401092</v>
      </c>
      <c r="SQ39">
        <f t="shared" si="15"/>
        <v>3.1406491896924922</v>
      </c>
      <c r="SR39">
        <f t="shared" si="16"/>
        <v>1150.9766314526712</v>
      </c>
      <c r="SS39">
        <f t="shared" si="17"/>
        <v>0.86423517208033629</v>
      </c>
    </row>
    <row r="40" spans="1:513" x14ac:dyDescent="0.25">
      <c r="A40">
        <v>59.949999999999676</v>
      </c>
      <c r="B40">
        <v>3000.0183333333334</v>
      </c>
      <c r="C40">
        <v>78.360333333333401</v>
      </c>
      <c r="D40">
        <v>0</v>
      </c>
      <c r="E40">
        <v>4.9166666666666664E-2</v>
      </c>
      <c r="F40">
        <v>40.19999999999942</v>
      </c>
      <c r="G40">
        <v>24.61924999999999</v>
      </c>
      <c r="H40">
        <v>25.180249999999919</v>
      </c>
      <c r="I40">
        <v>36.900591666666621</v>
      </c>
      <c r="J40">
        <v>1003.2030833333348</v>
      </c>
      <c r="K40">
        <v>0.99997883333332405</v>
      </c>
      <c r="L40">
        <v>103.40066666666529</v>
      </c>
      <c r="M40">
        <v>30.790833333332944</v>
      </c>
      <c r="N40">
        <v>87.313000000001338</v>
      </c>
      <c r="O40">
        <v>90.847499999999641</v>
      </c>
      <c r="P40">
        <v>90.960499999999271</v>
      </c>
      <c r="Q40">
        <v>80.427916666667002</v>
      </c>
      <c r="R40">
        <v>84.468749999999901</v>
      </c>
      <c r="S40">
        <v>90.409333333332114</v>
      </c>
      <c r="T40">
        <v>28.29841666666627</v>
      </c>
      <c r="U40">
        <v>29.417583333333877</v>
      </c>
      <c r="V40">
        <v>850</v>
      </c>
      <c r="W40">
        <v>850</v>
      </c>
      <c r="X40">
        <v>850</v>
      </c>
      <c r="Y40">
        <v>850</v>
      </c>
      <c r="Z40">
        <v>850</v>
      </c>
      <c r="AA40">
        <v>850</v>
      </c>
      <c r="AB40">
        <v>355.91516666666638</v>
      </c>
      <c r="AC40">
        <v>1372</v>
      </c>
      <c r="AD40">
        <v>364.87483333333284</v>
      </c>
      <c r="AE40">
        <v>392.44674999999899</v>
      </c>
      <c r="AF40">
        <v>384.82508333333215</v>
      </c>
      <c r="AG40">
        <v>321.83450000000033</v>
      </c>
      <c r="AH40">
        <v>327.26208333333113</v>
      </c>
      <c r="AI40">
        <v>325.74491666666637</v>
      </c>
      <c r="AJ40">
        <v>330.87858333333213</v>
      </c>
      <c r="AK40">
        <v>333.66674999999964</v>
      </c>
      <c r="AL40">
        <v>316.96825000000024</v>
      </c>
      <c r="AM40">
        <v>315.07874999999558</v>
      </c>
      <c r="AN40">
        <v>313.35616666666857</v>
      </c>
      <c r="AO40">
        <v>315.03299999999757</v>
      </c>
      <c r="AP40">
        <v>1372</v>
      </c>
      <c r="AQ40">
        <v>313.50766666666516</v>
      </c>
      <c r="AR40">
        <v>996</v>
      </c>
      <c r="AS40">
        <v>985.12416666666661</v>
      </c>
      <c r="AT40">
        <v>1062.5975000000001</v>
      </c>
      <c r="AU40">
        <v>1497.9433333333334</v>
      </c>
      <c r="AV40">
        <v>1504.3666666666666</v>
      </c>
      <c r="AW40">
        <v>1478.8358333333333</v>
      </c>
      <c r="AX40">
        <v>1002.7958333333333</v>
      </c>
      <c r="AY40">
        <v>1072.2733333333333</v>
      </c>
      <c r="AZ40">
        <v>1470.3566666666666</v>
      </c>
      <c r="BA40">
        <v>1449.4024999999999</v>
      </c>
      <c r="BB40">
        <v>1033.4224999999999</v>
      </c>
      <c r="BC40">
        <v>1043.1166666666666</v>
      </c>
      <c r="BD40">
        <v>1495.63</v>
      </c>
      <c r="BE40">
        <v>1157.0583333333334</v>
      </c>
      <c r="BF40">
        <v>1192.8575000000001</v>
      </c>
      <c r="BG40">
        <v>1813.1933333333334</v>
      </c>
      <c r="BH40">
        <v>0</v>
      </c>
      <c r="BI40">
        <v>0</v>
      </c>
      <c r="BJ40">
        <v>107448.16666666667</v>
      </c>
      <c r="BK40">
        <v>87.359775000000099</v>
      </c>
      <c r="BL40">
        <v>0</v>
      </c>
      <c r="BM40">
        <v>188.14116666666652</v>
      </c>
      <c r="BN40">
        <v>6.5425833333333268</v>
      </c>
      <c r="BO40">
        <v>0</v>
      </c>
      <c r="BP40">
        <v>31.720583333333312</v>
      </c>
      <c r="BQ40">
        <v>266.17141666666703</v>
      </c>
      <c r="BR40">
        <v>1.9835083333333272</v>
      </c>
      <c r="BS40">
        <v>4.974541666666652</v>
      </c>
      <c r="BT40">
        <v>194.24166666666667</v>
      </c>
      <c r="BU40">
        <v>595.13583333333338</v>
      </c>
      <c r="BV40">
        <v>5.7117666666666898</v>
      </c>
      <c r="BW40">
        <v>372.79083333333335</v>
      </c>
      <c r="BX40">
        <v>12.172244166666665</v>
      </c>
      <c r="BY40">
        <v>208.63416666666666</v>
      </c>
      <c r="BZ40">
        <v>35.329741666666592</v>
      </c>
      <c r="CA40">
        <v>2.4351583333333426</v>
      </c>
      <c r="CB40">
        <v>100</v>
      </c>
      <c r="CC40">
        <v>20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1023.5458333333333</v>
      </c>
      <c r="CJ40">
        <v>2698.4741666666669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1057.4388176666669</v>
      </c>
      <c r="EL40">
        <v>0</v>
      </c>
      <c r="EM40">
        <v>60.95</v>
      </c>
      <c r="EN40">
        <v>0.24214749016393489</v>
      </c>
      <c r="EO40">
        <v>15.187950819672436</v>
      </c>
      <c r="EP40">
        <v>-1.6393442622950822E-4</v>
      </c>
      <c r="EQ40">
        <v>60.300491803278661</v>
      </c>
      <c r="ER40">
        <v>62.699999999998553</v>
      </c>
      <c r="ES40">
        <v>-5.5001639344262303</v>
      </c>
      <c r="ET40">
        <v>380.17377049180328</v>
      </c>
      <c r="EU40">
        <v>528.60491803278694</v>
      </c>
      <c r="EV40">
        <v>13.037049180327964</v>
      </c>
      <c r="EW40">
        <v>1.2000000000000266</v>
      </c>
      <c r="EX40">
        <v>0.96049180327868899</v>
      </c>
      <c r="EY40">
        <v>0</v>
      </c>
      <c r="EZ40">
        <v>0</v>
      </c>
      <c r="FA40">
        <v>10.100409836065795</v>
      </c>
      <c r="FB40">
        <v>26.218688524590515</v>
      </c>
      <c r="FC40">
        <v>49.878032786886038</v>
      </c>
      <c r="FD40">
        <v>-120.29532786885305</v>
      </c>
      <c r="FE40">
        <v>-60.297213114755415</v>
      </c>
      <c r="FF40">
        <v>0</v>
      </c>
      <c r="FG40">
        <v>210</v>
      </c>
      <c r="FH40">
        <v>0</v>
      </c>
      <c r="FI40">
        <v>0</v>
      </c>
      <c r="FJ40">
        <v>0.72888101885245826</v>
      </c>
      <c r="FK40">
        <v>0.73278692459016526</v>
      </c>
      <c r="FL40">
        <v>-1</v>
      </c>
      <c r="FM40">
        <v>0</v>
      </c>
      <c r="FN40">
        <v>-8.6674133688523849</v>
      </c>
      <c r="FO40">
        <v>-0.25152000000000407</v>
      </c>
      <c r="FP40">
        <v>-0.15778267213114536</v>
      </c>
      <c r="FQ40">
        <v>-0.35003000000000301</v>
      </c>
      <c r="FR40">
        <v>-7.8061229508196994E-2</v>
      </c>
      <c r="FS40">
        <v>0</v>
      </c>
      <c r="FT40">
        <v>1</v>
      </c>
      <c r="FU40">
        <v>0.40819965573770489</v>
      </c>
      <c r="FV40">
        <v>-7.2196721311475418E-5</v>
      </c>
      <c r="FW40">
        <v>0.32860300081967214</v>
      </c>
      <c r="FX40">
        <v>3.4724893442623209E-2</v>
      </c>
      <c r="FY40">
        <v>-1.9221311475409878E-5</v>
      </c>
      <c r="FZ40">
        <v>0.89961395655738141</v>
      </c>
      <c r="GA40">
        <v>0.27587057377049201</v>
      </c>
      <c r="GB40">
        <v>-5.8580901639344761E-3</v>
      </c>
      <c r="GC40">
        <v>0.27764639672131047</v>
      </c>
      <c r="GD40">
        <v>71.330327868852464</v>
      </c>
      <c r="GE40">
        <v>7.1315122950819793E-2</v>
      </c>
      <c r="GF40">
        <v>1.412295081967213E-5</v>
      </c>
      <c r="GG40">
        <v>1.7161482434426074</v>
      </c>
      <c r="GH40">
        <v>0.78272889754098396</v>
      </c>
      <c r="GI40">
        <v>0.67166967213114892</v>
      </c>
      <c r="GJ40">
        <v>8.2826354918032655E-2</v>
      </c>
      <c r="GK40">
        <v>-3.9435245901639347E-4</v>
      </c>
      <c r="GL40">
        <v>655.3499999999857</v>
      </c>
      <c r="GM40">
        <v>-1.2329737704918027</v>
      </c>
      <c r="GN40">
        <v>0</v>
      </c>
      <c r="GO40">
        <v>2012.1655737704918</v>
      </c>
      <c r="GP40">
        <v>4699.9311475409841</v>
      </c>
      <c r="GQ40">
        <v>1849.3942622950819</v>
      </c>
      <c r="GR40">
        <v>2077.6254098360655</v>
      </c>
      <c r="GS40">
        <v>3339.7377049180327</v>
      </c>
      <c r="GT40">
        <v>856.64590163934429</v>
      </c>
      <c r="GU40">
        <v>2892.2327868852458</v>
      </c>
      <c r="GV40">
        <v>3721.8516393442624</v>
      </c>
      <c r="GW40">
        <v>3044.6196721311476</v>
      </c>
      <c r="GX40">
        <v>2727.2631147540983</v>
      </c>
      <c r="GY40">
        <v>1166.1098360655737</v>
      </c>
      <c r="GZ40">
        <v>2960.4245901639342</v>
      </c>
      <c r="HA40">
        <v>1350.3122950819672</v>
      </c>
      <c r="HB40">
        <v>1964.0368852459017</v>
      </c>
      <c r="HC40">
        <v>680</v>
      </c>
      <c r="HD40">
        <v>0</v>
      </c>
      <c r="HE40">
        <v>1000</v>
      </c>
      <c r="HF40">
        <v>100</v>
      </c>
      <c r="HG40">
        <v>20</v>
      </c>
      <c r="HH40">
        <v>828</v>
      </c>
      <c r="HI40">
        <v>-15</v>
      </c>
      <c r="HJ40">
        <v>-40</v>
      </c>
      <c r="HK40">
        <v>-15</v>
      </c>
      <c r="HL40">
        <v>0</v>
      </c>
      <c r="HM40">
        <v>0</v>
      </c>
      <c r="HN40">
        <v>0</v>
      </c>
      <c r="HO40">
        <v>80</v>
      </c>
      <c r="HP40">
        <v>300</v>
      </c>
      <c r="HQ40">
        <v>-400</v>
      </c>
      <c r="HR40">
        <v>500</v>
      </c>
      <c r="HS40">
        <v>0.60156199999998405</v>
      </c>
      <c r="HT40">
        <v>32767</v>
      </c>
      <c r="HU40">
        <v>15</v>
      </c>
      <c r="HV40">
        <v>200</v>
      </c>
      <c r="HW40">
        <v>287.04999999999353</v>
      </c>
      <c r="HX40">
        <v>500</v>
      </c>
      <c r="HY40">
        <v>1</v>
      </c>
      <c r="HZ40">
        <v>0</v>
      </c>
      <c r="IA40">
        <v>0.94531199999998228</v>
      </c>
      <c r="IB40">
        <v>-360</v>
      </c>
      <c r="IC40">
        <v>1.9999689999999739</v>
      </c>
      <c r="ID40">
        <v>100</v>
      </c>
      <c r="IE40">
        <v>1.9999689999999739</v>
      </c>
      <c r="IF40">
        <v>0.703125</v>
      </c>
      <c r="IG40">
        <v>1</v>
      </c>
      <c r="IH40">
        <v>0.109375</v>
      </c>
      <c r="II40">
        <v>1</v>
      </c>
      <c r="IJ40">
        <v>-0.5</v>
      </c>
      <c r="IK40">
        <v>0.5</v>
      </c>
      <c r="IL40">
        <v>0</v>
      </c>
      <c r="IM40">
        <v>0.65625</v>
      </c>
      <c r="IN40">
        <v>11.381967213114754</v>
      </c>
      <c r="IO40">
        <v>8.1967213114754098E-4</v>
      </c>
      <c r="IP40">
        <v>405.97540983606558</v>
      </c>
      <c r="IQ40">
        <v>1.639344262295082E-3</v>
      </c>
      <c r="IR40">
        <v>0.61587868852459293</v>
      </c>
      <c r="IS40">
        <v>-2.62295081967213E-5</v>
      </c>
      <c r="IT40">
        <v>1.4920631147541055</v>
      </c>
      <c r="IU40">
        <v>8.1967213114753173E-7</v>
      </c>
      <c r="IV40">
        <v>3000.2065573770492</v>
      </c>
      <c r="IW40">
        <v>3.4426229508196723E-2</v>
      </c>
      <c r="IX40">
        <v>65535</v>
      </c>
      <c r="IY40">
        <v>-109.06573770491799</v>
      </c>
      <c r="IZ40">
        <v>420.29754098360655</v>
      </c>
      <c r="JA40">
        <v>12.346820491803255</v>
      </c>
      <c r="JB40">
        <v>-6.3114754098360747E-5</v>
      </c>
      <c r="JC40">
        <v>0.14901311475409892</v>
      </c>
      <c r="JD40">
        <v>1000</v>
      </c>
      <c r="JE40">
        <v>339.74754098360654</v>
      </c>
      <c r="JF40">
        <v>0</v>
      </c>
      <c r="JG40">
        <v>1.6393442622950821E-2</v>
      </c>
      <c r="JH40">
        <v>88.168852459016392</v>
      </c>
      <c r="JI40">
        <v>2.6229508196721311E-2</v>
      </c>
      <c r="JJ40">
        <v>30</v>
      </c>
      <c r="JK40">
        <v>0</v>
      </c>
      <c r="JL40">
        <v>27</v>
      </c>
      <c r="JM40">
        <v>0</v>
      </c>
      <c r="JN40">
        <v>1113.6695081967207</v>
      </c>
      <c r="JO40">
        <v>5.6557377049180233E-3</v>
      </c>
      <c r="JP40">
        <v>0.15243836475409728</v>
      </c>
      <c r="JQ40">
        <v>1113.6462295081974</v>
      </c>
      <c r="JR40">
        <v>400</v>
      </c>
      <c r="JS40">
        <v>500</v>
      </c>
      <c r="JT40">
        <v>5200</v>
      </c>
      <c r="JU40">
        <v>0</v>
      </c>
      <c r="JV40">
        <v>1.4915377049180147</v>
      </c>
      <c r="JW40">
        <v>0</v>
      </c>
      <c r="JX40">
        <v>723.91885245901642</v>
      </c>
      <c r="JY40">
        <v>1107.702540983606</v>
      </c>
      <c r="JZ40">
        <v>233.07868852459018</v>
      </c>
      <c r="KA40">
        <v>8.3370908196720717E-2</v>
      </c>
      <c r="KB40">
        <v>451.44590163934424</v>
      </c>
      <c r="KC40">
        <v>233.16803278688525</v>
      </c>
      <c r="KD40">
        <v>0</v>
      </c>
      <c r="KE40">
        <v>7.8688524590163182E-5</v>
      </c>
      <c r="KF40">
        <v>0.65819672131147544</v>
      </c>
      <c r="KG40">
        <v>0.33032786885245902</v>
      </c>
      <c r="KH40">
        <v>-2.8442622950819837E-4</v>
      </c>
      <c r="KI40">
        <v>7.8524590163934274E-3</v>
      </c>
      <c r="KJ40">
        <v>0.58114754098360655</v>
      </c>
      <c r="KK40">
        <v>0</v>
      </c>
      <c r="KL40">
        <v>0.49098360655737705</v>
      </c>
      <c r="KM40">
        <v>-1.286885245901637E-2</v>
      </c>
      <c r="KN40">
        <v>5.1229508196721347E-4</v>
      </c>
      <c r="KO40">
        <v>0</v>
      </c>
      <c r="KP40">
        <v>0</v>
      </c>
      <c r="KQ40">
        <v>0.16147540983606556</v>
      </c>
      <c r="KR40">
        <v>0.4639344262295082</v>
      </c>
      <c r="KS40">
        <v>0.51393442622950825</v>
      </c>
      <c r="KT40">
        <v>-2200.217213114754</v>
      </c>
      <c r="KU40">
        <v>2599.6860655737705</v>
      </c>
      <c r="KV40">
        <v>1</v>
      </c>
      <c r="KW40">
        <v>-0.41911655737704923</v>
      </c>
      <c r="KX40">
        <v>11.333606557377049</v>
      </c>
      <c r="KY40">
        <v>-0.60155999999998855</v>
      </c>
      <c r="KZ40">
        <v>3.3852459016393545E-4</v>
      </c>
      <c r="LA40">
        <v>0.93444207131148493</v>
      </c>
      <c r="LB40">
        <v>5.9709836065573709</v>
      </c>
      <c r="LC40">
        <v>0.73678847459016994</v>
      </c>
      <c r="LD40">
        <v>0.9219326926229523</v>
      </c>
      <c r="LE40">
        <v>-0.13114754098360656</v>
      </c>
      <c r="LF40">
        <v>0.54700012786885144</v>
      </c>
      <c r="LG40">
        <v>1</v>
      </c>
      <c r="LH40">
        <v>1</v>
      </c>
      <c r="LI40">
        <v>0</v>
      </c>
      <c r="LJ40">
        <v>0</v>
      </c>
      <c r="LK40">
        <v>0</v>
      </c>
      <c r="LL40">
        <v>0</v>
      </c>
      <c r="LM40">
        <v>1</v>
      </c>
      <c r="LN40">
        <v>1</v>
      </c>
      <c r="LO40">
        <v>1</v>
      </c>
      <c r="LP40">
        <v>1</v>
      </c>
      <c r="LQ40">
        <v>1</v>
      </c>
      <c r="LR40">
        <v>1</v>
      </c>
      <c r="LS40">
        <v>1</v>
      </c>
      <c r="LT40">
        <v>0</v>
      </c>
      <c r="LU40">
        <v>0</v>
      </c>
      <c r="LV40">
        <v>0</v>
      </c>
      <c r="LW40">
        <v>0</v>
      </c>
      <c r="LX40">
        <v>0</v>
      </c>
      <c r="LY40">
        <v>1</v>
      </c>
      <c r="LZ40">
        <v>1</v>
      </c>
      <c r="MA40">
        <v>59.949999999999676</v>
      </c>
      <c r="MB40">
        <v>26.706706397902131</v>
      </c>
      <c r="MC40">
        <v>89.206225362166904</v>
      </c>
      <c r="MD40">
        <v>82.747449744397599</v>
      </c>
      <c r="ME40">
        <v>349.51873318557756</v>
      </c>
      <c r="MF40">
        <v>51.605113662146422</v>
      </c>
      <c r="MG40">
        <v>24.594089735139764</v>
      </c>
      <c r="MH40">
        <v>40.586423243893279</v>
      </c>
      <c r="MI40">
        <v>29.511788638261891</v>
      </c>
      <c r="MJ40">
        <v>144.01785669589782</v>
      </c>
      <c r="MK40">
        <v>30.756716199067498</v>
      </c>
      <c r="ML40">
        <v>-4.5982714230535127</v>
      </c>
      <c r="MM40">
        <v>100.5</v>
      </c>
      <c r="MN40">
        <v>4.2732876699999991E-2</v>
      </c>
      <c r="MO40">
        <v>1.8054125250000004E-2</v>
      </c>
      <c r="MP40">
        <v>3.9505297899999993E-2</v>
      </c>
      <c r="MQ40">
        <v>96.010649948150004</v>
      </c>
      <c r="MR40">
        <v>-109.015</v>
      </c>
      <c r="MS40">
        <v>-208.6</v>
      </c>
      <c r="MT40">
        <v>-120.52249999999999</v>
      </c>
      <c r="MU40">
        <v>8.7750000000000004</v>
      </c>
      <c r="MV40">
        <v>3000.5373461910513</v>
      </c>
      <c r="MW40">
        <v>3000.5288476559485</v>
      </c>
      <c r="MX40">
        <v>3000.5362585445996</v>
      </c>
      <c r="MY40">
        <v>3000.5313952634483</v>
      </c>
      <c r="MZ40">
        <v>9.4402798000000065E-3</v>
      </c>
      <c r="NA40">
        <v>3.4552245999999987E-3</v>
      </c>
      <c r="NB40">
        <v>9.9096373500000019E-3</v>
      </c>
      <c r="NC40">
        <v>0.20528896305000011</v>
      </c>
      <c r="ND40">
        <v>2.5262602899999952E-2</v>
      </c>
      <c r="NE40">
        <v>9.2471697499999783E-3</v>
      </c>
      <c r="NF40">
        <v>2.6256711099999944E-2</v>
      </c>
      <c r="NG40">
        <v>4.3230722616499992</v>
      </c>
      <c r="NH40">
        <v>-88.737499999999997</v>
      </c>
      <c r="NI40">
        <v>-166.0325</v>
      </c>
      <c r="NJ40">
        <v>-98.54</v>
      </c>
      <c r="NK40">
        <v>-11.897500000000001</v>
      </c>
      <c r="NL40">
        <v>2.6614993899999943E-2</v>
      </c>
      <c r="NM40">
        <v>9.7224425499999809E-3</v>
      </c>
      <c r="NN40">
        <v>2.8849184999999923E-2</v>
      </c>
      <c r="NO40">
        <v>1.1914033510500008</v>
      </c>
      <c r="NP40">
        <v>0</v>
      </c>
      <c r="NQ40">
        <v>0</v>
      </c>
      <c r="NR40">
        <v>0</v>
      </c>
      <c r="NS40">
        <v>0</v>
      </c>
      <c r="NT40">
        <v>25.756835940000109</v>
      </c>
      <c r="NU40">
        <v>11.01058959694997</v>
      </c>
      <c r="NV40">
        <v>41.621398922500084</v>
      </c>
      <c r="NW40">
        <v>1492.5736999501535</v>
      </c>
      <c r="NX40">
        <v>1492.5736999501535</v>
      </c>
      <c r="NY40">
        <v>1492.5736999501535</v>
      </c>
      <c r="NZ40">
        <v>1492.5736999501535</v>
      </c>
      <c r="OA40">
        <v>1492.5736999501535</v>
      </c>
      <c r="OB40">
        <v>0</v>
      </c>
      <c r="OC40">
        <v>0</v>
      </c>
      <c r="OD40">
        <v>0</v>
      </c>
      <c r="OE40">
        <v>0</v>
      </c>
      <c r="OF40">
        <v>0</v>
      </c>
      <c r="OG40">
        <v>0</v>
      </c>
      <c r="OH40">
        <v>0</v>
      </c>
      <c r="OI40">
        <v>0</v>
      </c>
      <c r="OJ40">
        <v>-1</v>
      </c>
      <c r="OK40">
        <v>-1</v>
      </c>
      <c r="OL40">
        <v>-1</v>
      </c>
      <c r="OM40">
        <v>-1</v>
      </c>
      <c r="ON40">
        <v>-1</v>
      </c>
      <c r="OO40">
        <v>-1</v>
      </c>
      <c r="OP40">
        <v>-1</v>
      </c>
      <c r="OQ40">
        <v>1</v>
      </c>
      <c r="OR40">
        <v>-0.68575248720000004</v>
      </c>
      <c r="OS40">
        <v>-1</v>
      </c>
      <c r="OT40">
        <v>-0.81159609794999998</v>
      </c>
      <c r="OU40">
        <v>-12.464059572000005</v>
      </c>
      <c r="OV40">
        <v>0.76024318689999992</v>
      </c>
      <c r="OW40">
        <v>-1</v>
      </c>
      <c r="OX40">
        <v>0.46989906310000007</v>
      </c>
      <c r="OY40">
        <v>8.6694934271499982</v>
      </c>
      <c r="OZ40">
        <v>1.4414960860999999</v>
      </c>
      <c r="PA40">
        <v>-1</v>
      </c>
      <c r="PB40">
        <v>1.0914854430499998</v>
      </c>
      <c r="PC40">
        <v>34.606727371549987</v>
      </c>
      <c r="PD40">
        <v>915.95892181354986</v>
      </c>
      <c r="PE40">
        <v>-227.61176910419988</v>
      </c>
      <c r="PF40">
        <v>-492.56916595454987</v>
      </c>
      <c r="PG40">
        <v>0.35873287480000005</v>
      </c>
      <c r="PH40">
        <v>49.034190158749986</v>
      </c>
      <c r="PI40">
        <v>49.034190158749986</v>
      </c>
      <c r="PJ40">
        <v>49.034190158749986</v>
      </c>
      <c r="PK40">
        <v>49.034190158749986</v>
      </c>
      <c r="PL40">
        <v>2094.4357730098995</v>
      </c>
      <c r="PM40">
        <v>2094.4357730098995</v>
      </c>
      <c r="PN40">
        <v>2094.4357730098995</v>
      </c>
      <c r="PO40">
        <v>2094.4357730098995</v>
      </c>
      <c r="PP40">
        <v>1.2357724999999999E-4</v>
      </c>
      <c r="PQ40">
        <v>-2.9258815000000009E-4</v>
      </c>
      <c r="PR40">
        <v>9.7998750000000031E-5</v>
      </c>
      <c r="PS40">
        <v>7.9801818542499996</v>
      </c>
      <c r="PT40">
        <v>0</v>
      </c>
      <c r="PU40">
        <v>0</v>
      </c>
      <c r="PV40">
        <v>0</v>
      </c>
      <c r="PW40">
        <v>0</v>
      </c>
      <c r="PX40">
        <v>1.2357724999999999E-4</v>
      </c>
      <c r="PY40">
        <v>-2.9258815000000009E-4</v>
      </c>
      <c r="PZ40">
        <v>9.7998750000000031E-5</v>
      </c>
      <c r="QA40">
        <v>7.9801818542499996</v>
      </c>
      <c r="QB40">
        <v>1.1889805604999983</v>
      </c>
      <c r="QC40">
        <v>1.1889775945999985</v>
      </c>
      <c r="QD40">
        <v>1.1889775945999985</v>
      </c>
      <c r="QE40">
        <v>1.1889775945999985</v>
      </c>
      <c r="QF40">
        <v>1.5693227148500006</v>
      </c>
      <c r="QG40">
        <v>1.5693581391000004</v>
      </c>
      <c r="QH40">
        <v>1.5693581391000004</v>
      </c>
      <c r="QI40">
        <v>1.5693581391000004</v>
      </c>
      <c r="QJ40">
        <v>0</v>
      </c>
      <c r="QK40">
        <v>0</v>
      </c>
      <c r="QL40">
        <v>0</v>
      </c>
      <c r="QM40">
        <v>0</v>
      </c>
      <c r="QN40">
        <v>3.0005373379999982</v>
      </c>
      <c r="QO40">
        <v>3.0005288539499979</v>
      </c>
      <c r="QP40">
        <v>3.0005362641999982</v>
      </c>
      <c r="QQ40">
        <v>3.0005314003500017</v>
      </c>
      <c r="QR40">
        <v>0</v>
      </c>
      <c r="QS40">
        <v>0</v>
      </c>
      <c r="QT40">
        <v>0</v>
      </c>
      <c r="QU40">
        <v>0</v>
      </c>
      <c r="QV40">
        <v>0.19321745995</v>
      </c>
      <c r="QW40">
        <v>0</v>
      </c>
      <c r="QX40">
        <v>0.1276324201</v>
      </c>
      <c r="QY40">
        <v>715.85877288814982</v>
      </c>
      <c r="QZ40">
        <v>-172.08</v>
      </c>
      <c r="RA40">
        <v>-180</v>
      </c>
      <c r="RB40">
        <v>-173.41</v>
      </c>
      <c r="RC40">
        <v>88.702500000000001</v>
      </c>
      <c r="RD40">
        <v>0.2050597596</v>
      </c>
      <c r="RE40">
        <v>0</v>
      </c>
      <c r="RF40">
        <v>0.14733752244999998</v>
      </c>
      <c r="RG40">
        <v>80.632125740300012</v>
      </c>
      <c r="RH40">
        <v>-172.06</v>
      </c>
      <c r="RI40">
        <v>-180</v>
      </c>
      <c r="RJ40">
        <v>-173.48750000000001</v>
      </c>
      <c r="RK40">
        <v>5.9574999999999996</v>
      </c>
      <c r="RL40">
        <v>268079815.37415382</v>
      </c>
      <c r="RM40">
        <v>134858.0221310418</v>
      </c>
      <c r="RN40">
        <v>28615451.097881775</v>
      </c>
      <c r="RO40">
        <v>1.74048217E-2</v>
      </c>
      <c r="RP40">
        <v>76.234999999999999</v>
      </c>
      <c r="RQ40">
        <v>76.234999999999999</v>
      </c>
      <c r="RR40">
        <v>76.234999999999999</v>
      </c>
      <c r="RS40">
        <v>76.234999999999999</v>
      </c>
      <c r="RT40">
        <v>400.25495849589993</v>
      </c>
      <c r="RU40">
        <v>-224.17545684829997</v>
      </c>
      <c r="RV40">
        <v>-489.17453552235014</v>
      </c>
      <c r="RW40">
        <v>0.35282464099999999</v>
      </c>
      <c r="RX40">
        <v>1.6824314000000004E-3</v>
      </c>
      <c r="RY40">
        <v>5.777899999999999E-4</v>
      </c>
      <c r="RZ40">
        <v>1.8346141500000001E-3</v>
      </c>
      <c r="SA40">
        <v>2.8159911350000004E-2</v>
      </c>
      <c r="SB40">
        <f t="shared" si="0"/>
        <v>112.04314772654686</v>
      </c>
      <c r="SC40">
        <f t="shared" si="1"/>
        <v>16895.770406341398</v>
      </c>
      <c r="SD40">
        <f t="shared" si="2"/>
        <v>24.013290046453086</v>
      </c>
      <c r="SE40">
        <f t="shared" si="3"/>
        <v>7.4125955436468702</v>
      </c>
      <c r="SF40">
        <f t="shared" si="4"/>
        <v>186.75681393990988</v>
      </c>
      <c r="SG40">
        <f t="shared" si="5"/>
        <v>-1.5774915724089837E-2</v>
      </c>
      <c r="SH40">
        <f t="shared" si="6"/>
        <v>2.2181792438018648E-3</v>
      </c>
      <c r="SI40">
        <f t="shared" si="7"/>
        <v>0.94989419171595391</v>
      </c>
      <c r="SJ40">
        <f t="shared" si="8"/>
        <v>109.49925697840453</v>
      </c>
      <c r="SK40">
        <f t="shared" si="9"/>
        <v>115.27521479060481</v>
      </c>
      <c r="SL40">
        <f t="shared" si="10"/>
        <v>26160.962658582368</v>
      </c>
      <c r="SM40">
        <f t="shared" si="11"/>
        <v>19.456661696353116</v>
      </c>
      <c r="SN40">
        <f t="shared" si="12"/>
        <v>4.5510382211703</v>
      </c>
      <c r="SO40">
        <f t="shared" si="13"/>
        <v>686.28290489521021</v>
      </c>
      <c r="SP40">
        <f t="shared" si="14"/>
        <v>4.4477088854617657</v>
      </c>
      <c r="SQ40">
        <f t="shared" si="15"/>
        <v>4.6823203302539618</v>
      </c>
      <c r="SR40">
        <f t="shared" si="16"/>
        <v>1062.6222431057963</v>
      </c>
      <c r="SS40">
        <f t="shared" si="17"/>
        <v>0.79030277918105241</v>
      </c>
    </row>
    <row r="41" spans="1:513" x14ac:dyDescent="0.25">
      <c r="A41">
        <v>59.949999999999676</v>
      </c>
      <c r="B41">
        <v>2999.9766666666665</v>
      </c>
      <c r="C41">
        <v>119.0468333333332</v>
      </c>
      <c r="D41">
        <v>0</v>
      </c>
      <c r="E41">
        <v>1.6666666666666666E-2</v>
      </c>
      <c r="F41">
        <v>46.599999999999049</v>
      </c>
      <c r="G41">
        <v>37.422166666666705</v>
      </c>
      <c r="H41">
        <v>26.26149999999992</v>
      </c>
      <c r="I41">
        <v>42.355583333333449</v>
      </c>
      <c r="J41">
        <v>1003.1982500000016</v>
      </c>
      <c r="K41">
        <v>1.0021710000000021</v>
      </c>
      <c r="L41">
        <v>106.61666666666646</v>
      </c>
      <c r="M41">
        <v>33.299583333333445</v>
      </c>
      <c r="N41">
        <v>85.532416666666123</v>
      </c>
      <c r="O41">
        <v>90.039916666666343</v>
      </c>
      <c r="P41">
        <v>90.160916666668044</v>
      </c>
      <c r="Q41">
        <v>100.20641666666558</v>
      </c>
      <c r="R41">
        <v>82.932916666666969</v>
      </c>
      <c r="S41">
        <v>89.634250000001728</v>
      </c>
      <c r="T41">
        <v>29.771833333333173</v>
      </c>
      <c r="U41">
        <v>31.799833333333307</v>
      </c>
      <c r="V41">
        <v>850</v>
      </c>
      <c r="W41">
        <v>850</v>
      </c>
      <c r="X41">
        <v>850</v>
      </c>
      <c r="Y41">
        <v>850</v>
      </c>
      <c r="Z41">
        <v>850</v>
      </c>
      <c r="AA41">
        <v>850</v>
      </c>
      <c r="AB41">
        <v>430.0888333333329</v>
      </c>
      <c r="AC41">
        <v>1372</v>
      </c>
      <c r="AD41">
        <v>425.57724999999954</v>
      </c>
      <c r="AE41">
        <v>447.34883333333215</v>
      </c>
      <c r="AF41">
        <v>452.00633333333275</v>
      </c>
      <c r="AG41">
        <v>363.70041666666577</v>
      </c>
      <c r="AH41">
        <v>374.51433333333256</v>
      </c>
      <c r="AI41">
        <v>372.51766666666441</v>
      </c>
      <c r="AJ41">
        <v>373.81291666666698</v>
      </c>
      <c r="AK41">
        <v>376.18791666666681</v>
      </c>
      <c r="AL41">
        <v>358.71816666666768</v>
      </c>
      <c r="AM41">
        <v>356.87708333333114</v>
      </c>
      <c r="AN41">
        <v>354.27508333333122</v>
      </c>
      <c r="AO41">
        <v>356.41316666666802</v>
      </c>
      <c r="AP41">
        <v>1372</v>
      </c>
      <c r="AQ41">
        <v>354.50416666666382</v>
      </c>
      <c r="AR41">
        <v>993.14333333333332</v>
      </c>
      <c r="AS41">
        <v>977.69500000000005</v>
      </c>
      <c r="AT41">
        <v>1085.855</v>
      </c>
      <c r="AU41">
        <v>1718.8025</v>
      </c>
      <c r="AV41">
        <v>1724.1683333333333</v>
      </c>
      <c r="AW41">
        <v>1695.1033333333332</v>
      </c>
      <c r="AX41">
        <v>1002.835</v>
      </c>
      <c r="AY41">
        <v>1105.4533333333334</v>
      </c>
      <c r="AZ41">
        <v>1688.3258333333333</v>
      </c>
      <c r="BA41">
        <v>1462.5550000000001</v>
      </c>
      <c r="BB41">
        <v>1050.5916666666667</v>
      </c>
      <c r="BC41">
        <v>1061.9591666666668</v>
      </c>
      <c r="BD41">
        <v>1715.8016666666667</v>
      </c>
      <c r="BE41">
        <v>1221.9466666666667</v>
      </c>
      <c r="BF41">
        <v>1266.6341666666667</v>
      </c>
      <c r="BG41">
        <v>2129.0208333333335</v>
      </c>
      <c r="BH41">
        <v>0</v>
      </c>
      <c r="BI41">
        <v>0</v>
      </c>
      <c r="BJ41">
        <v>125973.25</v>
      </c>
      <c r="BK41">
        <v>87.259683333333413</v>
      </c>
      <c r="BL41">
        <v>0</v>
      </c>
      <c r="BM41">
        <v>227.65266666666668</v>
      </c>
      <c r="BN41">
        <v>8.9832499999999413</v>
      </c>
      <c r="BO41">
        <v>0</v>
      </c>
      <c r="BP41">
        <v>35.113666666666703</v>
      </c>
      <c r="BQ41">
        <v>240.10825000000011</v>
      </c>
      <c r="BR41">
        <v>1.7482750000000045</v>
      </c>
      <c r="BS41">
        <v>7.5719833333333115</v>
      </c>
      <c r="BT41">
        <v>236.18583333333333</v>
      </c>
      <c r="BU41">
        <v>223.7475</v>
      </c>
      <c r="BV41">
        <v>6.6568333333333412</v>
      </c>
      <c r="BW41">
        <v>600.36083333333329</v>
      </c>
      <c r="BX41">
        <v>10.962008333333324</v>
      </c>
      <c r="BY41">
        <v>124.65083333333334</v>
      </c>
      <c r="BZ41">
        <v>30.801774999999939</v>
      </c>
      <c r="CA41">
        <v>2.123199999999978</v>
      </c>
      <c r="CB41">
        <v>100</v>
      </c>
      <c r="CC41">
        <v>20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1027.5058333333334</v>
      </c>
      <c r="CJ41">
        <v>2655.6958333333332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652.38792366666473</v>
      </c>
      <c r="EL41">
        <v>0</v>
      </c>
      <c r="EM41">
        <v>60.75</v>
      </c>
      <c r="EN41">
        <v>0.3600380353618442</v>
      </c>
      <c r="EO41">
        <v>22.563980263157738</v>
      </c>
      <c r="EP41">
        <v>-3.2894736842105262E-4</v>
      </c>
      <c r="EQ41">
        <v>62.939638157894827</v>
      </c>
      <c r="ER41">
        <v>62.69999999999856</v>
      </c>
      <c r="ES41">
        <v>-5.5036184210526304</v>
      </c>
      <c r="ET41">
        <v>563.9901315789474</v>
      </c>
      <c r="EU41">
        <v>591.52220394736844</v>
      </c>
      <c r="EV41">
        <v>20.801644736841983</v>
      </c>
      <c r="EW41">
        <v>1.2000000000000266</v>
      </c>
      <c r="EX41">
        <v>0.55328947368420722</v>
      </c>
      <c r="EY41">
        <v>0</v>
      </c>
      <c r="EZ41">
        <v>0</v>
      </c>
      <c r="FA41">
        <v>11.100740131579181</v>
      </c>
      <c r="FB41">
        <v>29.691776315789429</v>
      </c>
      <c r="FC41">
        <v>52.827878289474974</v>
      </c>
      <c r="FD41">
        <v>-130.05962171052738</v>
      </c>
      <c r="FE41">
        <v>-70.059621710526727</v>
      </c>
      <c r="FF41">
        <v>1.1924342105263157</v>
      </c>
      <c r="FG41">
        <v>210</v>
      </c>
      <c r="FH41">
        <v>0</v>
      </c>
      <c r="FI41">
        <v>0</v>
      </c>
      <c r="FJ41">
        <v>0.69429131003289402</v>
      </c>
      <c r="FK41">
        <v>0.68961591611841988</v>
      </c>
      <c r="FL41">
        <v>-1</v>
      </c>
      <c r="FM41">
        <v>0</v>
      </c>
      <c r="FN41">
        <v>-8.6663859786183473</v>
      </c>
      <c r="FO41">
        <v>-0.25152000000000396</v>
      </c>
      <c r="FP41">
        <v>-0.1593362499999981</v>
      </c>
      <c r="FQ41">
        <v>-0.35003000000000301</v>
      </c>
      <c r="FR41">
        <v>-5.8225263157894828E-2</v>
      </c>
      <c r="FS41">
        <v>0</v>
      </c>
      <c r="FT41">
        <v>1</v>
      </c>
      <c r="FU41">
        <v>0.38981407894736603</v>
      </c>
      <c r="FV41">
        <v>-2.0849506578947367E-4</v>
      </c>
      <c r="FW41">
        <v>0.35821945476973971</v>
      </c>
      <c r="FX41">
        <v>3.7708453947368416E-2</v>
      </c>
      <c r="FY41">
        <v>7.8503289473683959E-5</v>
      </c>
      <c r="FZ41">
        <v>0.89840080098684516</v>
      </c>
      <c r="GA41">
        <v>0.31538814967105272</v>
      </c>
      <c r="GB41">
        <v>1.9731825657894734E-3</v>
      </c>
      <c r="GC41">
        <v>0.26989160361842118</v>
      </c>
      <c r="GD41">
        <v>52.242598684210527</v>
      </c>
      <c r="GE41">
        <v>5.2216389802631623E-2</v>
      </c>
      <c r="GF41">
        <v>2.9375000000000006E-5</v>
      </c>
      <c r="GG41">
        <v>1.9519066027960499</v>
      </c>
      <c r="GH41">
        <v>0.78512563980262728</v>
      </c>
      <c r="GI41">
        <v>0.76624177631578583</v>
      </c>
      <c r="GJ41">
        <v>6.7721140624999787E-2</v>
      </c>
      <c r="GK41">
        <v>4.1205592105263161E-4</v>
      </c>
      <c r="GL41">
        <v>655.3499999999857</v>
      </c>
      <c r="GM41">
        <v>-1.0099975328947297</v>
      </c>
      <c r="GN41">
        <v>0</v>
      </c>
      <c r="GO41">
        <v>2184.9786184210525</v>
      </c>
      <c r="GP41">
        <v>4699.4046052631575</v>
      </c>
      <c r="GQ41">
        <v>1767.1208881578948</v>
      </c>
      <c r="GR41">
        <v>2385.9424342105262</v>
      </c>
      <c r="GS41">
        <v>3538.2532894736842</v>
      </c>
      <c r="GT41">
        <v>871.06661184210532</v>
      </c>
      <c r="GU41">
        <v>2777.6702302631579</v>
      </c>
      <c r="GV41">
        <v>3607.1052631578946</v>
      </c>
      <c r="GW41">
        <v>3014.9991776315787</v>
      </c>
      <c r="GX41">
        <v>3120.6800986842104</v>
      </c>
      <c r="GY41">
        <v>1287.2796052631579</v>
      </c>
      <c r="GZ41">
        <v>2188.2878289473683</v>
      </c>
      <c r="HA41">
        <v>1403.9777960526317</v>
      </c>
      <c r="HB41">
        <v>1971.0444078947369</v>
      </c>
      <c r="HC41">
        <v>680</v>
      </c>
      <c r="HD41">
        <v>0</v>
      </c>
      <c r="HE41">
        <v>1000</v>
      </c>
      <c r="HF41">
        <v>100</v>
      </c>
      <c r="HG41">
        <v>20</v>
      </c>
      <c r="HH41">
        <v>828</v>
      </c>
      <c r="HI41">
        <v>-15</v>
      </c>
      <c r="HJ41">
        <v>-40</v>
      </c>
      <c r="HK41">
        <v>-15</v>
      </c>
      <c r="HL41">
        <v>0</v>
      </c>
      <c r="HM41">
        <v>0</v>
      </c>
      <c r="HN41">
        <v>0</v>
      </c>
      <c r="HO41">
        <v>80</v>
      </c>
      <c r="HP41">
        <v>300</v>
      </c>
      <c r="HQ41">
        <v>-400</v>
      </c>
      <c r="HR41">
        <v>500</v>
      </c>
      <c r="HS41">
        <v>0.60156199999998416</v>
      </c>
      <c r="HT41">
        <v>32767</v>
      </c>
      <c r="HU41">
        <v>15</v>
      </c>
      <c r="HV41">
        <v>200</v>
      </c>
      <c r="HW41">
        <v>287.04999999999353</v>
      </c>
      <c r="HX41">
        <v>500</v>
      </c>
      <c r="HY41">
        <v>1</v>
      </c>
      <c r="HZ41">
        <v>0</v>
      </c>
      <c r="IA41">
        <v>0.94531199999998206</v>
      </c>
      <c r="IB41">
        <v>-360</v>
      </c>
      <c r="IC41">
        <v>1.9999689999999739</v>
      </c>
      <c r="ID41">
        <v>100</v>
      </c>
      <c r="IE41">
        <v>1.9999689999999739</v>
      </c>
      <c r="IF41">
        <v>0.703125</v>
      </c>
      <c r="IG41">
        <v>1</v>
      </c>
      <c r="IH41">
        <v>0.109375</v>
      </c>
      <c r="II41">
        <v>1</v>
      </c>
      <c r="IJ41">
        <v>-0.5</v>
      </c>
      <c r="IK41">
        <v>0.5</v>
      </c>
      <c r="IL41">
        <v>0</v>
      </c>
      <c r="IM41">
        <v>0.65625</v>
      </c>
      <c r="IN41">
        <v>11.513157894736842</v>
      </c>
      <c r="IO41">
        <v>0</v>
      </c>
      <c r="IP41">
        <v>461.49424342105266</v>
      </c>
      <c r="IQ41">
        <v>-8.2236842105263153E-4</v>
      </c>
      <c r="IR41">
        <v>0.71438075657894962</v>
      </c>
      <c r="IS41">
        <v>-2.9605263157894729E-5</v>
      </c>
      <c r="IT41">
        <v>1.7140699013157863</v>
      </c>
      <c r="IU41">
        <v>7.4013157894736763E-6</v>
      </c>
      <c r="IV41">
        <v>2999.9769736842104</v>
      </c>
      <c r="IW41">
        <v>-7.4013157894736838E-3</v>
      </c>
      <c r="IX41">
        <v>65535</v>
      </c>
      <c r="IY41">
        <v>-109.23199013157867</v>
      </c>
      <c r="IZ41">
        <v>473.2393092105263</v>
      </c>
      <c r="JA41">
        <v>12.350348684210504</v>
      </c>
      <c r="JB41">
        <v>1.8092105263157795E-5</v>
      </c>
      <c r="JC41">
        <v>0.17624917763157893</v>
      </c>
      <c r="JD41">
        <v>1000</v>
      </c>
      <c r="JE41">
        <v>376.265625</v>
      </c>
      <c r="JF41">
        <v>0</v>
      </c>
      <c r="JG41">
        <v>-4.2763157894736843E-2</v>
      </c>
      <c r="JH41">
        <v>87.963815789473685</v>
      </c>
      <c r="JI41">
        <v>8.2236842105263153E-3</v>
      </c>
      <c r="JJ41">
        <v>33</v>
      </c>
      <c r="JK41">
        <v>0</v>
      </c>
      <c r="JL41">
        <v>27.370065789473685</v>
      </c>
      <c r="JM41">
        <v>-8.2236842105263164E-2</v>
      </c>
      <c r="JN41">
        <v>1310.2349506578946</v>
      </c>
      <c r="JO41">
        <v>1.2335526315789477E-2</v>
      </c>
      <c r="JP41">
        <v>0.13339884868420995</v>
      </c>
      <c r="JQ41">
        <v>1310.2967105263142</v>
      </c>
      <c r="JR41">
        <v>400</v>
      </c>
      <c r="JS41">
        <v>500</v>
      </c>
      <c r="JT41">
        <v>5200</v>
      </c>
      <c r="JU41">
        <v>0</v>
      </c>
      <c r="JV41">
        <v>1.7137393092105095</v>
      </c>
      <c r="JW41">
        <v>-4.1118421052631586E-6</v>
      </c>
      <c r="JX41">
        <v>678.38815789473688</v>
      </c>
      <c r="JY41">
        <v>1304.0177631578874</v>
      </c>
      <c r="JZ41">
        <v>204.05756578947367</v>
      </c>
      <c r="KA41">
        <v>6.7340344572368982E-2</v>
      </c>
      <c r="KB41">
        <v>454.07483552631578</v>
      </c>
      <c r="KC41">
        <v>204.30921052631578</v>
      </c>
      <c r="KD41">
        <v>5.7565789473684207E-3</v>
      </c>
      <c r="KE41">
        <v>6.5953947368421002E-4</v>
      </c>
      <c r="KF41">
        <v>0.57483552631578949</v>
      </c>
      <c r="KG41">
        <v>0.47039473684210525</v>
      </c>
      <c r="KH41">
        <v>2.7878289473683951E-4</v>
      </c>
      <c r="KI41">
        <v>-1.0636513157894744E-2</v>
      </c>
      <c r="KJ41">
        <v>3.5361842105263157E-2</v>
      </c>
      <c r="KK41">
        <v>0</v>
      </c>
      <c r="KL41">
        <v>0.47697368421052633</v>
      </c>
      <c r="KM41">
        <v>1.8832236842105433E-2</v>
      </c>
      <c r="KN41">
        <v>5.7483552631578988E-4</v>
      </c>
      <c r="KO41">
        <v>6.8256578947368418E-2</v>
      </c>
      <c r="KP41">
        <v>0</v>
      </c>
      <c r="KQ41">
        <v>0.25904605263157893</v>
      </c>
      <c r="KR41">
        <v>0.48519736842105265</v>
      </c>
      <c r="KS41">
        <v>0.45065789473684209</v>
      </c>
      <c r="KT41">
        <v>-2199.9481907894738</v>
      </c>
      <c r="KU41">
        <v>2599.765625</v>
      </c>
      <c r="KV41">
        <v>1</v>
      </c>
      <c r="KW41">
        <v>-0.30222417763157999</v>
      </c>
      <c r="KX41">
        <v>11.494243421052632</v>
      </c>
      <c r="KY41">
        <v>-0.60155999999998866</v>
      </c>
      <c r="KZ41">
        <v>-1.1620065789473605E-3</v>
      </c>
      <c r="LA41">
        <v>0.93623988240131284</v>
      </c>
      <c r="LB41">
        <v>6.2319901315789465</v>
      </c>
      <c r="LC41">
        <v>0.74783688898026579</v>
      </c>
      <c r="LD41">
        <v>0.94176927549342027</v>
      </c>
      <c r="LE41">
        <v>-3.0427631578947369E-2</v>
      </c>
      <c r="LF41">
        <v>0.58469830509868448</v>
      </c>
      <c r="LG41">
        <v>1</v>
      </c>
      <c r="LH41">
        <v>1</v>
      </c>
      <c r="LI41">
        <v>0</v>
      </c>
      <c r="LJ41">
        <v>0</v>
      </c>
      <c r="LK41">
        <v>0</v>
      </c>
      <c r="LL41">
        <v>0</v>
      </c>
      <c r="LM41">
        <v>1</v>
      </c>
      <c r="LN41">
        <v>1</v>
      </c>
      <c r="LO41">
        <v>1</v>
      </c>
      <c r="LP41">
        <v>1</v>
      </c>
      <c r="LQ41">
        <v>1</v>
      </c>
      <c r="LR41">
        <v>1</v>
      </c>
      <c r="LS41">
        <v>1</v>
      </c>
      <c r="LT41">
        <v>0</v>
      </c>
      <c r="LU41">
        <v>0</v>
      </c>
      <c r="LV41">
        <v>0</v>
      </c>
      <c r="LW41">
        <v>0</v>
      </c>
      <c r="LX41">
        <v>0</v>
      </c>
      <c r="LY41">
        <v>1</v>
      </c>
      <c r="LZ41">
        <v>1</v>
      </c>
      <c r="MA41">
        <v>59.949999999999676</v>
      </c>
      <c r="MB41">
        <v>27.435716516003176</v>
      </c>
      <c r="MC41">
        <v>88.448220851099322</v>
      </c>
      <c r="MD41">
        <v>103.26123966410957</v>
      </c>
      <c r="ME41">
        <v>358.13249943326178</v>
      </c>
      <c r="MF41">
        <v>55.661178264411561</v>
      </c>
      <c r="MG41">
        <v>25.254130193305137</v>
      </c>
      <c r="MH41">
        <v>38.254404883021294</v>
      </c>
      <c r="MI41">
        <v>30.983900681078975</v>
      </c>
      <c r="MJ41">
        <v>132.7595405608817</v>
      </c>
      <c r="MK41">
        <v>32.78280939381019</v>
      </c>
      <c r="ML41">
        <v>-4.8189617096819308</v>
      </c>
      <c r="MM41">
        <v>100.5</v>
      </c>
      <c r="MN41">
        <v>3.9948838200000017E-2</v>
      </c>
      <c r="MO41">
        <v>2.1055639650000003E-2</v>
      </c>
      <c r="MP41">
        <v>3.6523425800000002E-2</v>
      </c>
      <c r="MQ41">
        <v>112.03435024284994</v>
      </c>
      <c r="MR41">
        <v>-130.63</v>
      </c>
      <c r="MS41">
        <v>-199.16749999999999</v>
      </c>
      <c r="MT41">
        <v>-168.3725</v>
      </c>
      <c r="MU41">
        <v>10.07</v>
      </c>
      <c r="MV41">
        <v>3000.2267663569005</v>
      </c>
      <c r="MW41">
        <v>3000.228964843549</v>
      </c>
      <c r="MX41">
        <v>3000.2282507319474</v>
      </c>
      <c r="MY41">
        <v>3000.2283361815007</v>
      </c>
      <c r="MZ41">
        <v>9.4684249000000012E-3</v>
      </c>
      <c r="NA41">
        <v>3.4368666499999989E-3</v>
      </c>
      <c r="NB41">
        <v>9.8809068000000021E-3</v>
      </c>
      <c r="NC41">
        <v>0.35476622550000003</v>
      </c>
      <c r="ND41">
        <v>2.509277214999996E-2</v>
      </c>
      <c r="NE41">
        <v>9.1704942499999768E-3</v>
      </c>
      <c r="NF41">
        <v>2.6429135249999951E-2</v>
      </c>
      <c r="NG41">
        <v>3.3538513279499993</v>
      </c>
      <c r="NH41">
        <v>-129.55000000000001</v>
      </c>
      <c r="NI41">
        <v>-159.9375</v>
      </c>
      <c r="NJ41">
        <v>-107.4375</v>
      </c>
      <c r="NK41">
        <v>-6.0674999999999999</v>
      </c>
      <c r="NL41">
        <v>2.6701053449999939E-2</v>
      </c>
      <c r="NM41">
        <v>9.6917723999999754E-3</v>
      </c>
      <c r="NN41">
        <v>2.8507388399999934E-2</v>
      </c>
      <c r="NO41">
        <v>2.4050143431999995</v>
      </c>
      <c r="NP41">
        <v>0</v>
      </c>
      <c r="NQ41">
        <v>0</v>
      </c>
      <c r="NR41">
        <v>0</v>
      </c>
      <c r="NS41">
        <v>0</v>
      </c>
      <c r="NT41">
        <v>25.756835940000109</v>
      </c>
      <c r="NU41">
        <v>9.2010497999999767</v>
      </c>
      <c r="NV41">
        <v>34.761047362500108</v>
      </c>
      <c r="NW41">
        <v>2980.7029040513012</v>
      </c>
      <c r="NX41">
        <v>2980.7029040513012</v>
      </c>
      <c r="NY41">
        <v>2980.7029040513012</v>
      </c>
      <c r="NZ41">
        <v>2980.7029040513012</v>
      </c>
      <c r="OA41">
        <v>2980.7029040513012</v>
      </c>
      <c r="OB41">
        <v>0</v>
      </c>
      <c r="OC41">
        <v>0</v>
      </c>
      <c r="OD41">
        <v>0</v>
      </c>
      <c r="OE41">
        <v>0.16</v>
      </c>
      <c r="OF41">
        <v>0</v>
      </c>
      <c r="OG41">
        <v>0</v>
      </c>
      <c r="OH41">
        <v>0</v>
      </c>
      <c r="OI41">
        <v>12.305</v>
      </c>
      <c r="OJ41">
        <v>-1</v>
      </c>
      <c r="OK41">
        <v>-1</v>
      </c>
      <c r="OL41">
        <v>-1</v>
      </c>
      <c r="OM41">
        <v>-1</v>
      </c>
      <c r="ON41">
        <v>-1</v>
      </c>
      <c r="OO41">
        <v>-1</v>
      </c>
      <c r="OP41">
        <v>-1</v>
      </c>
      <c r="OQ41">
        <v>1</v>
      </c>
      <c r="OR41">
        <v>-0.91662628170000005</v>
      </c>
      <c r="OS41">
        <v>-1</v>
      </c>
      <c r="OT41">
        <v>-0.81641469955000001</v>
      </c>
      <c r="OU41">
        <v>-1.8241744420999999</v>
      </c>
      <c r="OV41">
        <v>-0.32741180420000005</v>
      </c>
      <c r="OW41">
        <v>-1</v>
      </c>
      <c r="OX41">
        <v>-0.10210002894999999</v>
      </c>
      <c r="OY41">
        <v>9.617902793799999</v>
      </c>
      <c r="OZ41">
        <v>-0.11578834530000001</v>
      </c>
      <c r="PA41">
        <v>-1</v>
      </c>
      <c r="PB41">
        <v>0.25343799590000005</v>
      </c>
      <c r="PC41">
        <v>36.629663582150009</v>
      </c>
      <c r="PD41">
        <v>-197.35956649795003</v>
      </c>
      <c r="PE41">
        <v>-256.43060241685009</v>
      </c>
      <c r="PF41">
        <v>561.43423278800003</v>
      </c>
      <c r="PG41">
        <v>0.35335627985000007</v>
      </c>
      <c r="PH41">
        <v>26.999354458099983</v>
      </c>
      <c r="PI41">
        <v>26.999354458099983</v>
      </c>
      <c r="PJ41">
        <v>26.999354458099983</v>
      </c>
      <c r="PK41">
        <v>26.999354458099983</v>
      </c>
      <c r="PL41">
        <v>1049.4733843993499</v>
      </c>
      <c r="PM41">
        <v>1049.4733843993499</v>
      </c>
      <c r="PN41">
        <v>1049.4733843993499</v>
      </c>
      <c r="PO41">
        <v>1049.4733843993499</v>
      </c>
      <c r="PP41">
        <v>-7.2421685000000036E-4</v>
      </c>
      <c r="PQ41">
        <v>-5.5007850000000002E-5</v>
      </c>
      <c r="PR41">
        <v>2.9830105000000007E-4</v>
      </c>
      <c r="PS41">
        <v>10.394294094900003</v>
      </c>
      <c r="PT41">
        <v>0</v>
      </c>
      <c r="PU41">
        <v>0</v>
      </c>
      <c r="PV41">
        <v>0</v>
      </c>
      <c r="PW41">
        <v>0</v>
      </c>
      <c r="PX41">
        <v>-7.2421685000000036E-4</v>
      </c>
      <c r="PY41">
        <v>-5.5007850000000002E-5</v>
      </c>
      <c r="PZ41">
        <v>2.9830105000000007E-4</v>
      </c>
      <c r="QA41">
        <v>10.394294094900003</v>
      </c>
      <c r="QB41">
        <v>1.2445195583000008</v>
      </c>
      <c r="QC41">
        <v>1.2445195583000008</v>
      </c>
      <c r="QD41">
        <v>1.2445195583000008</v>
      </c>
      <c r="QE41">
        <v>1.2445195583000008</v>
      </c>
      <c r="QF41">
        <v>1.7844951943000007</v>
      </c>
      <c r="QG41">
        <v>1.7845495537000005</v>
      </c>
      <c r="QH41">
        <v>1.7845495537000005</v>
      </c>
      <c r="QI41">
        <v>1.7845495537000005</v>
      </c>
      <c r="QJ41">
        <v>0</v>
      </c>
      <c r="QK41">
        <v>0</v>
      </c>
      <c r="QL41">
        <v>0</v>
      </c>
      <c r="QM41">
        <v>0</v>
      </c>
      <c r="QN41">
        <v>3.000226770249999</v>
      </c>
      <c r="QO41">
        <v>3.0002289689500015</v>
      </c>
      <c r="QP41">
        <v>3.0002282475999982</v>
      </c>
      <c r="QQ41">
        <v>3.0002283429000012</v>
      </c>
      <c r="QR41">
        <v>0</v>
      </c>
      <c r="QS41">
        <v>0</v>
      </c>
      <c r="QT41">
        <v>0</v>
      </c>
      <c r="QU41">
        <v>0</v>
      </c>
      <c r="QV41">
        <v>6.202569485E-2</v>
      </c>
      <c r="QW41">
        <v>0</v>
      </c>
      <c r="QX41">
        <v>0.10166553605</v>
      </c>
      <c r="QY41">
        <v>930.68693511934976</v>
      </c>
      <c r="QZ41">
        <v>-177.31</v>
      </c>
      <c r="RA41">
        <v>-180</v>
      </c>
      <c r="RB41">
        <v>-176.04</v>
      </c>
      <c r="RC41">
        <v>88.407499999999999</v>
      </c>
      <c r="RD41">
        <v>7.9284813400000001E-2</v>
      </c>
      <c r="RE41">
        <v>0</v>
      </c>
      <c r="RF41">
        <v>8.0415799600000004E-2</v>
      </c>
      <c r="RG41">
        <v>122.70573623685004</v>
      </c>
      <c r="RH41">
        <v>-177.3425</v>
      </c>
      <c r="RI41">
        <v>-180</v>
      </c>
      <c r="RJ41">
        <v>-176.18</v>
      </c>
      <c r="RK41">
        <v>7.1</v>
      </c>
      <c r="RL41">
        <v>892583.23788200365</v>
      </c>
      <c r="RM41">
        <v>19610.121726035944</v>
      </c>
      <c r="RN41">
        <v>325684.32500368042</v>
      </c>
      <c r="RO41">
        <v>3.0265371650000001E-2</v>
      </c>
      <c r="RP41">
        <v>76.234999999999999</v>
      </c>
      <c r="RQ41">
        <v>76.234999999999999</v>
      </c>
      <c r="RR41">
        <v>76.234999999999999</v>
      </c>
      <c r="RS41">
        <v>76.234999999999999</v>
      </c>
      <c r="RT41">
        <v>-191.37809371944996</v>
      </c>
      <c r="RU41">
        <v>285.40983245824975</v>
      </c>
      <c r="RV41">
        <v>536.47890304559996</v>
      </c>
      <c r="RW41">
        <v>0.33874505179999997</v>
      </c>
      <c r="RX41">
        <v>1.515457E-3</v>
      </c>
      <c r="RY41">
        <v>5.2971969999999981E-4</v>
      </c>
      <c r="RZ41">
        <v>1.7134249000000004E-3</v>
      </c>
      <c r="SA41">
        <v>3.5186097100000008E-2</v>
      </c>
      <c r="SB41">
        <f t="shared" si="0"/>
        <v>51.200989291298782</v>
      </c>
      <c r="SC41">
        <f t="shared" si="1"/>
        <v>23934.60061456847</v>
      </c>
      <c r="SD41">
        <f t="shared" si="2"/>
        <v>25.601776127463385</v>
      </c>
      <c r="SE41">
        <f t="shared" si="3"/>
        <v>9.0955263268089581</v>
      </c>
      <c r="SF41">
        <f t="shared" si="4"/>
        <v>225.60070947429645</v>
      </c>
      <c r="SG41">
        <f t="shared" si="5"/>
        <v>-1.4295853189166312E-2</v>
      </c>
      <c r="SH41">
        <f t="shared" si="6"/>
        <v>1.2177777234166978E-3</v>
      </c>
      <c r="SI41">
        <f t="shared" si="7"/>
        <v>0.9758009446659166</v>
      </c>
      <c r="SJ41">
        <f t="shared" si="8"/>
        <v>220.18881837497227</v>
      </c>
      <c r="SK41">
        <f t="shared" si="9"/>
        <v>225.64931872489421</v>
      </c>
      <c r="SL41">
        <f t="shared" si="10"/>
        <v>28636.778014458767</v>
      </c>
      <c r="SM41">
        <f t="shared" si="11"/>
        <v>14.129573145009642</v>
      </c>
      <c r="SN41">
        <f t="shared" si="12"/>
        <v>1.3681994884840643</v>
      </c>
      <c r="SO41">
        <f t="shared" si="13"/>
        <v>639.58350749070587</v>
      </c>
      <c r="SP41">
        <f t="shared" si="14"/>
        <v>5.8839142141682172</v>
      </c>
      <c r="SQ41">
        <f t="shared" si="15"/>
        <v>6.0298304140120331</v>
      </c>
      <c r="SR41">
        <f t="shared" si="16"/>
        <v>765.23570293343266</v>
      </c>
      <c r="SS41">
        <f t="shared" si="17"/>
        <v>0.37757228946327609</v>
      </c>
    </row>
    <row r="42" spans="1:513" x14ac:dyDescent="0.25">
      <c r="A42">
        <v>59.799999999999677</v>
      </c>
      <c r="B42">
        <v>3000.0033416875522</v>
      </c>
      <c r="C42">
        <v>157.67953216374281</v>
      </c>
      <c r="D42">
        <v>0</v>
      </c>
      <c r="E42">
        <v>-8.3542188805346695E-4</v>
      </c>
      <c r="F42">
        <v>52.400000000001008</v>
      </c>
      <c r="G42">
        <v>49.552965747702579</v>
      </c>
      <c r="H42">
        <v>26.928822055137879</v>
      </c>
      <c r="I42">
        <v>48.37879699248132</v>
      </c>
      <c r="J42">
        <v>1003.0884711779473</v>
      </c>
      <c r="K42">
        <v>1.0037810359231409</v>
      </c>
      <c r="L42">
        <v>109.75739348370897</v>
      </c>
      <c r="M42">
        <v>36.001002506265657</v>
      </c>
      <c r="N42">
        <v>85.393483709272971</v>
      </c>
      <c r="O42">
        <v>90.782790309106758</v>
      </c>
      <c r="P42">
        <v>90.920969089389558</v>
      </c>
      <c r="Q42">
        <v>120.27644110275769</v>
      </c>
      <c r="R42">
        <v>82.51637426900588</v>
      </c>
      <c r="S42">
        <v>90.368588137008416</v>
      </c>
      <c r="T42">
        <v>30.99089390142035</v>
      </c>
      <c r="U42">
        <v>34.300334168755398</v>
      </c>
      <c r="V42">
        <v>850</v>
      </c>
      <c r="W42">
        <v>850</v>
      </c>
      <c r="X42">
        <v>850</v>
      </c>
      <c r="Y42">
        <v>850</v>
      </c>
      <c r="Z42">
        <v>850</v>
      </c>
      <c r="AA42">
        <v>850</v>
      </c>
      <c r="AB42">
        <v>456.40601503759302</v>
      </c>
      <c r="AC42">
        <v>1372</v>
      </c>
      <c r="AD42">
        <v>463.50960735171253</v>
      </c>
      <c r="AE42">
        <v>490.5985797827903</v>
      </c>
      <c r="AF42">
        <v>485.6673350041786</v>
      </c>
      <c r="AG42">
        <v>377.34828738512829</v>
      </c>
      <c r="AH42">
        <v>390.76967418546207</v>
      </c>
      <c r="AI42">
        <v>388.4685045948201</v>
      </c>
      <c r="AJ42">
        <v>387.79164578111823</v>
      </c>
      <c r="AK42">
        <v>390.10317460317373</v>
      </c>
      <c r="AL42">
        <v>373.68295739348287</v>
      </c>
      <c r="AM42">
        <v>372.26808688387581</v>
      </c>
      <c r="AN42">
        <v>370.0975772765226</v>
      </c>
      <c r="AO42">
        <v>372.02690058479453</v>
      </c>
      <c r="AP42">
        <v>1372</v>
      </c>
      <c r="AQ42">
        <v>370.71503759398308</v>
      </c>
      <c r="AR42">
        <v>988.83625730994152</v>
      </c>
      <c r="AS42">
        <v>966.37426900584796</v>
      </c>
      <c r="AT42">
        <v>1116.0325814536341</v>
      </c>
      <c r="AU42">
        <v>1962.9030910609858</v>
      </c>
      <c r="AV42">
        <v>1968.3333333333333</v>
      </c>
      <c r="AW42">
        <v>1933.4001670843777</v>
      </c>
      <c r="AX42">
        <v>1002.6817042606516</v>
      </c>
      <c r="AY42">
        <v>1148.3099415204679</v>
      </c>
      <c r="AZ42">
        <v>1928.749373433584</v>
      </c>
      <c r="BA42">
        <v>1472.9632414369257</v>
      </c>
      <c r="BB42">
        <v>1073.9832915622389</v>
      </c>
      <c r="BC42">
        <v>1086.7510442773601</v>
      </c>
      <c r="BD42">
        <v>1958.3533834586467</v>
      </c>
      <c r="BE42">
        <v>1296.4018379281538</v>
      </c>
      <c r="BF42">
        <v>1350.6115288220551</v>
      </c>
      <c r="BG42">
        <v>2561.7076023391814</v>
      </c>
      <c r="BH42">
        <v>0</v>
      </c>
      <c r="BI42">
        <v>0</v>
      </c>
      <c r="BJ42">
        <v>153053.96825396825</v>
      </c>
      <c r="BK42">
        <v>87.430142021720854</v>
      </c>
      <c r="BL42">
        <v>0</v>
      </c>
      <c r="BM42">
        <v>275.64803675856285</v>
      </c>
      <c r="BN42">
        <v>11.237426900584678</v>
      </c>
      <c r="BO42">
        <v>0</v>
      </c>
      <c r="BP42">
        <v>37.173767752715108</v>
      </c>
      <c r="BQ42">
        <v>226.78939014202155</v>
      </c>
      <c r="BR42">
        <v>1.6926482873851485</v>
      </c>
      <c r="BS42">
        <v>10.04013366750211</v>
      </c>
      <c r="BT42">
        <v>286.44695071010858</v>
      </c>
      <c r="BU42">
        <v>81.739348370927317</v>
      </c>
      <c r="BV42">
        <v>6.9109106098579876</v>
      </c>
      <c r="BW42">
        <v>1020.765246449457</v>
      </c>
      <c r="BX42">
        <v>10.644705096073512</v>
      </c>
      <c r="BY42">
        <v>100.27903091060986</v>
      </c>
      <c r="BZ42">
        <v>29.840969089390189</v>
      </c>
      <c r="CA42">
        <v>2.056716791979933</v>
      </c>
      <c r="CB42">
        <v>100</v>
      </c>
      <c r="CC42">
        <v>20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1030.436925647452</v>
      </c>
      <c r="CJ42">
        <v>2617.6691729323306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1482.5034168755233</v>
      </c>
      <c r="EL42">
        <v>0</v>
      </c>
      <c r="EM42">
        <v>60.95</v>
      </c>
      <c r="EN42">
        <v>0.46703427622951049</v>
      </c>
      <c r="EO42">
        <v>29.27491803278679</v>
      </c>
      <c r="EP42">
        <v>-8.1967213114754085E-5</v>
      </c>
      <c r="EQ42">
        <v>80.10459016393439</v>
      </c>
      <c r="ER42">
        <v>62.699999999998553</v>
      </c>
      <c r="ES42">
        <v>-5.5</v>
      </c>
      <c r="ET42">
        <v>732.21147540983611</v>
      </c>
      <c r="EU42">
        <v>653.59098360655742</v>
      </c>
      <c r="EV42">
        <v>28.085573770491226</v>
      </c>
      <c r="EW42">
        <v>1.2000000000000266</v>
      </c>
      <c r="EX42">
        <v>0</v>
      </c>
      <c r="EY42">
        <v>0</v>
      </c>
      <c r="EZ42">
        <v>0</v>
      </c>
      <c r="FA42">
        <v>13.394672131147288</v>
      </c>
      <c r="FB42">
        <v>35.984262295082054</v>
      </c>
      <c r="FC42">
        <v>55.528278688524246</v>
      </c>
      <c r="FD42">
        <v>-139.07147540983863</v>
      </c>
      <c r="FE42">
        <v>-79.071475409837092</v>
      </c>
      <c r="FF42">
        <v>0</v>
      </c>
      <c r="FG42">
        <v>210</v>
      </c>
      <c r="FH42">
        <v>0</v>
      </c>
      <c r="FI42">
        <v>0</v>
      </c>
      <c r="FJ42">
        <v>0.6573305213114784</v>
      </c>
      <c r="FK42">
        <v>0.66014769508196813</v>
      </c>
      <c r="FL42">
        <v>-1</v>
      </c>
      <c r="FM42">
        <v>0</v>
      </c>
      <c r="FN42">
        <v>-8.6674054999999086</v>
      </c>
      <c r="FO42">
        <v>-0.25152000000000407</v>
      </c>
      <c r="FP42">
        <v>-0.15873799180327608</v>
      </c>
      <c r="FQ42">
        <v>-0.35003000000000301</v>
      </c>
      <c r="FR42">
        <v>-5.0784418032786875E-2</v>
      </c>
      <c r="FS42">
        <v>0</v>
      </c>
      <c r="FT42">
        <v>1</v>
      </c>
      <c r="FU42">
        <v>0.37700845901639801</v>
      </c>
      <c r="FV42">
        <v>-7.8368852459016292E-5</v>
      </c>
      <c r="FW42">
        <v>0.37480188360655409</v>
      </c>
      <c r="FX42">
        <v>5.2821532786885034E-2</v>
      </c>
      <c r="FY42">
        <v>-4.6639344262295095E-5</v>
      </c>
      <c r="FZ42">
        <v>0.88710546721310934</v>
      </c>
      <c r="GA42">
        <v>0.26768036065573264</v>
      </c>
      <c r="GB42">
        <v>0.2605578360655797</v>
      </c>
      <c r="GC42">
        <v>0.38856644590163414</v>
      </c>
      <c r="GD42">
        <v>500</v>
      </c>
      <c r="GE42">
        <v>0.49999967213114754</v>
      </c>
      <c r="GF42">
        <v>5.8590983606557139E-4</v>
      </c>
      <c r="GG42">
        <v>2.2055331540983563</v>
      </c>
      <c r="GH42">
        <v>0.77778595081966939</v>
      </c>
      <c r="GI42">
        <v>0.85771311475409506</v>
      </c>
      <c r="GJ42">
        <v>3.4861967213114788E-4</v>
      </c>
      <c r="GK42">
        <v>-7.6948032786885671E-3</v>
      </c>
      <c r="GL42">
        <v>655.3499999999857</v>
      </c>
      <c r="GM42">
        <v>-0.77446147540983645</v>
      </c>
      <c r="GN42">
        <v>0</v>
      </c>
      <c r="GO42">
        <v>2340.6188524590166</v>
      </c>
      <c r="GP42">
        <v>4699.1852459016391</v>
      </c>
      <c r="GQ42">
        <v>1593.2549180327869</v>
      </c>
      <c r="GR42">
        <v>2694.3426229508195</v>
      </c>
      <c r="GS42">
        <v>3725.6532786885246</v>
      </c>
      <c r="GT42">
        <v>856.95</v>
      </c>
      <c r="GU42">
        <v>2652.966393442623</v>
      </c>
      <c r="GV42">
        <v>3582.4090163934425</v>
      </c>
      <c r="GW42">
        <v>3045.3836065573769</v>
      </c>
      <c r="GX42">
        <v>3319.1672131147543</v>
      </c>
      <c r="GY42">
        <v>1360.9106557377049</v>
      </c>
      <c r="GZ42">
        <v>1845.0229508196721</v>
      </c>
      <c r="HA42">
        <v>1368.6565573770492</v>
      </c>
      <c r="HB42">
        <v>1926.3786885245902</v>
      </c>
      <c r="HC42">
        <v>680</v>
      </c>
      <c r="HD42">
        <v>0</v>
      </c>
      <c r="HE42">
        <v>1000</v>
      </c>
      <c r="HF42">
        <v>100</v>
      </c>
      <c r="HG42">
        <v>20</v>
      </c>
      <c r="HH42">
        <v>828</v>
      </c>
      <c r="HI42">
        <v>-15</v>
      </c>
      <c r="HJ42">
        <v>-40</v>
      </c>
      <c r="HK42">
        <v>-15</v>
      </c>
      <c r="HL42">
        <v>0</v>
      </c>
      <c r="HM42">
        <v>0</v>
      </c>
      <c r="HN42">
        <v>0</v>
      </c>
      <c r="HO42">
        <v>80</v>
      </c>
      <c r="HP42">
        <v>300</v>
      </c>
      <c r="HQ42">
        <v>-400</v>
      </c>
      <c r="HR42">
        <v>500</v>
      </c>
      <c r="HS42">
        <v>0.60156199999998405</v>
      </c>
      <c r="HT42">
        <v>32767</v>
      </c>
      <c r="HU42">
        <v>15</v>
      </c>
      <c r="HV42">
        <v>200</v>
      </c>
      <c r="HW42">
        <v>287.04999999999353</v>
      </c>
      <c r="HX42">
        <v>500</v>
      </c>
      <c r="HY42">
        <v>1</v>
      </c>
      <c r="HZ42">
        <v>0</v>
      </c>
      <c r="IA42">
        <v>0.94531199999998228</v>
      </c>
      <c r="IB42">
        <v>-360</v>
      </c>
      <c r="IC42">
        <v>1.9999689999999739</v>
      </c>
      <c r="ID42">
        <v>100</v>
      </c>
      <c r="IE42">
        <v>1.9999689999999739</v>
      </c>
      <c r="IF42">
        <v>0.703125</v>
      </c>
      <c r="IG42">
        <v>1</v>
      </c>
      <c r="IH42">
        <v>0.109375</v>
      </c>
      <c r="II42">
        <v>1</v>
      </c>
      <c r="IJ42">
        <v>-0.5</v>
      </c>
      <c r="IK42">
        <v>0.5</v>
      </c>
      <c r="IL42">
        <v>0</v>
      </c>
      <c r="IM42">
        <v>0.65625</v>
      </c>
      <c r="IN42">
        <v>11.391803278688524</v>
      </c>
      <c r="IO42">
        <v>1.0655737704918032E-2</v>
      </c>
      <c r="IP42">
        <v>511.85655737704917</v>
      </c>
      <c r="IQ42">
        <v>1.639344262295082E-3</v>
      </c>
      <c r="IR42">
        <v>0.86404262295082424</v>
      </c>
      <c r="IS42">
        <v>6.5573770491803352E-6</v>
      </c>
      <c r="IT42">
        <v>1.9491606557377001</v>
      </c>
      <c r="IU42">
        <v>4.9180327868852488E-6</v>
      </c>
      <c r="IV42">
        <v>3000.2295081967213</v>
      </c>
      <c r="IW42">
        <v>0.11311475409836065</v>
      </c>
      <c r="IX42">
        <v>65535</v>
      </c>
      <c r="IY42">
        <v>-109.31655737704881</v>
      </c>
      <c r="IZ42">
        <v>485.62868852459019</v>
      </c>
      <c r="JA42">
        <v>12.319468852459007</v>
      </c>
      <c r="JB42">
        <v>-6.5573770491803504E-6</v>
      </c>
      <c r="JC42">
        <v>0.19267213114754178</v>
      </c>
      <c r="JD42">
        <v>748.80327868852464</v>
      </c>
      <c r="JE42">
        <v>352.1639344262295</v>
      </c>
      <c r="JF42">
        <v>-0.53032786885245897</v>
      </c>
      <c r="JG42">
        <v>-6.4754098360655737E-2</v>
      </c>
      <c r="JH42">
        <v>88.018032786885243</v>
      </c>
      <c r="JI42">
        <v>0</v>
      </c>
      <c r="JJ42">
        <v>35</v>
      </c>
      <c r="JK42">
        <v>0</v>
      </c>
      <c r="JL42">
        <v>26.927868852459017</v>
      </c>
      <c r="JM42">
        <v>0</v>
      </c>
      <c r="JN42">
        <v>1410.1417213114755</v>
      </c>
      <c r="JO42">
        <v>2.0491803278688474E-3</v>
      </c>
      <c r="JP42">
        <v>0.10193521967213143</v>
      </c>
      <c r="JQ42">
        <v>1410.1827868852449</v>
      </c>
      <c r="JR42">
        <v>400</v>
      </c>
      <c r="JS42">
        <v>500</v>
      </c>
      <c r="JT42">
        <v>5200</v>
      </c>
      <c r="JU42">
        <v>0</v>
      </c>
      <c r="JV42">
        <v>1.9478893442623131</v>
      </c>
      <c r="JW42">
        <v>1.5573770491803285E-5</v>
      </c>
      <c r="JX42">
        <v>803.59590163934422</v>
      </c>
      <c r="JY42">
        <v>1404.1577049180378</v>
      </c>
      <c r="JZ42">
        <v>518.78278688524586</v>
      </c>
      <c r="KA42">
        <v>7.8579295081967187E-3</v>
      </c>
      <c r="KB42">
        <v>437.12459016393444</v>
      </c>
      <c r="KC42">
        <v>143.38524590163934</v>
      </c>
      <c r="KD42">
        <v>-8.1967213114754098E-4</v>
      </c>
      <c r="KE42">
        <v>2.4918032786885229E-4</v>
      </c>
      <c r="KF42">
        <v>0.51393442622950825</v>
      </c>
      <c r="KG42">
        <v>0.21557377049180329</v>
      </c>
      <c r="KH42">
        <v>-4.0245901639344205E-3</v>
      </c>
      <c r="KI42">
        <v>-1.9311475409835898E-3</v>
      </c>
      <c r="KJ42">
        <v>0.64344262295081966</v>
      </c>
      <c r="KK42">
        <v>2.4590163934426232E-3</v>
      </c>
      <c r="KL42">
        <v>0.53032786885245897</v>
      </c>
      <c r="KM42">
        <v>-0.15934426229508239</v>
      </c>
      <c r="KN42">
        <v>6.459016393442628E-4</v>
      </c>
      <c r="KO42">
        <v>6.8852459016393447E-2</v>
      </c>
      <c r="KP42">
        <v>0.10245901639344263</v>
      </c>
      <c r="KQ42">
        <v>1.0655737704918032E-2</v>
      </c>
      <c r="KR42">
        <v>0.39672131147540984</v>
      </c>
      <c r="KS42">
        <v>0.34754098360655739</v>
      </c>
      <c r="KT42">
        <v>-2199.9221311475408</v>
      </c>
      <c r="KU42">
        <v>2599.687704918033</v>
      </c>
      <c r="KV42">
        <v>1</v>
      </c>
      <c r="KW42">
        <v>-0.39539278688524621</v>
      </c>
      <c r="KX42">
        <v>11.406557377049181</v>
      </c>
      <c r="KY42">
        <v>-0.60155999999998855</v>
      </c>
      <c r="KZ42">
        <v>4.9672131147540785E-4</v>
      </c>
      <c r="LA42">
        <v>0.93999109590164565</v>
      </c>
      <c r="LB42">
        <v>5.957459016393444</v>
      </c>
      <c r="LC42">
        <v>0.75177728114754772</v>
      </c>
      <c r="LD42">
        <v>0.94921004016393307</v>
      </c>
      <c r="LE42">
        <v>-375.60901639344263</v>
      </c>
      <c r="LF42">
        <v>0.65625</v>
      </c>
      <c r="LG42">
        <v>1</v>
      </c>
      <c r="LH42">
        <v>1</v>
      </c>
      <c r="LI42">
        <v>0</v>
      </c>
      <c r="LJ42">
        <v>0</v>
      </c>
      <c r="LK42">
        <v>0</v>
      </c>
      <c r="LL42">
        <v>0</v>
      </c>
      <c r="LM42">
        <v>1</v>
      </c>
      <c r="LN42">
        <v>1</v>
      </c>
      <c r="LO42">
        <v>1</v>
      </c>
      <c r="LP42">
        <v>1</v>
      </c>
      <c r="LQ42">
        <v>1</v>
      </c>
      <c r="LR42">
        <v>1</v>
      </c>
      <c r="LS42">
        <v>1</v>
      </c>
      <c r="LT42">
        <v>0</v>
      </c>
      <c r="LU42">
        <v>0</v>
      </c>
      <c r="LV42">
        <v>0</v>
      </c>
      <c r="LW42">
        <v>0</v>
      </c>
      <c r="LX42">
        <v>0</v>
      </c>
      <c r="LY42">
        <v>1</v>
      </c>
      <c r="LZ42">
        <v>1</v>
      </c>
      <c r="MA42">
        <v>59.949999999999676</v>
      </c>
      <c r="MB42">
        <v>27.654859568765314</v>
      </c>
      <c r="MC42">
        <v>89.196992693910488</v>
      </c>
      <c r="MD42">
        <v>123.87814927170311</v>
      </c>
      <c r="ME42">
        <v>218.67385307269458</v>
      </c>
      <c r="MF42">
        <v>56.209909567053366</v>
      </c>
      <c r="MG42">
        <v>25.653307266800777</v>
      </c>
      <c r="MH42">
        <v>35.547962963305928</v>
      </c>
      <c r="MI42">
        <v>31.574582931430779</v>
      </c>
      <c r="MJ42">
        <v>37.933225042260119</v>
      </c>
      <c r="MK42">
        <v>34.579876669248016</v>
      </c>
      <c r="ML42">
        <v>-4.9522484799643989</v>
      </c>
      <c r="MM42">
        <v>100.5</v>
      </c>
      <c r="MN42">
        <v>3.7024575749999997E-2</v>
      </c>
      <c r="MO42">
        <v>1.906920555000001E-2</v>
      </c>
      <c r="MP42">
        <v>4.4560669100000005E-2</v>
      </c>
      <c r="MQ42">
        <v>141.56479782100004</v>
      </c>
      <c r="MR42">
        <v>-105.00749999999999</v>
      </c>
      <c r="MS42">
        <v>-155.10249999999999</v>
      </c>
      <c r="MT42">
        <v>-177.505</v>
      </c>
      <c r="MU42">
        <v>8.9474999999999998</v>
      </c>
      <c r="MV42">
        <v>3000.5439990231507</v>
      </c>
      <c r="MW42">
        <v>3000.5447448728482</v>
      </c>
      <c r="MX42">
        <v>3000.5442150876979</v>
      </c>
      <c r="MY42">
        <v>3000.544041747899</v>
      </c>
      <c r="MZ42">
        <v>9.4298782000000018E-3</v>
      </c>
      <c r="NA42">
        <v>3.4523510000000006E-3</v>
      </c>
      <c r="NB42">
        <v>9.895830899999996E-3</v>
      </c>
      <c r="NC42">
        <v>0.48430978749999992</v>
      </c>
      <c r="ND42">
        <v>2.5307005649999964E-2</v>
      </c>
      <c r="NE42">
        <v>9.2625429999999755E-3</v>
      </c>
      <c r="NF42">
        <v>2.6514126699999956E-2</v>
      </c>
      <c r="NG42">
        <v>4.912071285399997</v>
      </c>
      <c r="NH42">
        <v>-103.9575</v>
      </c>
      <c r="NI42">
        <v>-156.10249999999999</v>
      </c>
      <c r="NJ42">
        <v>-119.79</v>
      </c>
      <c r="NK42">
        <v>4.7500000000000001E-2</v>
      </c>
      <c r="NL42">
        <v>2.6358951649999948E-2</v>
      </c>
      <c r="NM42">
        <v>9.6304320999999801E-3</v>
      </c>
      <c r="NN42">
        <v>2.893585494999993E-2</v>
      </c>
      <c r="NO42">
        <v>3.42218170165</v>
      </c>
      <c r="NP42">
        <v>0</v>
      </c>
      <c r="NQ42">
        <v>0</v>
      </c>
      <c r="NR42">
        <v>0</v>
      </c>
      <c r="NS42">
        <v>0</v>
      </c>
      <c r="NT42">
        <v>25.756835940000109</v>
      </c>
      <c r="NU42">
        <v>9.2010497999999767</v>
      </c>
      <c r="NV42">
        <v>40.767517087100103</v>
      </c>
      <c r="NW42">
        <v>4514.8073925753597</v>
      </c>
      <c r="NX42">
        <v>4514.8073925753597</v>
      </c>
      <c r="NY42">
        <v>4514.8073925753597</v>
      </c>
      <c r="NZ42">
        <v>4514.8073925753597</v>
      </c>
      <c r="OA42">
        <v>4514.8073925753597</v>
      </c>
      <c r="OB42">
        <v>0</v>
      </c>
      <c r="OC42">
        <v>0</v>
      </c>
      <c r="OD42">
        <v>0</v>
      </c>
      <c r="OE42">
        <v>0.56999999999999995</v>
      </c>
      <c r="OF42">
        <v>0</v>
      </c>
      <c r="OG42">
        <v>0</v>
      </c>
      <c r="OH42">
        <v>0</v>
      </c>
      <c r="OI42">
        <v>40.685000000000002</v>
      </c>
      <c r="OJ42">
        <v>-1</v>
      </c>
      <c r="OK42">
        <v>-1</v>
      </c>
      <c r="OL42">
        <v>-1</v>
      </c>
      <c r="OM42">
        <v>-1</v>
      </c>
      <c r="ON42">
        <v>-1</v>
      </c>
      <c r="OO42">
        <v>-1</v>
      </c>
      <c r="OP42">
        <v>-1</v>
      </c>
      <c r="OQ42">
        <v>1</v>
      </c>
      <c r="OR42">
        <v>-0.41217078205000002</v>
      </c>
      <c r="OS42">
        <v>-1</v>
      </c>
      <c r="OT42">
        <v>-0.7329649734</v>
      </c>
      <c r="OU42">
        <v>-3.7212033652999978</v>
      </c>
      <c r="OV42">
        <v>1.8086503601000001</v>
      </c>
      <c r="OW42">
        <v>-1</v>
      </c>
      <c r="OX42">
        <v>1.0205494307999998</v>
      </c>
      <c r="OY42">
        <v>8.3164082144000009</v>
      </c>
      <c r="OZ42">
        <v>2.7606822585500002</v>
      </c>
      <c r="PA42">
        <v>-1</v>
      </c>
      <c r="PB42">
        <v>1.9057391738999998</v>
      </c>
      <c r="PC42">
        <v>34.139318256249993</v>
      </c>
      <c r="PD42">
        <v>-360.06304809585004</v>
      </c>
      <c r="PE42">
        <v>-19392.557498474092</v>
      </c>
      <c r="PF42">
        <v>-629.28367462130007</v>
      </c>
      <c r="PG42">
        <v>0.26501405405</v>
      </c>
      <c r="PH42">
        <v>-5095.4099037027536</v>
      </c>
      <c r="PI42">
        <v>-5095.4099037027536</v>
      </c>
      <c r="PJ42">
        <v>-5095.4099037027536</v>
      </c>
      <c r="PK42">
        <v>-5095.4099037027536</v>
      </c>
      <c r="PL42">
        <v>2153.50201595625</v>
      </c>
      <c r="PM42">
        <v>2153.50201595625</v>
      </c>
      <c r="PN42">
        <v>2153.50201595625</v>
      </c>
      <c r="PO42">
        <v>2153.50201595625</v>
      </c>
      <c r="PP42">
        <v>-2.4557479999999992E-4</v>
      </c>
      <c r="PQ42">
        <v>-4.3856049999999992E-5</v>
      </c>
      <c r="PR42">
        <v>-3.4792414999999999E-4</v>
      </c>
      <c r="PS42">
        <v>13.604440345749998</v>
      </c>
      <c r="PT42">
        <v>0</v>
      </c>
      <c r="PU42">
        <v>0</v>
      </c>
      <c r="PV42">
        <v>0</v>
      </c>
      <c r="PW42">
        <v>0</v>
      </c>
      <c r="PX42">
        <v>-2.4557479999999992E-4</v>
      </c>
      <c r="PY42">
        <v>-4.3856049999999992E-5</v>
      </c>
      <c r="PZ42">
        <v>-3.4792414999999999E-4</v>
      </c>
      <c r="QA42">
        <v>13.604440345749998</v>
      </c>
      <c r="QB42">
        <v>1.299501738899999</v>
      </c>
      <c r="QC42">
        <v>1.3099734547999988</v>
      </c>
      <c r="QD42">
        <v>1.3099734547999988</v>
      </c>
      <c r="QE42">
        <v>1.3099734547999988</v>
      </c>
      <c r="QF42">
        <v>2.0480483842499986</v>
      </c>
      <c r="QG42">
        <v>2.0480422020499991</v>
      </c>
      <c r="QH42">
        <v>2.0480422020499991</v>
      </c>
      <c r="QI42">
        <v>2.0480422020499991</v>
      </c>
      <c r="QJ42">
        <v>0</v>
      </c>
      <c r="QK42">
        <v>0</v>
      </c>
      <c r="QL42">
        <v>0</v>
      </c>
      <c r="QM42">
        <v>0</v>
      </c>
      <c r="QN42">
        <v>3.0005440000499992</v>
      </c>
      <c r="QO42">
        <v>3.0005447435000003</v>
      </c>
      <c r="QP42">
        <v>3.00054421295</v>
      </c>
      <c r="QQ42">
        <v>3.0005440470999991</v>
      </c>
      <c r="QR42">
        <v>0</v>
      </c>
      <c r="QS42">
        <v>0</v>
      </c>
      <c r="QT42">
        <v>0</v>
      </c>
      <c r="QU42">
        <v>0</v>
      </c>
      <c r="QV42">
        <v>0.25537120335000002</v>
      </c>
      <c r="QW42">
        <v>0</v>
      </c>
      <c r="QX42">
        <v>0.27804076435000008</v>
      </c>
      <c r="QY42">
        <v>1202.9544952390488</v>
      </c>
      <c r="QZ42">
        <v>-167.98500000000001</v>
      </c>
      <c r="RA42">
        <v>-180</v>
      </c>
      <c r="RB42">
        <v>-170.6825</v>
      </c>
      <c r="RC42">
        <v>88.117500000000007</v>
      </c>
      <c r="RD42">
        <v>0.25243410350000006</v>
      </c>
      <c r="RE42">
        <v>0</v>
      </c>
      <c r="RF42">
        <v>0.18793700930000001</v>
      </c>
      <c r="RG42">
        <v>145.41652851134995</v>
      </c>
      <c r="RH42">
        <v>-168.39750000000001</v>
      </c>
      <c r="RI42">
        <v>-180</v>
      </c>
      <c r="RJ42">
        <v>-171.10749999999999</v>
      </c>
      <c r="RK42">
        <v>5.1375000000000002</v>
      </c>
      <c r="RL42">
        <v>2554239.7240424724</v>
      </c>
      <c r="RM42">
        <v>45980512.536143646</v>
      </c>
      <c r="RN42">
        <v>1480406.8946591949</v>
      </c>
      <c r="RO42">
        <v>2.3476176500000015E-2</v>
      </c>
      <c r="RP42">
        <v>76.234999999999999</v>
      </c>
      <c r="RQ42">
        <v>76.234999999999999</v>
      </c>
      <c r="RR42">
        <v>76.234999999999999</v>
      </c>
      <c r="RS42">
        <v>76.234999999999999</v>
      </c>
      <c r="RT42">
        <v>977.7089337159</v>
      </c>
      <c r="RU42">
        <v>-1120.4664639281502</v>
      </c>
      <c r="RV42">
        <v>-567.46438751224991</v>
      </c>
      <c r="RW42">
        <v>0.23503517290000009</v>
      </c>
      <c r="RX42">
        <v>1.5493582000000007E-3</v>
      </c>
      <c r="RY42">
        <v>5.8530120000000016E-4</v>
      </c>
      <c r="RZ42">
        <v>1.6214266E-3</v>
      </c>
      <c r="SA42">
        <v>3.1957493799999993E-2</v>
      </c>
      <c r="SB42">
        <f t="shared" si="0"/>
        <v>22.676666483417439</v>
      </c>
      <c r="SC42">
        <f t="shared" si="1"/>
        <v>30124.625567354895</v>
      </c>
      <c r="SD42">
        <f t="shared" si="2"/>
        <v>26.627241231097813</v>
      </c>
      <c r="SE42">
        <f t="shared" si="3"/>
        <v>10.836074017403188</v>
      </c>
      <c r="SF42">
        <f t="shared" si="4"/>
        <v>272.69311399131681</v>
      </c>
      <c r="SG42">
        <f t="shared" si="5"/>
        <v>-1.3866400454867246E-2</v>
      </c>
      <c r="SH42">
        <f t="shared" si="6"/>
        <v>9.2730645652833177E-4</v>
      </c>
      <c r="SI42">
        <f t="shared" si="7"/>
        <v>0.99982051991744636</v>
      </c>
      <c r="SJ42">
        <f t="shared" si="8"/>
        <v>465.04767425056036</v>
      </c>
      <c r="SK42">
        <f t="shared" si="9"/>
        <v>465.13115602884267</v>
      </c>
      <c r="SL42">
        <f t="shared" si="10"/>
        <v>33712.855562671233</v>
      </c>
      <c r="SM42">
        <f t="shared" si="11"/>
        <v>13.780718604827884</v>
      </c>
      <c r="SN42">
        <f t="shared" si="12"/>
        <v>0.45762480895442259</v>
      </c>
      <c r="SO42">
        <f t="shared" si="13"/>
        <v>607.92780235866223</v>
      </c>
      <c r="SP42">
        <f t="shared" si="14"/>
        <v>9.3848605675457755</v>
      </c>
      <c r="SQ42">
        <f t="shared" si="15"/>
        <v>9.386545265464914</v>
      </c>
      <c r="SR42">
        <f t="shared" si="16"/>
        <v>680.33981526593618</v>
      </c>
      <c r="SS42">
        <f t="shared" si="17"/>
        <v>0.27810078361388085</v>
      </c>
    </row>
    <row r="43" spans="1:513" x14ac:dyDescent="0.25">
      <c r="A43">
        <v>59.949999999999676</v>
      </c>
      <c r="B43">
        <v>2999.9833333333331</v>
      </c>
      <c r="C43">
        <v>197.45483333333365</v>
      </c>
      <c r="D43">
        <v>0</v>
      </c>
      <c r="E43">
        <v>-2.9166666666666667E-2</v>
      </c>
      <c r="F43">
        <v>58.900000000000524</v>
      </c>
      <c r="G43">
        <v>62.032166666666626</v>
      </c>
      <c r="H43">
        <v>28.059249999999885</v>
      </c>
      <c r="I43">
        <v>53.646016666666831</v>
      </c>
      <c r="J43">
        <v>1003.1544166666681</v>
      </c>
      <c r="K43">
        <v>1.0061487500000073</v>
      </c>
      <c r="L43">
        <v>112.35891666666728</v>
      </c>
      <c r="M43">
        <v>38.584499999999345</v>
      </c>
      <c r="N43">
        <v>84.569249999999613</v>
      </c>
      <c r="O43">
        <v>90.852833333332995</v>
      </c>
      <c r="P43">
        <v>90.991166666667667</v>
      </c>
      <c r="Q43">
        <v>137.02891666666622</v>
      </c>
      <c r="R43">
        <v>81.863333333334282</v>
      </c>
      <c r="S43">
        <v>90.411833333334286</v>
      </c>
      <c r="T43">
        <v>32.272166666666173</v>
      </c>
      <c r="U43">
        <v>36.558916666666391</v>
      </c>
      <c r="V43">
        <v>850</v>
      </c>
      <c r="W43">
        <v>850</v>
      </c>
      <c r="X43">
        <v>850</v>
      </c>
      <c r="Y43">
        <v>850</v>
      </c>
      <c r="Z43">
        <v>850</v>
      </c>
      <c r="AA43">
        <v>850</v>
      </c>
      <c r="AB43">
        <v>504.96916666666618</v>
      </c>
      <c r="AC43">
        <v>1372</v>
      </c>
      <c r="AD43">
        <v>506.82450000000108</v>
      </c>
      <c r="AE43">
        <v>527.85941666666702</v>
      </c>
      <c r="AF43">
        <v>535.61066666666795</v>
      </c>
      <c r="AG43">
        <v>411.49749999999989</v>
      </c>
      <c r="AH43">
        <v>426.64016666666612</v>
      </c>
      <c r="AI43">
        <v>423.91316666666614</v>
      </c>
      <c r="AJ43">
        <v>422.13033333333186</v>
      </c>
      <c r="AK43">
        <v>424.5031666666668</v>
      </c>
      <c r="AL43">
        <v>407.25108333333191</v>
      </c>
      <c r="AM43">
        <v>405.97741666666627</v>
      </c>
      <c r="AN43">
        <v>403.10441666666571</v>
      </c>
      <c r="AO43">
        <v>405.39666666666528</v>
      </c>
      <c r="AP43">
        <v>1372</v>
      </c>
      <c r="AQ43">
        <v>403.74091666666675</v>
      </c>
      <c r="AR43">
        <v>985.93083333333334</v>
      </c>
      <c r="AS43">
        <v>958.98</v>
      </c>
      <c r="AT43">
        <v>1141.4741666666666</v>
      </c>
      <c r="AU43">
        <v>2175.6016666666665</v>
      </c>
      <c r="AV43">
        <v>2179.1741666666667</v>
      </c>
      <c r="AW43">
        <v>2143.2791666666667</v>
      </c>
      <c r="AX43">
        <v>1002.7275</v>
      </c>
      <c r="AY43">
        <v>1183.7041666666667</v>
      </c>
      <c r="AZ43">
        <v>2139.1725000000001</v>
      </c>
      <c r="BA43">
        <v>1483.9075</v>
      </c>
      <c r="BB43">
        <v>1093.1316666666667</v>
      </c>
      <c r="BC43">
        <v>1112.6266666666668</v>
      </c>
      <c r="BD43">
        <v>2170.5075000000002</v>
      </c>
      <c r="BE43">
        <v>1346.9124999999999</v>
      </c>
      <c r="BF43">
        <v>1407.9933333333333</v>
      </c>
      <c r="BG43">
        <v>2847.2733333333335</v>
      </c>
      <c r="BH43">
        <v>0</v>
      </c>
      <c r="BI43">
        <v>0</v>
      </c>
      <c r="BJ43">
        <v>165902.58333333334</v>
      </c>
      <c r="BK43">
        <v>87.473999999999833</v>
      </c>
      <c r="BL43">
        <v>0</v>
      </c>
      <c r="BM43">
        <v>301.68099999999998</v>
      </c>
      <c r="BN43">
        <v>13.674333333333285</v>
      </c>
      <c r="BO43">
        <v>0</v>
      </c>
      <c r="BP43">
        <v>38.236999999999959</v>
      </c>
      <c r="BQ43">
        <v>220.45325000000003</v>
      </c>
      <c r="BR43">
        <v>1.5220999999999838</v>
      </c>
      <c r="BS43">
        <v>12.577274999999993</v>
      </c>
      <c r="BT43">
        <v>314.91166666666669</v>
      </c>
      <c r="BU43">
        <v>62.324166666666663</v>
      </c>
      <c r="BV43">
        <v>7.6866333333333614</v>
      </c>
      <c r="BW43">
        <v>1236.595</v>
      </c>
      <c r="BX43">
        <v>9.5639250000000242</v>
      </c>
      <c r="BY43">
        <v>82.841666666666669</v>
      </c>
      <c r="BZ43">
        <v>26.927466666666692</v>
      </c>
      <c r="CA43">
        <v>1.8560000000000068</v>
      </c>
      <c r="CB43">
        <v>100</v>
      </c>
      <c r="CC43">
        <v>20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1033.6824999999999</v>
      </c>
      <c r="CJ43">
        <v>2587.1725000000001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831.91267541667071</v>
      </c>
      <c r="EL43">
        <v>0</v>
      </c>
      <c r="EM43">
        <v>60.6</v>
      </c>
      <c r="EN43">
        <v>0.58622031574608624</v>
      </c>
      <c r="EO43">
        <v>36.75845012366041</v>
      </c>
      <c r="EP43">
        <v>8.2440230832646336E-5</v>
      </c>
      <c r="EQ43">
        <v>90.971805441055196</v>
      </c>
      <c r="ER43">
        <v>62.699999999998568</v>
      </c>
      <c r="ES43">
        <v>-5.5</v>
      </c>
      <c r="ET43">
        <v>919.40972794723825</v>
      </c>
      <c r="EU43">
        <v>724.89035449299263</v>
      </c>
      <c r="EV43">
        <v>35.57139323990048</v>
      </c>
      <c r="EW43">
        <v>1.2000000000000266</v>
      </c>
      <c r="EX43">
        <v>0</v>
      </c>
      <c r="EY43">
        <v>0</v>
      </c>
      <c r="EZ43">
        <v>0</v>
      </c>
      <c r="FA43">
        <v>15.036685902720524</v>
      </c>
      <c r="FB43">
        <v>38.753503709810268</v>
      </c>
      <c r="FC43">
        <v>72.673619126132579</v>
      </c>
      <c r="FD43">
        <v>-149.04361088211206</v>
      </c>
      <c r="FE43">
        <v>-80</v>
      </c>
      <c r="FF43">
        <v>0</v>
      </c>
      <c r="FG43">
        <v>210</v>
      </c>
      <c r="FH43">
        <v>0</v>
      </c>
      <c r="FI43">
        <v>0</v>
      </c>
      <c r="FJ43">
        <v>0.58391209315746029</v>
      </c>
      <c r="FK43">
        <v>0.58358319538334613</v>
      </c>
      <c r="FL43">
        <v>-1</v>
      </c>
      <c r="FM43">
        <v>0</v>
      </c>
      <c r="FN43">
        <v>-8.6686964633140136</v>
      </c>
      <c r="FO43">
        <v>-0.25152000000000391</v>
      </c>
      <c r="FP43">
        <v>-0.15815659521846398</v>
      </c>
      <c r="FQ43">
        <v>-0.35003000000000301</v>
      </c>
      <c r="FR43">
        <v>-4.8463495465787279E-2</v>
      </c>
      <c r="FS43">
        <v>0</v>
      </c>
      <c r="FT43">
        <v>1</v>
      </c>
      <c r="FU43">
        <v>0.36760759274526289</v>
      </c>
      <c r="FV43">
        <v>-1.579307502061005E-4</v>
      </c>
      <c r="FW43">
        <v>0.38452436108821642</v>
      </c>
      <c r="FX43">
        <v>6.3637873042043894E-2</v>
      </c>
      <c r="FY43">
        <v>1.9994229183841803E-4</v>
      </c>
      <c r="FZ43">
        <v>0.87947307502061745</v>
      </c>
      <c r="GA43">
        <v>0</v>
      </c>
      <c r="GB43">
        <v>-0.2558269414674319</v>
      </c>
      <c r="GC43">
        <v>0</v>
      </c>
      <c r="GD43">
        <v>-4.6166529266281946E-2</v>
      </c>
      <c r="GE43">
        <v>0</v>
      </c>
      <c r="GF43">
        <v>-3.3594394064303335E-5</v>
      </c>
      <c r="GG43">
        <v>2.4287963915910931</v>
      </c>
      <c r="GH43">
        <v>0.76928031244847384</v>
      </c>
      <c r="GI43">
        <v>0.93419785655398691</v>
      </c>
      <c r="GJ43">
        <v>9.4207172300082409E-4</v>
      </c>
      <c r="GK43">
        <v>9.4552349546578416E-4</v>
      </c>
      <c r="GL43">
        <v>0</v>
      </c>
      <c r="GM43">
        <v>-0.55630502885408084</v>
      </c>
      <c r="GN43">
        <v>0</v>
      </c>
      <c r="GO43">
        <v>2515.4023083264633</v>
      </c>
      <c r="GP43">
        <v>4699.4179719703216</v>
      </c>
      <c r="GQ43">
        <v>1328.0560593569662</v>
      </c>
      <c r="GR43">
        <v>3001.9727947238252</v>
      </c>
      <c r="GS43">
        <v>3826.1591096455072</v>
      </c>
      <c r="GT43">
        <v>856.86150041220117</v>
      </c>
      <c r="GU43">
        <v>2537.2168178070897</v>
      </c>
      <c r="GV43">
        <v>3471.0239076669413</v>
      </c>
      <c r="GW43">
        <v>3093.6405605935697</v>
      </c>
      <c r="GX43">
        <v>3417.3297609233305</v>
      </c>
      <c r="GY43">
        <v>1399.9299258037922</v>
      </c>
      <c r="GZ43">
        <v>1449.1368507831821</v>
      </c>
      <c r="HA43">
        <v>1295.6422093981864</v>
      </c>
      <c r="HB43">
        <v>1902.1582852431986</v>
      </c>
      <c r="HC43">
        <v>680</v>
      </c>
      <c r="HD43">
        <v>0</v>
      </c>
      <c r="HE43">
        <v>1000</v>
      </c>
      <c r="HF43">
        <v>100</v>
      </c>
      <c r="HG43">
        <v>20</v>
      </c>
      <c r="HH43">
        <v>828</v>
      </c>
      <c r="HI43">
        <v>-15</v>
      </c>
      <c r="HJ43">
        <v>-40</v>
      </c>
      <c r="HK43">
        <v>-15</v>
      </c>
      <c r="HL43">
        <v>0</v>
      </c>
      <c r="HM43">
        <v>0</v>
      </c>
      <c r="HN43">
        <v>0</v>
      </c>
      <c r="HO43">
        <v>80</v>
      </c>
      <c r="HP43">
        <v>300</v>
      </c>
      <c r="HQ43">
        <v>-400</v>
      </c>
      <c r="HR43">
        <v>500</v>
      </c>
      <c r="HS43">
        <v>0.60156199999998428</v>
      </c>
      <c r="HT43">
        <v>32767</v>
      </c>
      <c r="HU43">
        <v>15</v>
      </c>
      <c r="HV43">
        <v>200</v>
      </c>
      <c r="HW43">
        <v>287.04999999999353</v>
      </c>
      <c r="HX43">
        <v>500</v>
      </c>
      <c r="HY43">
        <v>1</v>
      </c>
      <c r="HZ43">
        <v>0</v>
      </c>
      <c r="IA43">
        <v>0.94531199999998183</v>
      </c>
      <c r="IB43">
        <v>-360</v>
      </c>
      <c r="IC43">
        <v>1.9999689999999739</v>
      </c>
      <c r="ID43">
        <v>100</v>
      </c>
      <c r="IE43">
        <v>1.9999689999999739</v>
      </c>
      <c r="IF43">
        <v>0.703125</v>
      </c>
      <c r="IG43">
        <v>1</v>
      </c>
      <c r="IH43">
        <v>0.109375</v>
      </c>
      <c r="II43">
        <v>1</v>
      </c>
      <c r="IJ43">
        <v>-0.5</v>
      </c>
      <c r="IK43">
        <v>0.5</v>
      </c>
      <c r="IL43">
        <v>0</v>
      </c>
      <c r="IM43">
        <v>0.65625</v>
      </c>
      <c r="IN43">
        <v>11.238252267106349</v>
      </c>
      <c r="IO43">
        <v>-5.7708161582852432E-3</v>
      </c>
      <c r="IP43">
        <v>567.98763396537515</v>
      </c>
      <c r="IQ43">
        <v>8.2440230832646333E-4</v>
      </c>
      <c r="IR43">
        <v>0.93792250618301776</v>
      </c>
      <c r="IS43">
        <v>-4.7815333882934872E-5</v>
      </c>
      <c r="IT43">
        <v>2.1682341302555592</v>
      </c>
      <c r="IU43">
        <v>-1.0717230008244028E-5</v>
      </c>
      <c r="IV43">
        <v>3000.2596867271227</v>
      </c>
      <c r="IW43">
        <v>-5.688375927452597E-2</v>
      </c>
      <c r="IX43">
        <v>65535</v>
      </c>
      <c r="IY43">
        <v>-109.38227535037085</v>
      </c>
      <c r="IZ43">
        <v>534.87963726298437</v>
      </c>
      <c r="JA43">
        <v>12.386240725474044</v>
      </c>
      <c r="JB43">
        <v>-4.1220115416323846E-6</v>
      </c>
      <c r="JC43">
        <v>0.20118054410552527</v>
      </c>
      <c r="JD43">
        <v>408.46248969497117</v>
      </c>
      <c r="JE43">
        <v>304.69826875515253</v>
      </c>
      <c r="JF43">
        <v>-0.35779060181368511</v>
      </c>
      <c r="JG43">
        <v>-3.7922506183017311E-2</v>
      </c>
      <c r="JH43">
        <v>88.494641384995873</v>
      </c>
      <c r="JI43">
        <v>8.244023083264633E-2</v>
      </c>
      <c r="JJ43">
        <v>38</v>
      </c>
      <c r="JK43">
        <v>0</v>
      </c>
      <c r="JL43">
        <v>26</v>
      </c>
      <c r="JM43">
        <v>0</v>
      </c>
      <c r="JN43">
        <v>1458.6521022258883</v>
      </c>
      <c r="JO43">
        <v>-1.1211871393239899E-2</v>
      </c>
      <c r="JP43">
        <v>0.10192582440230759</v>
      </c>
      <c r="JQ43">
        <v>1458.6492992580404</v>
      </c>
      <c r="JR43">
        <v>400</v>
      </c>
      <c r="JS43">
        <v>500</v>
      </c>
      <c r="JT43">
        <v>5200</v>
      </c>
      <c r="JU43">
        <v>0</v>
      </c>
      <c r="JV43">
        <v>2.1680156636438621</v>
      </c>
      <c r="JW43">
        <v>8.2440230832646334E-7</v>
      </c>
      <c r="JX43">
        <v>931.03132728771641</v>
      </c>
      <c r="JY43">
        <v>1452.619373454233</v>
      </c>
      <c r="JZ43">
        <v>0</v>
      </c>
      <c r="KA43">
        <v>0</v>
      </c>
      <c r="KB43">
        <v>428.31574608408903</v>
      </c>
      <c r="KC43">
        <v>48.967848309975267</v>
      </c>
      <c r="KD43">
        <v>0</v>
      </c>
      <c r="KE43">
        <v>3.6273701566364206E-4</v>
      </c>
      <c r="KF43">
        <v>0.51937345424567194</v>
      </c>
      <c r="KG43">
        <v>0.48474855729596045</v>
      </c>
      <c r="KH43">
        <v>-2.1599340478153308E-3</v>
      </c>
      <c r="KI43">
        <v>-8.8408903544929789E-3</v>
      </c>
      <c r="KJ43">
        <v>0.15910964550700743</v>
      </c>
      <c r="KK43">
        <v>0</v>
      </c>
      <c r="KL43">
        <v>0.51277823577906023</v>
      </c>
      <c r="KM43">
        <v>-1.3849958779884781E-2</v>
      </c>
      <c r="KN43">
        <v>5.1030502885408119E-4</v>
      </c>
      <c r="KO43">
        <v>0</v>
      </c>
      <c r="KP43">
        <v>0.17807089859851608</v>
      </c>
      <c r="KQ43">
        <v>7.0898598516075842E-2</v>
      </c>
      <c r="KR43">
        <v>0.46331409727947237</v>
      </c>
      <c r="KS43">
        <v>0.31492168178070901</v>
      </c>
      <c r="KT43">
        <v>-2200.1450948062657</v>
      </c>
      <c r="KU43">
        <v>2599.741962077494</v>
      </c>
      <c r="KV43">
        <v>1</v>
      </c>
      <c r="KW43">
        <v>-0.42523165704863997</v>
      </c>
      <c r="KX43">
        <v>11.299258037922506</v>
      </c>
      <c r="KY43">
        <v>-0.60155999999998877</v>
      </c>
      <c r="KZ43">
        <v>-2.3075020610057737E-3</v>
      </c>
      <c r="LA43">
        <v>0.94305953915909169</v>
      </c>
      <c r="LB43">
        <v>6.0995877988458309</v>
      </c>
      <c r="LC43">
        <v>0.75203953256388756</v>
      </c>
      <c r="LD43">
        <v>0.95153012613355326</v>
      </c>
      <c r="LE43">
        <v>48.997526793075018</v>
      </c>
      <c r="LF43">
        <v>0</v>
      </c>
      <c r="LG43">
        <v>1</v>
      </c>
      <c r="LH43">
        <v>1</v>
      </c>
      <c r="LI43">
        <v>0</v>
      </c>
      <c r="LJ43">
        <v>0</v>
      </c>
      <c r="LK43">
        <v>0</v>
      </c>
      <c r="LL43">
        <v>0</v>
      </c>
      <c r="LM43">
        <v>1</v>
      </c>
      <c r="LN43">
        <v>1</v>
      </c>
      <c r="LO43">
        <v>1</v>
      </c>
      <c r="LP43">
        <v>1</v>
      </c>
      <c r="LQ43">
        <v>1</v>
      </c>
      <c r="LR43">
        <v>1</v>
      </c>
      <c r="LS43">
        <v>1</v>
      </c>
      <c r="LT43">
        <v>0</v>
      </c>
      <c r="LU43">
        <v>0</v>
      </c>
      <c r="LV43">
        <v>0</v>
      </c>
      <c r="LW43">
        <v>0</v>
      </c>
      <c r="LX43">
        <v>0</v>
      </c>
      <c r="LY43">
        <v>1</v>
      </c>
      <c r="LZ43">
        <v>1</v>
      </c>
      <c r="MA43">
        <v>59.949999999999676</v>
      </c>
      <c r="MB43">
        <v>27.827245327396778</v>
      </c>
      <c r="MC43">
        <v>89.282463895155729</v>
      </c>
      <c r="MD43">
        <v>141.75292267131925</v>
      </c>
      <c r="ME43">
        <v>243.19715040001421</v>
      </c>
      <c r="MF43">
        <v>56.420838981180559</v>
      </c>
      <c r="MG43">
        <v>25.792179130109222</v>
      </c>
      <c r="MH43">
        <v>37.941033105890646</v>
      </c>
      <c r="MI43">
        <v>33.055046898710572</v>
      </c>
      <c r="MJ43">
        <v>40.23140292170644</v>
      </c>
      <c r="MK43">
        <v>37.097893671573928</v>
      </c>
      <c r="ML43">
        <v>-4.9770237821803534</v>
      </c>
      <c r="MM43">
        <v>100.5</v>
      </c>
      <c r="MN43">
        <v>3.2018086649999999E-2</v>
      </c>
      <c r="MO43">
        <v>2.1221135050000006E-2</v>
      </c>
      <c r="MP43">
        <v>3.040399735000001E-2</v>
      </c>
      <c r="MQ43">
        <v>162.70490295380012</v>
      </c>
      <c r="MR43">
        <v>-83.504999999999995</v>
      </c>
      <c r="MS43">
        <v>-152.27000000000001</v>
      </c>
      <c r="MT43">
        <v>-132.83250000000001</v>
      </c>
      <c r="MU43">
        <v>8.6999999999999993</v>
      </c>
      <c r="MV43">
        <v>3000.5457678217481</v>
      </c>
      <c r="MW43">
        <v>3000.5436267086502</v>
      </c>
      <c r="MX43">
        <v>3000.5441235345993</v>
      </c>
      <c r="MY43">
        <v>3000.5443334957508</v>
      </c>
      <c r="MZ43">
        <v>9.4855823500000006E-3</v>
      </c>
      <c r="NA43">
        <v>3.4385380999999993E-3</v>
      </c>
      <c r="NB43">
        <v>9.8882676000000037E-3</v>
      </c>
      <c r="NC43">
        <v>0.69963625294999987</v>
      </c>
      <c r="ND43">
        <v>2.5693510549999958E-2</v>
      </c>
      <c r="NE43">
        <v>9.2014314999999802E-3</v>
      </c>
      <c r="NF43">
        <v>2.6342313049999948E-2</v>
      </c>
      <c r="NG43">
        <v>6.5363346480000031</v>
      </c>
      <c r="NH43">
        <v>-93.24</v>
      </c>
      <c r="NI43">
        <v>-167</v>
      </c>
      <c r="NJ43">
        <v>-128.75</v>
      </c>
      <c r="NK43">
        <v>-0.76749999999999996</v>
      </c>
      <c r="NL43">
        <v>2.6358341249999952E-2</v>
      </c>
      <c r="NM43">
        <v>9.6611022499999769E-3</v>
      </c>
      <c r="NN43">
        <v>2.8333132899999929E-2</v>
      </c>
      <c r="NO43">
        <v>5.1619992066500036</v>
      </c>
      <c r="NP43">
        <v>0</v>
      </c>
      <c r="NQ43">
        <v>0</v>
      </c>
      <c r="NR43">
        <v>0</v>
      </c>
      <c r="NS43">
        <v>0</v>
      </c>
      <c r="NT43">
        <v>25.756835940000109</v>
      </c>
      <c r="NU43">
        <v>9.2010497999999767</v>
      </c>
      <c r="NV43">
        <v>34.332275390000099</v>
      </c>
      <c r="NW43">
        <v>6568.9583569326815</v>
      </c>
      <c r="NX43">
        <v>6568.9583569326815</v>
      </c>
      <c r="NY43">
        <v>6568.9583569326815</v>
      </c>
      <c r="NZ43">
        <v>6568.9583569326815</v>
      </c>
      <c r="OA43">
        <v>6568.9583569326815</v>
      </c>
      <c r="OB43">
        <v>0</v>
      </c>
      <c r="OC43">
        <v>0</v>
      </c>
      <c r="OD43">
        <v>0</v>
      </c>
      <c r="OE43">
        <v>0.97</v>
      </c>
      <c r="OF43">
        <v>0</v>
      </c>
      <c r="OG43">
        <v>0</v>
      </c>
      <c r="OH43">
        <v>0</v>
      </c>
      <c r="OI43">
        <v>73.099999999999994</v>
      </c>
      <c r="OJ43">
        <v>-1</v>
      </c>
      <c r="OK43">
        <v>-1</v>
      </c>
      <c r="OL43">
        <v>-1</v>
      </c>
      <c r="OM43">
        <v>-1</v>
      </c>
      <c r="ON43">
        <v>-1</v>
      </c>
      <c r="OO43">
        <v>-1</v>
      </c>
      <c r="OP43">
        <v>-1</v>
      </c>
      <c r="OQ43">
        <v>1</v>
      </c>
      <c r="OR43">
        <v>-1.0401649856499999</v>
      </c>
      <c r="OS43">
        <v>-1</v>
      </c>
      <c r="OT43">
        <v>-0.96443958280000008</v>
      </c>
      <c r="OU43">
        <v>-4.7519851112500007</v>
      </c>
      <c r="OV43">
        <v>-0.17574890135000001</v>
      </c>
      <c r="OW43">
        <v>-1</v>
      </c>
      <c r="OX43">
        <v>-0.66314025880000005</v>
      </c>
      <c r="OY43">
        <v>8.3981114769500014</v>
      </c>
      <c r="OZ43">
        <v>0.25953750605000003</v>
      </c>
      <c r="PA43">
        <v>-1</v>
      </c>
      <c r="PB43">
        <v>-0.60385940550000006</v>
      </c>
      <c r="PC43">
        <v>33.052980861800002</v>
      </c>
      <c r="PD43">
        <v>259.08442504870004</v>
      </c>
      <c r="PE43">
        <v>567.04550765975011</v>
      </c>
      <c r="PF43">
        <v>-433.11927307099961</v>
      </c>
      <c r="PG43">
        <v>0.18801948430000004</v>
      </c>
      <c r="PH43">
        <v>98.299674606099998</v>
      </c>
      <c r="PI43">
        <v>98.299674606099998</v>
      </c>
      <c r="PJ43">
        <v>98.299674606099998</v>
      </c>
      <c r="PK43">
        <v>98.299674606099998</v>
      </c>
      <c r="PL43">
        <v>2632.5295347595002</v>
      </c>
      <c r="PM43">
        <v>2632.5295347595002</v>
      </c>
      <c r="PN43">
        <v>2632.5295347595002</v>
      </c>
      <c r="PO43">
        <v>2632.5295347595002</v>
      </c>
      <c r="PP43">
        <v>-2.4506850000000089E-5</v>
      </c>
      <c r="PQ43">
        <v>1.1340799999999995E-5</v>
      </c>
      <c r="PR43">
        <v>-1.0231055E-4</v>
      </c>
      <c r="PS43">
        <v>16.836153363999987</v>
      </c>
      <c r="PT43">
        <v>0</v>
      </c>
      <c r="PU43">
        <v>0</v>
      </c>
      <c r="PV43">
        <v>0</v>
      </c>
      <c r="PW43">
        <v>0</v>
      </c>
      <c r="PX43">
        <v>-2.4506850000000089E-5</v>
      </c>
      <c r="PY43">
        <v>1.1340799999999995E-5</v>
      </c>
      <c r="PZ43">
        <v>-1.0231055E-4</v>
      </c>
      <c r="QA43">
        <v>16.836153363999987</v>
      </c>
      <c r="QB43">
        <v>1.3642191936499992</v>
      </c>
      <c r="QC43">
        <v>1.364222359849999</v>
      </c>
      <c r="QD43">
        <v>1.364222359849999</v>
      </c>
      <c r="QE43">
        <v>1.364222359849999</v>
      </c>
      <c r="QF43">
        <v>2.2702094337499994</v>
      </c>
      <c r="QG43">
        <v>2.2701595327499993</v>
      </c>
      <c r="QH43">
        <v>2.2701595327499993</v>
      </c>
      <c r="QI43">
        <v>2.2701595327499993</v>
      </c>
      <c r="QJ43">
        <v>0</v>
      </c>
      <c r="QK43">
        <v>0</v>
      </c>
      <c r="QL43">
        <v>0</v>
      </c>
      <c r="QM43">
        <v>0</v>
      </c>
      <c r="QN43">
        <v>3.0005457722000006</v>
      </c>
      <c r="QO43">
        <v>3.0005436382499999</v>
      </c>
      <c r="QP43">
        <v>3.0005441212499995</v>
      </c>
      <c r="QQ43">
        <v>3.0005443403500016</v>
      </c>
      <c r="QR43">
        <v>0</v>
      </c>
      <c r="QS43">
        <v>0</v>
      </c>
      <c r="QT43">
        <v>0</v>
      </c>
      <c r="QU43">
        <v>0</v>
      </c>
      <c r="QV43">
        <v>8.8245947349999992E-2</v>
      </c>
      <c r="QW43">
        <v>0</v>
      </c>
      <c r="QX43">
        <v>4.6268850549999997E-2</v>
      </c>
      <c r="QY43">
        <v>1486.7212969975499</v>
      </c>
      <c r="QZ43">
        <v>-175.98500000000001</v>
      </c>
      <c r="RA43">
        <v>-180</v>
      </c>
      <c r="RB43">
        <v>-178.70500000000001</v>
      </c>
      <c r="RC43">
        <v>88.677499999999995</v>
      </c>
      <c r="RD43">
        <v>6.9328666899999988E-2</v>
      </c>
      <c r="RE43">
        <v>0</v>
      </c>
      <c r="RF43">
        <v>3.3331177250000003E-2</v>
      </c>
      <c r="RG43">
        <v>167.68466362009994</v>
      </c>
      <c r="RH43">
        <v>-176.12</v>
      </c>
      <c r="RI43">
        <v>-180</v>
      </c>
      <c r="RJ43">
        <v>-178.655</v>
      </c>
      <c r="RK43">
        <v>3.63</v>
      </c>
      <c r="RL43">
        <v>918644.56663421611</v>
      </c>
      <c r="RM43">
        <v>1786616.4377836606</v>
      </c>
      <c r="RN43">
        <v>1816087.7338598252</v>
      </c>
      <c r="RO43">
        <v>2.4003206900000001E-2</v>
      </c>
      <c r="RP43">
        <v>76.234999999999999</v>
      </c>
      <c r="RQ43">
        <v>76.234999999999999</v>
      </c>
      <c r="RR43">
        <v>76.234999999999999</v>
      </c>
      <c r="RS43">
        <v>76.234999999999999</v>
      </c>
      <c r="RT43">
        <v>2553.7481011962509</v>
      </c>
      <c r="RU43">
        <v>745.41824310299955</v>
      </c>
      <c r="RV43">
        <v>13814.515454712051</v>
      </c>
      <c r="RW43">
        <v>0.18084253815000001</v>
      </c>
      <c r="RX43">
        <v>1.6211881000000007E-3</v>
      </c>
      <c r="RY43">
        <v>6.0647455000000005E-4</v>
      </c>
      <c r="RZ43">
        <v>1.6112574000000006E-3</v>
      </c>
      <c r="SA43">
        <v>3.0473716850000013E-2</v>
      </c>
      <c r="SB43">
        <f t="shared" si="0"/>
        <v>19.006237801702813</v>
      </c>
      <c r="SC43">
        <f t="shared" si="1"/>
        <v>36831.057098336823</v>
      </c>
      <c r="SD43">
        <f t="shared" si="2"/>
        <v>28.446219799494965</v>
      </c>
      <c r="SE43">
        <f t="shared" si="3"/>
        <v>12.877238693503834</v>
      </c>
      <c r="SF43">
        <f t="shared" si="4"/>
        <v>297.84557148222035</v>
      </c>
      <c r="SG43">
        <f t="shared" si="5"/>
        <v>-1.2413557747484538E-2</v>
      </c>
      <c r="SH43">
        <f t="shared" si="6"/>
        <v>-5.5360617397188019E-5</v>
      </c>
      <c r="SI43">
        <f t="shared" si="7"/>
        <v>1.0278345919979084</v>
      </c>
      <c r="SJ43">
        <f t="shared" si="8"/>
        <v>636.63704870659251</v>
      </c>
      <c r="SK43">
        <f t="shared" si="9"/>
        <v>619.39640255646123</v>
      </c>
      <c r="SL43">
        <f t="shared" si="10"/>
        <v>33295.819186359557</v>
      </c>
      <c r="SM43">
        <f t="shared" si="11"/>
        <v>12.514174342208516</v>
      </c>
      <c r="SN43">
        <f t="shared" si="12"/>
        <v>0.30639326051327392</v>
      </c>
      <c r="SO43">
        <f t="shared" si="13"/>
        <v>593.741264854581</v>
      </c>
      <c r="SP43">
        <f t="shared" si="14"/>
        <v>10.263014866586845</v>
      </c>
      <c r="SQ43">
        <f t="shared" si="15"/>
        <v>9.9850841239323955</v>
      </c>
      <c r="SR43">
        <f t="shared" si="16"/>
        <v>536.75086613170447</v>
      </c>
      <c r="SS43">
        <f t="shared" si="17"/>
        <v>0.20173685709632139</v>
      </c>
    </row>
    <row r="44" spans="1:513" x14ac:dyDescent="0.25">
      <c r="A44">
        <v>59.949999999999676</v>
      </c>
      <c r="B44">
        <v>3000.0541666666668</v>
      </c>
      <c r="C44">
        <v>239.1606666666666</v>
      </c>
      <c r="D44">
        <v>0</v>
      </c>
      <c r="E44">
        <v>-4.4999999999999998E-2</v>
      </c>
      <c r="F44">
        <v>72.100000000000648</v>
      </c>
      <c r="G44">
        <v>75.132999999999967</v>
      </c>
      <c r="H44">
        <v>27.392416666666705</v>
      </c>
      <c r="I44">
        <v>57.471308333333397</v>
      </c>
      <c r="J44">
        <v>996.37266666667165</v>
      </c>
      <c r="K44">
        <v>1.0067429166666739</v>
      </c>
      <c r="L44">
        <v>115.98024999999809</v>
      </c>
      <c r="M44">
        <v>40.407166666667628</v>
      </c>
      <c r="N44">
        <v>82.800249999999878</v>
      </c>
      <c r="O44">
        <v>90.163666666667083</v>
      </c>
      <c r="P44">
        <v>90.318666666667141</v>
      </c>
      <c r="Q44">
        <v>151.62583333333407</v>
      </c>
      <c r="R44">
        <v>80.480666666666593</v>
      </c>
      <c r="S44">
        <v>89.760416666667311</v>
      </c>
      <c r="T44">
        <v>32.800249999999693</v>
      </c>
      <c r="U44">
        <v>38.10633333333319</v>
      </c>
      <c r="V44">
        <v>850</v>
      </c>
      <c r="W44">
        <v>850</v>
      </c>
      <c r="X44">
        <v>850</v>
      </c>
      <c r="Y44">
        <v>850</v>
      </c>
      <c r="Z44">
        <v>850</v>
      </c>
      <c r="AA44">
        <v>850</v>
      </c>
      <c r="AB44">
        <v>541.84691666666595</v>
      </c>
      <c r="AC44">
        <v>1372</v>
      </c>
      <c r="AD44">
        <v>553.4513333333349</v>
      </c>
      <c r="AE44">
        <v>572.79683333333526</v>
      </c>
      <c r="AF44">
        <v>588.90050000000201</v>
      </c>
      <c r="AG44">
        <v>457.65866666666454</v>
      </c>
      <c r="AH44">
        <v>467.77841666666694</v>
      </c>
      <c r="AI44">
        <v>464.6929999999993</v>
      </c>
      <c r="AJ44">
        <v>462.76916666666619</v>
      </c>
      <c r="AK44">
        <v>466.03933333333259</v>
      </c>
      <c r="AL44">
        <v>447.59399999999897</v>
      </c>
      <c r="AM44">
        <v>446.48991666666666</v>
      </c>
      <c r="AN44">
        <v>443.14025000000305</v>
      </c>
      <c r="AO44">
        <v>445.76308333333117</v>
      </c>
      <c r="AP44">
        <v>1372</v>
      </c>
      <c r="AQ44">
        <v>443.92791666666523</v>
      </c>
      <c r="AR44">
        <v>976.42250000000001</v>
      </c>
      <c r="AS44">
        <v>945.13083333333338</v>
      </c>
      <c r="AT44">
        <v>1160.2708333333333</v>
      </c>
      <c r="AU44">
        <v>2332.7458333333334</v>
      </c>
      <c r="AV44">
        <v>2338.5</v>
      </c>
      <c r="AW44">
        <v>2299.2525000000001</v>
      </c>
      <c r="AX44">
        <v>996</v>
      </c>
      <c r="AY44">
        <v>1212.8016666666667</v>
      </c>
      <c r="AZ44">
        <v>2291.9541666666669</v>
      </c>
      <c r="BA44">
        <v>1479.6008333333334</v>
      </c>
      <c r="BB44">
        <v>1105.3716666666667</v>
      </c>
      <c r="BC44">
        <v>1134.4916666666666</v>
      </c>
      <c r="BD44">
        <v>2326.6933333333332</v>
      </c>
      <c r="BE44">
        <v>1346.3033333333333</v>
      </c>
      <c r="BF44">
        <v>1413.7666666666667</v>
      </c>
      <c r="BG44">
        <v>2998.9208333333331</v>
      </c>
      <c r="BH44">
        <v>0</v>
      </c>
      <c r="BI44">
        <v>0</v>
      </c>
      <c r="BJ44">
        <v>175867.41666666666</v>
      </c>
      <c r="BK44">
        <v>89.847274999999826</v>
      </c>
      <c r="BL44">
        <v>0</v>
      </c>
      <c r="BM44">
        <v>320.77841666666717</v>
      </c>
      <c r="BN44">
        <v>16.163750000000071</v>
      </c>
      <c r="BO44">
        <v>0</v>
      </c>
      <c r="BP44">
        <v>39.187416666666614</v>
      </c>
      <c r="BQ44">
        <v>215.11983333333364</v>
      </c>
      <c r="BR44">
        <v>1.3687750000000052</v>
      </c>
      <c r="BS44">
        <v>15.242358333333337</v>
      </c>
      <c r="BT44">
        <v>336.48583333333335</v>
      </c>
      <c r="BU44">
        <v>59.402500000000003</v>
      </c>
      <c r="BV44">
        <v>8.6537833333333865</v>
      </c>
      <c r="BW44">
        <v>1413.12</v>
      </c>
      <c r="BX44">
        <v>8.2502033333333564</v>
      </c>
      <c r="BY44">
        <v>70.908333333333331</v>
      </c>
      <c r="BZ44">
        <v>24.044599999999935</v>
      </c>
      <c r="CA44">
        <v>1.6572750000000378</v>
      </c>
      <c r="CB44">
        <v>100</v>
      </c>
      <c r="CC44">
        <v>20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1028.3108333333332</v>
      </c>
      <c r="CJ44">
        <v>2565.1149999999998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852.56983423333213</v>
      </c>
      <c r="EL44">
        <v>0</v>
      </c>
      <c r="EM44">
        <v>61</v>
      </c>
      <c r="EN44">
        <v>0.72350117608517794</v>
      </c>
      <c r="EO44">
        <v>45.364701064702004</v>
      </c>
      <c r="EP44">
        <v>6.5520065520065511E-4</v>
      </c>
      <c r="EQ44">
        <v>100.24782964782928</v>
      </c>
      <c r="ER44">
        <v>62.699999999998553</v>
      </c>
      <c r="ES44">
        <v>-5.5000819000819003</v>
      </c>
      <c r="ET44">
        <v>1134.5315315315315</v>
      </c>
      <c r="EU44">
        <v>810.94922194922196</v>
      </c>
      <c r="EV44">
        <v>44.22342342342295</v>
      </c>
      <c r="EW44">
        <v>1.1510237510237573</v>
      </c>
      <c r="EX44">
        <v>0</v>
      </c>
      <c r="EY44">
        <v>0</v>
      </c>
      <c r="EZ44">
        <v>0</v>
      </c>
      <c r="FA44">
        <v>16.697952497952876</v>
      </c>
      <c r="FB44">
        <v>41.356265356266071</v>
      </c>
      <c r="FC44">
        <v>93.407862407860861</v>
      </c>
      <c r="FD44">
        <v>-160</v>
      </c>
      <c r="FE44">
        <v>-80</v>
      </c>
      <c r="FF44">
        <v>0</v>
      </c>
      <c r="FG44">
        <v>210</v>
      </c>
      <c r="FH44">
        <v>0</v>
      </c>
      <c r="FI44">
        <v>0</v>
      </c>
      <c r="FJ44">
        <v>0.49412572645372466</v>
      </c>
      <c r="FK44">
        <v>0.48731682391482334</v>
      </c>
      <c r="FL44">
        <v>-1</v>
      </c>
      <c r="FM44">
        <v>0</v>
      </c>
      <c r="FN44">
        <v>-8.6687176330875637</v>
      </c>
      <c r="FO44">
        <v>-0.25152000000000407</v>
      </c>
      <c r="FP44">
        <v>-9.7009262899261234E-2</v>
      </c>
      <c r="FQ44">
        <v>-0.35003000000000301</v>
      </c>
      <c r="FR44">
        <v>-4.8875724815724775E-2</v>
      </c>
      <c r="FS44">
        <v>0</v>
      </c>
      <c r="FT44">
        <v>1</v>
      </c>
      <c r="FU44">
        <v>0.49254106470105924</v>
      </c>
      <c r="FV44">
        <v>-3.8742014742014751E-4</v>
      </c>
      <c r="FW44">
        <v>0.38959107289107081</v>
      </c>
      <c r="FX44">
        <v>6.701664209664214E-2</v>
      </c>
      <c r="FY44">
        <v>2.2312858312858509E-4</v>
      </c>
      <c r="FZ44">
        <v>0.87578049877150277</v>
      </c>
      <c r="GA44">
        <v>0.2322900000000018</v>
      </c>
      <c r="GB44">
        <v>0</v>
      </c>
      <c r="GC44">
        <v>0</v>
      </c>
      <c r="GD44">
        <v>0</v>
      </c>
      <c r="GE44">
        <v>0</v>
      </c>
      <c r="GF44">
        <v>-1.9656019656019657E-7</v>
      </c>
      <c r="GG44">
        <v>2.5958722702702635</v>
      </c>
      <c r="GH44">
        <v>0.76394734971334954</v>
      </c>
      <c r="GI44">
        <v>0.99154791154790767</v>
      </c>
      <c r="GJ44">
        <v>9.0466830466830497E-6</v>
      </c>
      <c r="GK44">
        <v>9.0008190008190035E-6</v>
      </c>
      <c r="GL44">
        <v>0</v>
      </c>
      <c r="GM44">
        <v>-0.392356265356264</v>
      </c>
      <c r="GN44">
        <v>0</v>
      </c>
      <c r="GO44">
        <v>2864.3251433251435</v>
      </c>
      <c r="GP44">
        <v>4727.4168714168718</v>
      </c>
      <c r="GQ44">
        <v>1097.2899262899264</v>
      </c>
      <c r="GR44">
        <v>3351.4709254709255</v>
      </c>
      <c r="GS44">
        <v>3913.058149058149</v>
      </c>
      <c r="GT44">
        <v>866.52088452088447</v>
      </c>
      <c r="GU44">
        <v>2452.7583947583948</v>
      </c>
      <c r="GV44">
        <v>3333.9352989352988</v>
      </c>
      <c r="GW44">
        <v>3128.054873054873</v>
      </c>
      <c r="GX44">
        <v>3444.9705159705159</v>
      </c>
      <c r="GY44">
        <v>1390.8370188370188</v>
      </c>
      <c r="GZ44">
        <v>1111.7002457002457</v>
      </c>
      <c r="HA44">
        <v>1441.9033579033578</v>
      </c>
      <c r="HB44">
        <v>4937.2555282555286</v>
      </c>
      <c r="HC44">
        <v>680</v>
      </c>
      <c r="HD44">
        <v>0</v>
      </c>
      <c r="HE44">
        <v>1000</v>
      </c>
      <c r="HF44">
        <v>100</v>
      </c>
      <c r="HG44">
        <v>20</v>
      </c>
      <c r="HH44">
        <v>828</v>
      </c>
      <c r="HI44">
        <v>-15</v>
      </c>
      <c r="HJ44">
        <v>-40</v>
      </c>
      <c r="HK44">
        <v>-15</v>
      </c>
      <c r="HL44">
        <v>0</v>
      </c>
      <c r="HM44">
        <v>0</v>
      </c>
      <c r="HN44">
        <v>0</v>
      </c>
      <c r="HO44">
        <v>80</v>
      </c>
      <c r="HP44">
        <v>300</v>
      </c>
      <c r="HQ44">
        <v>-400</v>
      </c>
      <c r="HR44">
        <v>500</v>
      </c>
      <c r="HS44">
        <v>0.60156199999998394</v>
      </c>
      <c r="HT44">
        <v>32767</v>
      </c>
      <c r="HU44">
        <v>15</v>
      </c>
      <c r="HV44">
        <v>200</v>
      </c>
      <c r="HW44">
        <v>287.04999999999353</v>
      </c>
      <c r="HX44">
        <v>500</v>
      </c>
      <c r="HY44">
        <v>1</v>
      </c>
      <c r="HZ44">
        <v>0</v>
      </c>
      <c r="IA44">
        <v>0.94531199999998228</v>
      </c>
      <c r="IB44">
        <v>-360</v>
      </c>
      <c r="IC44">
        <v>1.9999689999999739</v>
      </c>
      <c r="ID44">
        <v>100</v>
      </c>
      <c r="IE44">
        <v>1.9999689999999739</v>
      </c>
      <c r="IF44">
        <v>0.703125</v>
      </c>
      <c r="IG44">
        <v>1</v>
      </c>
      <c r="IH44">
        <v>0.109375</v>
      </c>
      <c r="II44">
        <v>1</v>
      </c>
      <c r="IJ44">
        <v>-0.5</v>
      </c>
      <c r="IK44">
        <v>0.5</v>
      </c>
      <c r="IL44">
        <v>0</v>
      </c>
      <c r="IM44">
        <v>0.65625</v>
      </c>
      <c r="IN44">
        <v>3.9975429975429977</v>
      </c>
      <c r="IO44">
        <v>0</v>
      </c>
      <c r="IP44">
        <v>680.21949221949217</v>
      </c>
      <c r="IQ44">
        <v>-9.0090090090090089E-3</v>
      </c>
      <c r="IR44">
        <v>1.0050532350532331</v>
      </c>
      <c r="IS44">
        <v>2.457002457002459E-5</v>
      </c>
      <c r="IT44">
        <v>2.3315913185913262</v>
      </c>
      <c r="IU44">
        <v>3.7674037674037703E-5</v>
      </c>
      <c r="IV44">
        <v>3000.088452088452</v>
      </c>
      <c r="IW44">
        <v>-5.1597051597051594E-2</v>
      </c>
      <c r="IX44">
        <v>65535</v>
      </c>
      <c r="IY44">
        <v>-109.40401310401293</v>
      </c>
      <c r="IZ44">
        <v>595.55937755937759</v>
      </c>
      <c r="JA44">
        <v>12.360601965601962</v>
      </c>
      <c r="JB44">
        <v>-4.5045045045045154E-5</v>
      </c>
      <c r="JC44">
        <v>0.19952006552006582</v>
      </c>
      <c r="JD44">
        <v>195.48321048321048</v>
      </c>
      <c r="JE44">
        <v>405.08026208026206</v>
      </c>
      <c r="JF44">
        <v>-0.26126126126126126</v>
      </c>
      <c r="JG44">
        <v>0.22358722358722358</v>
      </c>
      <c r="JH44">
        <v>87.997542997542993</v>
      </c>
      <c r="JI44">
        <v>0</v>
      </c>
      <c r="JJ44">
        <v>39.981981981981981</v>
      </c>
      <c r="JK44">
        <v>0</v>
      </c>
      <c r="JL44">
        <v>25</v>
      </c>
      <c r="JM44">
        <v>0</v>
      </c>
      <c r="JN44">
        <v>1472.4713349713343</v>
      </c>
      <c r="JO44">
        <v>-2.0229320229320256E-2</v>
      </c>
      <c r="JP44">
        <v>0.1019241646191644</v>
      </c>
      <c r="JQ44">
        <v>1472.4318591318581</v>
      </c>
      <c r="JR44">
        <v>400</v>
      </c>
      <c r="JS44">
        <v>500</v>
      </c>
      <c r="JT44">
        <v>5200</v>
      </c>
      <c r="JU44">
        <v>0</v>
      </c>
      <c r="JV44">
        <v>2.3298591318591195</v>
      </c>
      <c r="JW44">
        <v>1.1466011466011468E-5</v>
      </c>
      <c r="JX44">
        <v>1026.4742014742014</v>
      </c>
      <c r="JY44">
        <v>1466.0676494676484</v>
      </c>
      <c r="JZ44">
        <v>0</v>
      </c>
      <c r="KA44">
        <v>0</v>
      </c>
      <c r="KB44">
        <v>991.80999180999186</v>
      </c>
      <c r="KC44">
        <v>0</v>
      </c>
      <c r="KD44">
        <v>0</v>
      </c>
      <c r="KE44">
        <v>1.2448812448812406E-4</v>
      </c>
      <c r="KF44">
        <v>0.31531531531531531</v>
      </c>
      <c r="KG44">
        <v>0.64619164619164615</v>
      </c>
      <c r="KH44">
        <v>-1.3357903357903353E-3</v>
      </c>
      <c r="KI44">
        <v>-2.7805896805896808E-2</v>
      </c>
      <c r="KJ44">
        <v>3.2760032760032762E-3</v>
      </c>
      <c r="KK44">
        <v>1.7199017199017199E-2</v>
      </c>
      <c r="KL44">
        <v>0.55200655200655202</v>
      </c>
      <c r="KM44">
        <v>8.8943488943488733E-2</v>
      </c>
      <c r="KN44">
        <v>2.5061425061425089E-4</v>
      </c>
      <c r="KO44">
        <v>0</v>
      </c>
      <c r="KP44">
        <v>0.30958230958230959</v>
      </c>
      <c r="KQ44">
        <v>0</v>
      </c>
      <c r="KR44">
        <v>0</v>
      </c>
      <c r="KS44">
        <v>0</v>
      </c>
      <c r="KT44">
        <v>-2199.9049959049958</v>
      </c>
      <c r="KU44">
        <v>2600.044226044226</v>
      </c>
      <c r="KV44">
        <v>1</v>
      </c>
      <c r="KW44">
        <v>-0.41956830466830536</v>
      </c>
      <c r="KX44">
        <v>3.9934479934479934</v>
      </c>
      <c r="KY44">
        <v>-0.60155999999998844</v>
      </c>
      <c r="KZ44">
        <v>-8.8452088452082274E-5</v>
      </c>
      <c r="LA44">
        <v>0.94266683538082796</v>
      </c>
      <c r="LB44">
        <v>6.1913185913185957</v>
      </c>
      <c r="LC44">
        <v>0.88179718018018327</v>
      </c>
      <c r="LD44">
        <v>0.9511186052416063</v>
      </c>
      <c r="LE44">
        <v>0</v>
      </c>
      <c r="LF44">
        <v>0.2322990000000057</v>
      </c>
      <c r="LG44">
        <v>1</v>
      </c>
      <c r="LH44">
        <v>1</v>
      </c>
      <c r="LI44">
        <v>0</v>
      </c>
      <c r="LJ44">
        <v>0</v>
      </c>
      <c r="LK44">
        <v>0</v>
      </c>
      <c r="LL44">
        <v>0</v>
      </c>
      <c r="LM44">
        <v>1</v>
      </c>
      <c r="LN44">
        <v>1</v>
      </c>
      <c r="LO44">
        <v>1</v>
      </c>
      <c r="LP44">
        <v>1</v>
      </c>
      <c r="LQ44">
        <v>1</v>
      </c>
      <c r="LR44">
        <v>1</v>
      </c>
      <c r="LS44">
        <v>1</v>
      </c>
      <c r="LT44">
        <v>0</v>
      </c>
      <c r="LU44">
        <v>0</v>
      </c>
      <c r="LV44">
        <v>0</v>
      </c>
      <c r="LW44">
        <v>0</v>
      </c>
      <c r="LX44">
        <v>0</v>
      </c>
      <c r="LY44">
        <v>1</v>
      </c>
      <c r="LZ44">
        <v>1</v>
      </c>
      <c r="MA44">
        <v>59.949999999999676</v>
      </c>
      <c r="MB44">
        <v>27.700652513807352</v>
      </c>
      <c r="MC44">
        <v>88.704126635643064</v>
      </c>
      <c r="MD44">
        <v>157.26005227451449</v>
      </c>
      <c r="ME44">
        <v>269.791138181299</v>
      </c>
      <c r="MF44">
        <v>56.735366160195483</v>
      </c>
      <c r="MG44">
        <v>25.633907920261699</v>
      </c>
      <c r="MH44">
        <v>39.682595666468366</v>
      </c>
      <c r="MI44">
        <v>33.128917233005431</v>
      </c>
      <c r="MJ44">
        <v>41.217520846946897</v>
      </c>
      <c r="MK44">
        <v>40.48087597710623</v>
      </c>
      <c r="ML44">
        <v>-4.9266289105538412</v>
      </c>
      <c r="SB44">
        <f t="shared" si="0"/>
        <v>19.355285663592557</v>
      </c>
      <c r="SC44">
        <f t="shared" si="1"/>
        <v>44303.620712062177</v>
      </c>
      <c r="SD44">
        <f t="shared" si="2"/>
        <v>27.36055809424618</v>
      </c>
      <c r="SE44">
        <f t="shared" si="3"/>
        <v>13.369630972725988</v>
      </c>
      <c r="SF44">
        <f t="shared" si="4"/>
        <v>316.5463093252107</v>
      </c>
      <c r="SG44">
        <f t="shared" si="5"/>
        <v>-1.0821585901136778E-2</v>
      </c>
      <c r="SH44">
        <f t="shared" si="6"/>
        <v>-1.1321312189722099E-3</v>
      </c>
      <c r="SI44">
        <f t="shared" si="7"/>
        <v>1.0326948870623491</v>
      </c>
      <c r="SJ44">
        <f t="shared" si="8"/>
        <v>780.99354845359869</v>
      </c>
      <c r="SK44">
        <f t="shared" si="9"/>
        <v>756.26746896680049</v>
      </c>
      <c r="SL44">
        <f t="shared" si="10"/>
        <v>30688.338713356177</v>
      </c>
      <c r="SM44">
        <f t="shared" si="11"/>
        <v>11.444737471344258</v>
      </c>
      <c r="SN44">
        <f t="shared" si="12"/>
        <v>0.25761364065846654</v>
      </c>
      <c r="SO44">
        <f t="shared" si="13"/>
        <v>589.66926266836401</v>
      </c>
      <c r="SP44">
        <f t="shared" si="14"/>
        <v>10.394813842833363</v>
      </c>
      <c r="SQ44">
        <f t="shared" si="15"/>
        <v>10.0657163825057</v>
      </c>
      <c r="SR44">
        <f t="shared" si="16"/>
        <v>408.45352525995492</v>
      </c>
      <c r="SS44">
        <f t="shared" si="17"/>
        <v>0.15232637418104245</v>
      </c>
    </row>
    <row r="45" spans="1:513" x14ac:dyDescent="0.25">
      <c r="A45">
        <v>59.949999999999676</v>
      </c>
      <c r="B45">
        <v>2999.9108333333334</v>
      </c>
      <c r="C45">
        <v>272.29866666666607</v>
      </c>
      <c r="D45">
        <v>0</v>
      </c>
      <c r="E45">
        <v>-2.2499999999999999E-2</v>
      </c>
      <c r="F45">
        <v>85.5</v>
      </c>
      <c r="G45">
        <v>85.557416666666839</v>
      </c>
      <c r="H45">
        <v>28.943583333333383</v>
      </c>
      <c r="I45">
        <v>60.094916666666769</v>
      </c>
      <c r="J45">
        <v>996.45608333333723</v>
      </c>
      <c r="K45">
        <v>1.0097196666666708</v>
      </c>
      <c r="L45">
        <v>118.05275000000239</v>
      </c>
      <c r="M45">
        <v>42.002833333332745</v>
      </c>
      <c r="N45">
        <v>81.995166666667302</v>
      </c>
      <c r="O45">
        <v>90.025166666668511</v>
      </c>
      <c r="P45">
        <v>90.165583333332535</v>
      </c>
      <c r="Q45">
        <v>161.95974999999837</v>
      </c>
      <c r="R45">
        <v>79.88466666666578</v>
      </c>
      <c r="S45">
        <v>89.619416666665728</v>
      </c>
      <c r="T45">
        <v>33.415999999999777</v>
      </c>
      <c r="U45">
        <v>39.535249999999671</v>
      </c>
      <c r="V45">
        <v>850</v>
      </c>
      <c r="W45">
        <v>850</v>
      </c>
      <c r="X45">
        <v>850</v>
      </c>
      <c r="Y45">
        <v>850</v>
      </c>
      <c r="Z45">
        <v>850</v>
      </c>
      <c r="AA45">
        <v>850</v>
      </c>
      <c r="AB45">
        <v>584.01058333333538</v>
      </c>
      <c r="AC45">
        <v>1372</v>
      </c>
      <c r="AD45">
        <v>600.01208333333193</v>
      </c>
      <c r="AE45">
        <v>617.14241666666669</v>
      </c>
      <c r="AF45">
        <v>641.84100000000069</v>
      </c>
      <c r="AG45">
        <v>505.81558333333379</v>
      </c>
      <c r="AH45">
        <v>511.88425000000126</v>
      </c>
      <c r="AI45">
        <v>511.67108333333221</v>
      </c>
      <c r="AJ45">
        <v>510.34150000000119</v>
      </c>
      <c r="AK45">
        <v>510.50416666666666</v>
      </c>
      <c r="AL45">
        <v>490.24349999999964</v>
      </c>
      <c r="AM45">
        <v>489.09024999999889</v>
      </c>
      <c r="AN45">
        <v>484.12774999999982</v>
      </c>
      <c r="AO45">
        <v>487.43108333333248</v>
      </c>
      <c r="AP45">
        <v>1372</v>
      </c>
      <c r="AQ45">
        <v>484.81458333333256</v>
      </c>
      <c r="AR45">
        <v>974.96749999999997</v>
      </c>
      <c r="AS45">
        <v>940.97</v>
      </c>
      <c r="AT45">
        <v>1181.7125000000001</v>
      </c>
      <c r="AU45">
        <v>2436.8049999999998</v>
      </c>
      <c r="AV45">
        <v>2441.9891666666667</v>
      </c>
      <c r="AW45">
        <v>2401.9299999999998</v>
      </c>
      <c r="AX45">
        <v>995.99916666666661</v>
      </c>
      <c r="AY45">
        <v>1241.3383333333334</v>
      </c>
      <c r="AZ45">
        <v>2396.8891666666668</v>
      </c>
      <c r="BA45">
        <v>1486.3975</v>
      </c>
      <c r="BB45">
        <v>1121.0625</v>
      </c>
      <c r="BC45">
        <v>1155.1591666666666</v>
      </c>
      <c r="BD45">
        <v>2430.6416666666669</v>
      </c>
      <c r="BE45">
        <v>1389.9124999999999</v>
      </c>
      <c r="BF45">
        <v>1463.3125</v>
      </c>
      <c r="BG45">
        <v>3129.4349999999999</v>
      </c>
      <c r="BH45">
        <v>0</v>
      </c>
      <c r="BI45">
        <v>0</v>
      </c>
      <c r="BJ45">
        <v>181534.5</v>
      </c>
      <c r="BK45">
        <v>89.703900000000019</v>
      </c>
      <c r="BL45">
        <v>0</v>
      </c>
      <c r="BM45">
        <v>332.23774999999944</v>
      </c>
      <c r="BN45">
        <v>18.293416666666765</v>
      </c>
      <c r="BO45">
        <v>0</v>
      </c>
      <c r="BP45">
        <v>39.423916666666678</v>
      </c>
      <c r="BQ45">
        <v>213.81208333333373</v>
      </c>
      <c r="BR45">
        <v>1.2530583333333289</v>
      </c>
      <c r="BS45">
        <v>17.357341666666759</v>
      </c>
      <c r="BT45">
        <v>350.09249999999997</v>
      </c>
      <c r="BU45">
        <v>58.090833333333336</v>
      </c>
      <c r="BV45">
        <v>9.5267333333333521</v>
      </c>
      <c r="BW45">
        <v>1403.5550000000001</v>
      </c>
      <c r="BX45">
        <v>7.0614925000000071</v>
      </c>
      <c r="BY45">
        <v>62.446666666666665</v>
      </c>
      <c r="BZ45">
        <v>21.933858333333273</v>
      </c>
      <c r="CA45">
        <v>1.511391666666656</v>
      </c>
      <c r="CB45">
        <v>100</v>
      </c>
      <c r="CC45">
        <v>20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1032.9641666666666</v>
      </c>
      <c r="CJ45">
        <v>2532.1533333333332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615.47574224999778</v>
      </c>
      <c r="EL45">
        <v>0</v>
      </c>
      <c r="EM45">
        <v>60.85</v>
      </c>
      <c r="EN45">
        <v>0.82364541050902762</v>
      </c>
      <c r="EO45">
        <v>51.609852216747775</v>
      </c>
      <c r="EP45">
        <v>-2.2787828912667416E-20</v>
      </c>
      <c r="EQ45">
        <v>101.29441707717524</v>
      </c>
      <c r="ER45">
        <v>62.69999999999856</v>
      </c>
      <c r="ES45">
        <v>-5.5000821018062398</v>
      </c>
      <c r="ET45">
        <v>1290.1362889983579</v>
      </c>
      <c r="EU45">
        <v>873.09031198686375</v>
      </c>
      <c r="EV45">
        <v>50.451888341543956</v>
      </c>
      <c r="EW45">
        <v>1.1517241379310392</v>
      </c>
      <c r="EX45">
        <v>0</v>
      </c>
      <c r="EY45">
        <v>0</v>
      </c>
      <c r="EZ45">
        <v>0</v>
      </c>
      <c r="FA45">
        <v>16.876765188834277</v>
      </c>
      <c r="FB45">
        <v>42.570771756977898</v>
      </c>
      <c r="FC45">
        <v>97.598522167489733</v>
      </c>
      <c r="FD45">
        <v>-160</v>
      </c>
      <c r="FE45">
        <v>-80</v>
      </c>
      <c r="FF45">
        <v>0</v>
      </c>
      <c r="FG45">
        <v>210</v>
      </c>
      <c r="FH45">
        <v>0</v>
      </c>
      <c r="FI45">
        <v>0</v>
      </c>
      <c r="FJ45">
        <v>0.46002028078817614</v>
      </c>
      <c r="FK45">
        <v>0.45955439408867033</v>
      </c>
      <c r="FL45">
        <v>-1</v>
      </c>
      <c r="FM45">
        <v>0</v>
      </c>
      <c r="FN45">
        <v>-8.667744507389088</v>
      </c>
      <c r="FO45">
        <v>-0.25152000000000402</v>
      </c>
      <c r="FP45">
        <v>-9.6690640394087216E-2</v>
      </c>
      <c r="FQ45">
        <v>-0.35003000000000301</v>
      </c>
      <c r="FR45">
        <v>-4.7041280788177257E-2</v>
      </c>
      <c r="FS45">
        <v>0</v>
      </c>
      <c r="FT45">
        <v>1</v>
      </c>
      <c r="FU45">
        <v>0.4759225533661805</v>
      </c>
      <c r="FV45">
        <v>-4.2183908045977053E-5</v>
      </c>
      <c r="FW45">
        <v>0.39474057389162592</v>
      </c>
      <c r="FX45">
        <v>6.8814597701149297E-2</v>
      </c>
      <c r="FY45">
        <v>2.7454844006568132E-4</v>
      </c>
      <c r="FZ45">
        <v>0.87418014449918202</v>
      </c>
      <c r="GA45">
        <v>0.23229000000000186</v>
      </c>
      <c r="GB45">
        <v>0</v>
      </c>
      <c r="GC45">
        <v>0</v>
      </c>
      <c r="GD45">
        <v>0</v>
      </c>
      <c r="GE45">
        <v>0</v>
      </c>
      <c r="GF45">
        <v>-1.4778325123152709E-7</v>
      </c>
      <c r="GG45">
        <v>2.6911361100164175</v>
      </c>
      <c r="GH45">
        <v>0.76134576847290791</v>
      </c>
      <c r="GI45">
        <v>1.0244515599343147</v>
      </c>
      <c r="GJ45">
        <v>6.4121510673234809E-6</v>
      </c>
      <c r="GK45">
        <v>6.3875205254515601E-6</v>
      </c>
      <c r="GL45">
        <v>0</v>
      </c>
      <c r="GM45">
        <v>-0.29781444991789835</v>
      </c>
      <c r="GN45">
        <v>0</v>
      </c>
      <c r="GO45">
        <v>3225.1403940886698</v>
      </c>
      <c r="GP45">
        <v>4727.5935960591132</v>
      </c>
      <c r="GQ45">
        <v>1097.4187192118227</v>
      </c>
      <c r="GR45">
        <v>3469.4581280788179</v>
      </c>
      <c r="GS45">
        <v>3960.1510673234811</v>
      </c>
      <c r="GT45">
        <v>870.080459770115</v>
      </c>
      <c r="GU45">
        <v>2382.675697865353</v>
      </c>
      <c r="GV45">
        <v>3220.8152709359606</v>
      </c>
      <c r="GW45">
        <v>3123.0747126436781</v>
      </c>
      <c r="GX45">
        <v>3481.9154351395732</v>
      </c>
      <c r="GY45">
        <v>1420.6510673234811</v>
      </c>
      <c r="GZ45">
        <v>870.81444991789817</v>
      </c>
      <c r="HA45">
        <v>685.2922824302135</v>
      </c>
      <c r="HB45">
        <v>4059.7783251231526</v>
      </c>
      <c r="HC45">
        <v>680</v>
      </c>
      <c r="HD45">
        <v>0</v>
      </c>
      <c r="HE45">
        <v>1000</v>
      </c>
      <c r="HF45">
        <v>100</v>
      </c>
      <c r="HG45">
        <v>20</v>
      </c>
      <c r="HH45">
        <v>828</v>
      </c>
      <c r="HI45">
        <v>-15</v>
      </c>
      <c r="HJ45">
        <v>-40</v>
      </c>
      <c r="HK45">
        <v>-15</v>
      </c>
      <c r="HL45">
        <v>0</v>
      </c>
      <c r="HM45">
        <v>0</v>
      </c>
      <c r="HN45">
        <v>0</v>
      </c>
      <c r="HO45">
        <v>80</v>
      </c>
      <c r="HP45">
        <v>300</v>
      </c>
      <c r="HQ45">
        <v>-400</v>
      </c>
      <c r="HR45">
        <v>500</v>
      </c>
      <c r="HS45">
        <v>0.60156199999998405</v>
      </c>
      <c r="HT45">
        <v>32767</v>
      </c>
      <c r="HU45">
        <v>15</v>
      </c>
      <c r="HV45">
        <v>200</v>
      </c>
      <c r="HW45">
        <v>287.04999999999353</v>
      </c>
      <c r="HX45">
        <v>500</v>
      </c>
      <c r="HY45">
        <v>1</v>
      </c>
      <c r="HZ45">
        <v>0</v>
      </c>
      <c r="IA45">
        <v>0.94531199999998217</v>
      </c>
      <c r="IB45">
        <v>-360</v>
      </c>
      <c r="IC45">
        <v>1.9999689999999739</v>
      </c>
      <c r="ID45">
        <v>100</v>
      </c>
      <c r="IE45">
        <v>1.9999689999999739</v>
      </c>
      <c r="IF45">
        <v>0.703125</v>
      </c>
      <c r="IG45">
        <v>1</v>
      </c>
      <c r="IH45">
        <v>0.109375</v>
      </c>
      <c r="II45">
        <v>1</v>
      </c>
      <c r="IJ45">
        <v>-0.5</v>
      </c>
      <c r="IK45">
        <v>0.5</v>
      </c>
      <c r="IL45">
        <v>0</v>
      </c>
      <c r="IM45">
        <v>0.65625</v>
      </c>
      <c r="IN45">
        <v>3.9753694581280787</v>
      </c>
      <c r="IO45">
        <v>8.2101806239737272E-4</v>
      </c>
      <c r="IP45">
        <v>796.0344827586207</v>
      </c>
      <c r="IQ45">
        <v>-3.2840722495894909E-3</v>
      </c>
      <c r="IR45">
        <v>1.0405706075533645</v>
      </c>
      <c r="IS45">
        <v>4.1050903119868618E-5</v>
      </c>
      <c r="IT45">
        <v>2.4260591133004885</v>
      </c>
      <c r="IU45">
        <v>-3.2840722495894952E-6</v>
      </c>
      <c r="IV45">
        <v>2999.7118226600987</v>
      </c>
      <c r="IW45">
        <v>-2.4630541871921183E-3</v>
      </c>
      <c r="IX45">
        <v>65535</v>
      </c>
      <c r="IY45">
        <v>-109.43292282430217</v>
      </c>
      <c r="IZ45">
        <v>647.26600985221671</v>
      </c>
      <c r="JA45">
        <v>12.38359277504104</v>
      </c>
      <c r="JB45">
        <v>4.187192118226568E-5</v>
      </c>
      <c r="JC45">
        <v>0.20603694581280804</v>
      </c>
      <c r="JD45">
        <v>71.880131362889983</v>
      </c>
      <c r="JE45">
        <v>22.064860426929393</v>
      </c>
      <c r="JF45">
        <v>0.2594417077175698</v>
      </c>
      <c r="JG45">
        <v>-1.2725779967159276</v>
      </c>
      <c r="JH45">
        <v>87.997536945812811</v>
      </c>
      <c r="JI45">
        <v>0</v>
      </c>
      <c r="JJ45">
        <v>41.151067323481115</v>
      </c>
      <c r="JK45">
        <v>5.5008210180623976E-2</v>
      </c>
      <c r="JL45">
        <v>25</v>
      </c>
      <c r="JM45">
        <v>0</v>
      </c>
      <c r="JN45">
        <v>1490.8502463054208</v>
      </c>
      <c r="JO45">
        <v>-5.9934318555008191E-3</v>
      </c>
      <c r="JP45">
        <v>0.10190194745484342</v>
      </c>
      <c r="JQ45">
        <v>1490.8748768472913</v>
      </c>
      <c r="JR45">
        <v>400</v>
      </c>
      <c r="JS45">
        <v>500</v>
      </c>
      <c r="JT45">
        <v>5200</v>
      </c>
      <c r="JU45">
        <v>0</v>
      </c>
      <c r="JV45">
        <v>2.4301839080459402</v>
      </c>
      <c r="JW45">
        <v>0</v>
      </c>
      <c r="JX45">
        <v>1009.0952380952381</v>
      </c>
      <c r="JY45">
        <v>1484.7686371100192</v>
      </c>
      <c r="JZ45">
        <v>0</v>
      </c>
      <c r="KA45">
        <v>0</v>
      </c>
      <c r="KB45">
        <v>770.08538587848932</v>
      </c>
      <c r="KC45">
        <v>0</v>
      </c>
      <c r="KD45">
        <v>0</v>
      </c>
      <c r="KE45">
        <v>6.6174055829228042E-4</v>
      </c>
      <c r="KF45">
        <v>0.35385878489326766</v>
      </c>
      <c r="KG45">
        <v>0.8267651888341544</v>
      </c>
      <c r="KH45">
        <v>-3.3210180623973618E-3</v>
      </c>
      <c r="KI45">
        <v>-2.5399014778325121E-2</v>
      </c>
      <c r="KJ45">
        <v>8.2101806239737272E-4</v>
      </c>
      <c r="KK45">
        <v>9.688013136288999E-2</v>
      </c>
      <c r="KL45">
        <v>0.47044334975369456</v>
      </c>
      <c r="KM45">
        <v>0.15213464696223306</v>
      </c>
      <c r="KN45">
        <v>5.6239737274220078E-4</v>
      </c>
      <c r="KO45">
        <v>0</v>
      </c>
      <c r="KP45">
        <v>0.39080459770114945</v>
      </c>
      <c r="KQ45">
        <v>-0.26354679802955666</v>
      </c>
      <c r="KR45">
        <v>0</v>
      </c>
      <c r="KS45">
        <v>-2.8538587848932675</v>
      </c>
      <c r="KT45">
        <v>-2199.7183908045977</v>
      </c>
      <c r="KU45">
        <v>2600.1190476190477</v>
      </c>
      <c r="KV45">
        <v>1</v>
      </c>
      <c r="KW45">
        <v>-0.35815985221674879</v>
      </c>
      <c r="KX45">
        <v>3.9704433497536944</v>
      </c>
      <c r="KY45">
        <v>-0.60155999999998855</v>
      </c>
      <c r="KZ45">
        <v>-4.9343185550081931E-3</v>
      </c>
      <c r="LA45">
        <v>0.94314353530377693</v>
      </c>
      <c r="LB45">
        <v>6.019950738916255</v>
      </c>
      <c r="LC45">
        <v>0.87063768226601257</v>
      </c>
      <c r="LD45">
        <v>0.9529527159277521</v>
      </c>
      <c r="LE45">
        <v>0</v>
      </c>
      <c r="LF45">
        <v>0.2322990000000057</v>
      </c>
      <c r="LG45">
        <v>1</v>
      </c>
      <c r="LH45">
        <v>1</v>
      </c>
      <c r="LI45">
        <v>0</v>
      </c>
      <c r="LJ45">
        <v>0</v>
      </c>
      <c r="LK45">
        <v>0</v>
      </c>
      <c r="LL45">
        <v>0</v>
      </c>
      <c r="LM45">
        <v>1</v>
      </c>
      <c r="LN45">
        <v>1</v>
      </c>
      <c r="LO45">
        <v>1</v>
      </c>
      <c r="LP45">
        <v>1</v>
      </c>
      <c r="LQ45">
        <v>1</v>
      </c>
      <c r="LR45">
        <v>1</v>
      </c>
      <c r="LS45">
        <v>1</v>
      </c>
      <c r="LT45">
        <v>0</v>
      </c>
      <c r="LU45">
        <v>0</v>
      </c>
      <c r="LV45">
        <v>0</v>
      </c>
      <c r="LW45">
        <v>0</v>
      </c>
      <c r="LX45">
        <v>0</v>
      </c>
      <c r="LY45">
        <v>1</v>
      </c>
      <c r="LZ45">
        <v>1</v>
      </c>
      <c r="MA45">
        <v>59.949999999999676</v>
      </c>
      <c r="MB45">
        <v>29.103081077728845</v>
      </c>
      <c r="MC45">
        <v>88.609461575408034</v>
      </c>
      <c r="MD45">
        <v>168.18964656136276</v>
      </c>
      <c r="ME45">
        <v>300.54118716833977</v>
      </c>
      <c r="MF45">
        <v>56.803619050033497</v>
      </c>
      <c r="MG45">
        <v>27.009696338251654</v>
      </c>
      <c r="MH45">
        <v>41.189422922211136</v>
      </c>
      <c r="MI45">
        <v>34.724005176936878</v>
      </c>
      <c r="MJ45">
        <v>42.795303072322767</v>
      </c>
      <c r="MK45">
        <v>41.188233353713684</v>
      </c>
      <c r="ML45">
        <v>-5.2161542762541142</v>
      </c>
      <c r="SB45">
        <f t="shared" si="0"/>
        <v>19.691270727579962</v>
      </c>
      <c r="SC45">
        <f t="shared" si="1"/>
        <v>50739.769019495317</v>
      </c>
      <c r="SD45">
        <f t="shared" si="2"/>
        <v>29.943786534592991</v>
      </c>
      <c r="SE45">
        <f t="shared" si="3"/>
        <v>15.346184649505801</v>
      </c>
      <c r="SF45">
        <f t="shared" si="4"/>
        <v>327.2162293244711</v>
      </c>
      <c r="SG45">
        <f t="shared" si="5"/>
        <v>-9.3249835325411486E-3</v>
      </c>
      <c r="SH45">
        <f t="shared" si="6"/>
        <v>-2.1443962514527508E-3</v>
      </c>
      <c r="SI45">
        <f t="shared" si="7"/>
        <v>1.0548641269920078</v>
      </c>
      <c r="SJ45">
        <f t="shared" si="8"/>
        <v>824.31577233475593</v>
      </c>
      <c r="SK45">
        <f t="shared" si="9"/>
        <v>781.44260596417212</v>
      </c>
      <c r="SL45">
        <f t="shared" si="10"/>
        <v>27326.027618918757</v>
      </c>
      <c r="SM45">
        <f t="shared" si="11"/>
        <v>10.48549874451917</v>
      </c>
      <c r="SN45">
        <f t="shared" si="12"/>
        <v>0.23015270323433781</v>
      </c>
      <c r="SO45">
        <f t="shared" si="13"/>
        <v>593.04933454428999</v>
      </c>
      <c r="SP45">
        <f t="shared" si="14"/>
        <v>9.6346500917191591</v>
      </c>
      <c r="SQ45">
        <f t="shared" si="15"/>
        <v>9.1335460607545684</v>
      </c>
      <c r="SR45">
        <f t="shared" si="16"/>
        <v>319.38818028343968</v>
      </c>
      <c r="SS45">
        <f t="shared" si="17"/>
        <v>0.12255511156175802</v>
      </c>
    </row>
    <row r="46" spans="1:513" x14ac:dyDescent="0.25">
      <c r="A46">
        <v>59.949999999999676</v>
      </c>
      <c r="B46">
        <v>3000.0033333333336</v>
      </c>
      <c r="C46">
        <v>302.22316666666649</v>
      </c>
      <c r="D46">
        <v>0</v>
      </c>
      <c r="E46">
        <v>-3.7499999999999999E-2</v>
      </c>
      <c r="F46">
        <v>100</v>
      </c>
      <c r="G46">
        <v>94.945249999999803</v>
      </c>
      <c r="H46">
        <v>29.059749999999859</v>
      </c>
      <c r="I46">
        <v>62.065033333333318</v>
      </c>
      <c r="J46">
        <v>995.84999999999729</v>
      </c>
      <c r="K46">
        <v>1.010235416666672</v>
      </c>
      <c r="L46">
        <v>121.93266666666779</v>
      </c>
      <c r="M46">
        <v>43.469999999999224</v>
      </c>
      <c r="N46">
        <v>85.655666666666107</v>
      </c>
      <c r="O46">
        <v>94.26133333333452</v>
      </c>
      <c r="P46">
        <v>94.433583333333118</v>
      </c>
      <c r="Q46">
        <v>168.0579166666661</v>
      </c>
      <c r="R46">
        <v>83.763583333333841</v>
      </c>
      <c r="S46">
        <v>93.86691666666772</v>
      </c>
      <c r="T46">
        <v>34.288916666666594</v>
      </c>
      <c r="U46">
        <v>40.760000000000645</v>
      </c>
      <c r="V46">
        <v>850</v>
      </c>
      <c r="W46">
        <v>850</v>
      </c>
      <c r="X46">
        <v>850</v>
      </c>
      <c r="Y46">
        <v>850</v>
      </c>
      <c r="Z46">
        <v>850</v>
      </c>
      <c r="AA46">
        <v>850</v>
      </c>
      <c r="AB46">
        <v>632.45308333333253</v>
      </c>
      <c r="AC46">
        <v>1372</v>
      </c>
      <c r="AD46">
        <v>647.29033333333416</v>
      </c>
      <c r="AE46">
        <v>665.28491666666821</v>
      </c>
      <c r="AF46">
        <v>699.57383333333451</v>
      </c>
      <c r="AG46">
        <v>560.46908333333454</v>
      </c>
      <c r="AH46">
        <v>560.28750000000389</v>
      </c>
      <c r="AI46">
        <v>565.60566666666477</v>
      </c>
      <c r="AJ46">
        <v>566.28941666666799</v>
      </c>
      <c r="AK46">
        <v>560.79199999999969</v>
      </c>
      <c r="AL46">
        <v>535.16975000000139</v>
      </c>
      <c r="AM46">
        <v>533.89066666666599</v>
      </c>
      <c r="AN46">
        <v>527.02233333333106</v>
      </c>
      <c r="AO46">
        <v>531.23008333333223</v>
      </c>
      <c r="AP46">
        <v>1372</v>
      </c>
      <c r="AQ46">
        <v>527.44100000000105</v>
      </c>
      <c r="AR46">
        <v>973.52083333333337</v>
      </c>
      <c r="AS46">
        <v>937.95749999999998</v>
      </c>
      <c r="AT46">
        <v>1199.4933333333333</v>
      </c>
      <c r="AU46">
        <v>2513.7600000000002</v>
      </c>
      <c r="AV46">
        <v>2515.7983333333332</v>
      </c>
      <c r="AW46">
        <v>2477.2399999999998</v>
      </c>
      <c r="AX46">
        <v>995.28250000000003</v>
      </c>
      <c r="AY46">
        <v>1265.7341666666666</v>
      </c>
      <c r="AZ46">
        <v>2475.4433333333332</v>
      </c>
      <c r="BA46">
        <v>1490.95</v>
      </c>
      <c r="BB46">
        <v>1133.7474999999999</v>
      </c>
      <c r="BC46">
        <v>1171.7625</v>
      </c>
      <c r="BD46">
        <v>2507.8049999999998</v>
      </c>
      <c r="BE46">
        <v>1428.4116666666666</v>
      </c>
      <c r="BF46">
        <v>1509.8366666666666</v>
      </c>
      <c r="BG46">
        <v>3112.0041666666666</v>
      </c>
      <c r="BH46">
        <v>0</v>
      </c>
      <c r="BI46">
        <v>0</v>
      </c>
      <c r="BJ46">
        <v>184198</v>
      </c>
      <c r="BK46">
        <v>89.769908333333376</v>
      </c>
      <c r="BL46">
        <v>0</v>
      </c>
      <c r="BM46">
        <v>339.64833333333303</v>
      </c>
      <c r="BN46">
        <v>20.427166666666661</v>
      </c>
      <c r="BO46">
        <v>0</v>
      </c>
      <c r="BP46">
        <v>39.193499999999979</v>
      </c>
      <c r="BQ46">
        <v>215.07599999999999</v>
      </c>
      <c r="BR46">
        <v>1.1471833333333397</v>
      </c>
      <c r="BS46">
        <v>19.272608333333213</v>
      </c>
      <c r="BT46">
        <v>359.62333333333333</v>
      </c>
      <c r="BU46">
        <v>74.704166666666666</v>
      </c>
      <c r="BV46">
        <v>10.345816666666742</v>
      </c>
      <c r="BW46">
        <v>1316.6066666666666</v>
      </c>
      <c r="BX46">
        <v>5.8911891666666927</v>
      </c>
      <c r="BY46">
        <v>53.272500000000001</v>
      </c>
      <c r="BZ46">
        <v>20.221191666666662</v>
      </c>
      <c r="CA46">
        <v>1.3941916666666778</v>
      </c>
      <c r="CB46">
        <v>100</v>
      </c>
      <c r="CC46">
        <v>20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1035.0474999999999</v>
      </c>
      <c r="CJ46">
        <v>2529.3625000000002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1316.5982590000019</v>
      </c>
      <c r="EL46">
        <v>0</v>
      </c>
      <c r="EM46">
        <v>60.85</v>
      </c>
      <c r="EN46">
        <v>0.93261844499179247</v>
      </c>
      <c r="EO46">
        <v>58.494006568144506</v>
      </c>
      <c r="EP46">
        <v>-4.9261083743842361E-4</v>
      </c>
      <c r="EQ46">
        <v>102.07799671592774</v>
      </c>
      <c r="ER46">
        <v>62.69999999999856</v>
      </c>
      <c r="ES46">
        <v>-5.4826765188834141</v>
      </c>
      <c r="ET46">
        <v>1462.6937602627258</v>
      </c>
      <c r="EU46">
        <v>942.80459770114942</v>
      </c>
      <c r="EV46">
        <v>57.358456486043735</v>
      </c>
      <c r="EW46">
        <v>1.1408045977011585</v>
      </c>
      <c r="EX46">
        <v>0</v>
      </c>
      <c r="EY46">
        <v>0</v>
      </c>
      <c r="EZ46">
        <v>0</v>
      </c>
      <c r="FA46">
        <v>17.075697865353078</v>
      </c>
      <c r="FB46">
        <v>43.880623973728532</v>
      </c>
      <c r="FC46">
        <v>102.1993431855481</v>
      </c>
      <c r="FD46">
        <v>-160</v>
      </c>
      <c r="FE46">
        <v>-80</v>
      </c>
      <c r="FF46">
        <v>0</v>
      </c>
      <c r="FG46">
        <v>140</v>
      </c>
      <c r="FH46">
        <v>0</v>
      </c>
      <c r="FI46">
        <v>0</v>
      </c>
      <c r="FJ46">
        <v>0.4213552167487678</v>
      </c>
      <c r="FK46">
        <v>0.42487680049261056</v>
      </c>
      <c r="FL46">
        <v>-1</v>
      </c>
      <c r="FM46">
        <v>0</v>
      </c>
      <c r="FN46">
        <v>-8.6676335139572611</v>
      </c>
      <c r="FO46">
        <v>-0.25152000000000402</v>
      </c>
      <c r="FP46">
        <v>-8.9754326765189463E-2</v>
      </c>
      <c r="FQ46">
        <v>-0.35003000000000301</v>
      </c>
      <c r="FR46">
        <v>-4.7664704433497615E-2</v>
      </c>
      <c r="FS46">
        <v>0</v>
      </c>
      <c r="FT46">
        <v>1</v>
      </c>
      <c r="FU46">
        <v>0.5990127586206847</v>
      </c>
      <c r="FV46">
        <v>-1.1730706075533656E-4</v>
      </c>
      <c r="FW46">
        <v>0.39943101888341298</v>
      </c>
      <c r="FX46">
        <v>6.6766428571427339E-2</v>
      </c>
      <c r="FY46">
        <v>8.045155993431859E-5</v>
      </c>
      <c r="FZ46">
        <v>0.87408197290640199</v>
      </c>
      <c r="GA46">
        <v>0</v>
      </c>
      <c r="GB46">
        <v>-0.11894045977011267</v>
      </c>
      <c r="GC46">
        <v>0</v>
      </c>
      <c r="GD46">
        <v>0</v>
      </c>
      <c r="GE46">
        <v>0</v>
      </c>
      <c r="GF46">
        <v>-5.9113300492610836E-7</v>
      </c>
      <c r="GG46">
        <v>2.7730394187192102</v>
      </c>
      <c r="GH46">
        <v>0.75910349507389074</v>
      </c>
      <c r="GI46">
        <v>1.0524827586206833</v>
      </c>
      <c r="GJ46">
        <v>1.9466338259441707E-5</v>
      </c>
      <c r="GK46">
        <v>1.9425287356321841E-5</v>
      </c>
      <c r="GL46">
        <v>0</v>
      </c>
      <c r="GM46">
        <v>-0.20972742200328531</v>
      </c>
      <c r="GN46">
        <v>0</v>
      </c>
      <c r="GO46">
        <v>3616.4958949096881</v>
      </c>
      <c r="GP46">
        <v>4728.907224958949</v>
      </c>
      <c r="GQ46">
        <v>1207.3333333333333</v>
      </c>
      <c r="GR46">
        <v>3653.960591133005</v>
      </c>
      <c r="GS46">
        <v>3972.2060755336615</v>
      </c>
      <c r="GT46">
        <v>788.06978653530382</v>
      </c>
      <c r="GU46">
        <v>2319.2323481116587</v>
      </c>
      <c r="GV46">
        <v>3089.1444991789817</v>
      </c>
      <c r="GW46">
        <v>3131.7758620689656</v>
      </c>
      <c r="GX46">
        <v>3509.6880131362891</v>
      </c>
      <c r="GY46">
        <v>1442.5213464696224</v>
      </c>
      <c r="GZ46">
        <v>684.85714285714289</v>
      </c>
      <c r="HA46">
        <v>1387.3226600985222</v>
      </c>
      <c r="HB46">
        <v>1836.0147783251232</v>
      </c>
      <c r="HC46">
        <v>680</v>
      </c>
      <c r="HD46">
        <v>0</v>
      </c>
      <c r="HE46">
        <v>1000</v>
      </c>
      <c r="HF46">
        <v>100</v>
      </c>
      <c r="HG46">
        <v>20</v>
      </c>
      <c r="HH46">
        <v>828</v>
      </c>
      <c r="HI46">
        <v>-15</v>
      </c>
      <c r="HJ46">
        <v>-40</v>
      </c>
      <c r="HK46">
        <v>-15</v>
      </c>
      <c r="HL46">
        <v>0</v>
      </c>
      <c r="HM46">
        <v>0</v>
      </c>
      <c r="HN46">
        <v>0</v>
      </c>
      <c r="HO46">
        <v>80</v>
      </c>
      <c r="HP46">
        <v>300</v>
      </c>
      <c r="HQ46">
        <v>-400</v>
      </c>
      <c r="HR46">
        <v>500</v>
      </c>
      <c r="HS46">
        <v>0.60156199999998405</v>
      </c>
      <c r="HT46">
        <v>32767</v>
      </c>
      <c r="HU46">
        <v>15</v>
      </c>
      <c r="HV46">
        <v>200</v>
      </c>
      <c r="HW46">
        <v>287.04999999999353</v>
      </c>
      <c r="HX46">
        <v>500</v>
      </c>
      <c r="HY46">
        <v>1</v>
      </c>
      <c r="HZ46">
        <v>0</v>
      </c>
      <c r="IA46">
        <v>0.94531199999998217</v>
      </c>
      <c r="IB46">
        <v>-360</v>
      </c>
      <c r="IC46">
        <v>1.9999689999999739</v>
      </c>
      <c r="ID46">
        <v>100</v>
      </c>
      <c r="IE46">
        <v>1.9999689999999739</v>
      </c>
      <c r="IF46">
        <v>0.703125</v>
      </c>
      <c r="IG46">
        <v>1</v>
      </c>
      <c r="IH46">
        <v>0.109375</v>
      </c>
      <c r="II46">
        <v>1</v>
      </c>
      <c r="IJ46">
        <v>-0.5</v>
      </c>
      <c r="IK46">
        <v>0.5</v>
      </c>
      <c r="IL46">
        <v>0</v>
      </c>
      <c r="IM46">
        <v>0.65625</v>
      </c>
      <c r="IN46">
        <v>3.4236453201970445</v>
      </c>
      <c r="IO46">
        <v>-8.2101806239737278E-3</v>
      </c>
      <c r="IP46">
        <v>922.12151067323487</v>
      </c>
      <c r="IQ46">
        <v>7.3891625615763543E-3</v>
      </c>
      <c r="IR46">
        <v>1.0688686371100173</v>
      </c>
      <c r="IS46">
        <v>1.1494252873563239E-5</v>
      </c>
      <c r="IT46">
        <v>2.5125591133004939</v>
      </c>
      <c r="IU46">
        <v>3.1198686371100169E-5</v>
      </c>
      <c r="IV46">
        <v>3000.4507389162563</v>
      </c>
      <c r="IW46">
        <v>-7.9638752052545156E-2</v>
      </c>
      <c r="IX46">
        <v>34766.495894909691</v>
      </c>
      <c r="IY46">
        <v>-109.44942528735596</v>
      </c>
      <c r="IZ46">
        <v>708.07799671592772</v>
      </c>
      <c r="JA46">
        <v>12.396605911330049</v>
      </c>
      <c r="JB46">
        <v>-4.1050903119869467E-6</v>
      </c>
      <c r="JC46">
        <v>0.21108620689655083</v>
      </c>
      <c r="JD46">
        <v>-11.980295566502463</v>
      </c>
      <c r="JE46">
        <v>375.94909688013138</v>
      </c>
      <c r="JF46">
        <v>-5.7471264367816091E-2</v>
      </c>
      <c r="JG46">
        <v>1.1206896551724137</v>
      </c>
      <c r="JH46">
        <v>92.1543513957307</v>
      </c>
      <c r="JI46">
        <v>-8.2101806239737271E-2</v>
      </c>
      <c r="JJ46">
        <v>42.945812807881772</v>
      </c>
      <c r="JK46">
        <v>8.2101806239737271E-2</v>
      </c>
      <c r="JL46">
        <v>25</v>
      </c>
      <c r="JM46">
        <v>0</v>
      </c>
      <c r="JN46">
        <v>1504.6126436781603</v>
      </c>
      <c r="JO46">
        <v>1.2315270935960583E-3</v>
      </c>
      <c r="JP46">
        <v>0.10190847536945748</v>
      </c>
      <c r="JQ46">
        <v>1504.6787356321838</v>
      </c>
      <c r="JR46">
        <v>400</v>
      </c>
      <c r="JS46">
        <v>500</v>
      </c>
      <c r="JT46">
        <v>5200</v>
      </c>
      <c r="JU46">
        <v>0</v>
      </c>
      <c r="JV46">
        <v>2.5159589490969241</v>
      </c>
      <c r="JW46">
        <v>-2.4630541871921182E-6</v>
      </c>
      <c r="JX46">
        <v>994.68965517241384</v>
      </c>
      <c r="JY46">
        <v>1498.5715927750498</v>
      </c>
      <c r="JZ46">
        <v>0</v>
      </c>
      <c r="KA46">
        <v>0</v>
      </c>
      <c r="KB46">
        <v>436.65106732348113</v>
      </c>
      <c r="KC46">
        <v>5.9482758620689653</v>
      </c>
      <c r="KD46">
        <v>-1.6420361247947454E-3</v>
      </c>
      <c r="KE46">
        <v>4.0065681444991728E-4</v>
      </c>
      <c r="KF46">
        <v>0.53858784893267653</v>
      </c>
      <c r="KG46">
        <v>0.78653530377668313</v>
      </c>
      <c r="KH46">
        <v>-6.3193760262725733E-3</v>
      </c>
      <c r="KI46">
        <v>-2.5692939244663357E-2</v>
      </c>
      <c r="KJ46">
        <v>5.8292282430213463E-2</v>
      </c>
      <c r="KK46">
        <v>3.5303776683087026E-2</v>
      </c>
      <c r="KL46">
        <v>0.49589490968801314</v>
      </c>
      <c r="KM46">
        <v>3.1280788177340188E-2</v>
      </c>
      <c r="KN46">
        <v>5.4351395730706123E-4</v>
      </c>
      <c r="KO46">
        <v>0</v>
      </c>
      <c r="KP46">
        <v>0.37520525451559933</v>
      </c>
      <c r="KQ46">
        <v>0.28489326765188833</v>
      </c>
      <c r="KR46">
        <v>0.39983579638752054</v>
      </c>
      <c r="KS46">
        <v>0.409688013136289</v>
      </c>
      <c r="KT46">
        <v>-2199.6568144499179</v>
      </c>
      <c r="KU46">
        <v>2600.2241379310344</v>
      </c>
      <c r="KV46">
        <v>1</v>
      </c>
      <c r="KW46">
        <v>-0.28782758620689747</v>
      </c>
      <c r="KX46">
        <v>3.4696223316912973</v>
      </c>
      <c r="KY46">
        <v>-0.60296000000001371</v>
      </c>
      <c r="KZ46">
        <v>-3.022988505747112E-3</v>
      </c>
      <c r="LA46">
        <v>0.9408297167487758</v>
      </c>
      <c r="LB46">
        <v>6.1502463054187171</v>
      </c>
      <c r="LC46">
        <v>0.99837254351395144</v>
      </c>
      <c r="LD46">
        <v>0.95232967569786497</v>
      </c>
      <c r="LE46">
        <v>5.9474548440065682</v>
      </c>
      <c r="LF46">
        <v>9.1499999999999936E-4</v>
      </c>
      <c r="LG46">
        <v>1</v>
      </c>
      <c r="LH46">
        <v>1</v>
      </c>
      <c r="LI46">
        <v>0</v>
      </c>
      <c r="LJ46">
        <v>0</v>
      </c>
      <c r="LK46">
        <v>0</v>
      </c>
      <c r="LL46">
        <v>0</v>
      </c>
      <c r="LM46">
        <v>1</v>
      </c>
      <c r="LN46">
        <v>1</v>
      </c>
      <c r="LO46">
        <v>1</v>
      </c>
      <c r="LP46">
        <v>1</v>
      </c>
      <c r="LQ46">
        <v>1</v>
      </c>
      <c r="LR46">
        <v>1</v>
      </c>
      <c r="LS46">
        <v>1</v>
      </c>
      <c r="LT46">
        <v>0</v>
      </c>
      <c r="LU46">
        <v>0</v>
      </c>
      <c r="LV46">
        <v>0</v>
      </c>
      <c r="LW46">
        <v>0</v>
      </c>
      <c r="LX46">
        <v>0</v>
      </c>
      <c r="LY46">
        <v>1</v>
      </c>
      <c r="LZ46">
        <v>1</v>
      </c>
      <c r="MA46">
        <v>59.949999999999676</v>
      </c>
      <c r="MB46">
        <v>29.553794388802689</v>
      </c>
      <c r="MC46">
        <v>92.901317953843943</v>
      </c>
      <c r="MD46">
        <v>174.7197973840639</v>
      </c>
      <c r="ME46">
        <v>388.41219953662039</v>
      </c>
      <c r="MF46">
        <v>56.756117424560628</v>
      </c>
      <c r="MG46">
        <v>27.706580962863395</v>
      </c>
      <c r="MH46">
        <v>42.583937879939441</v>
      </c>
      <c r="MI46">
        <v>34.611320721692977</v>
      </c>
      <c r="MJ46">
        <v>45.035802288710798</v>
      </c>
      <c r="MK46">
        <v>42.749322574981861</v>
      </c>
      <c r="ML46">
        <v>-5.2956773581526999</v>
      </c>
      <c r="SB46">
        <f t="shared" si="0"/>
        <v>26.012248614216833</v>
      </c>
      <c r="SC46">
        <f t="shared" si="1"/>
        <v>56602.575063573924</v>
      </c>
      <c r="SD46">
        <f t="shared" si="2"/>
        <v>30.145521622691625</v>
      </c>
      <c r="SE46">
        <f t="shared" si="3"/>
        <v>15.981694428877873</v>
      </c>
      <c r="SF46">
        <f t="shared" si="4"/>
        <v>334.3055639641837</v>
      </c>
      <c r="SG46">
        <f t="shared" si="5"/>
        <v>-7.7190863078897415E-3</v>
      </c>
      <c r="SH46">
        <f t="shared" si="6"/>
        <v>-3.2305856364111454E-3</v>
      </c>
      <c r="SI46">
        <f t="shared" si="7"/>
        <v>1.0574095364389429</v>
      </c>
      <c r="SJ46">
        <f t="shared" si="8"/>
        <v>796.22142096335085</v>
      </c>
      <c r="SK46">
        <f t="shared" si="9"/>
        <v>752.99247219275139</v>
      </c>
      <c r="SL46">
        <f t="shared" si="10"/>
        <v>23418.005468248452</v>
      </c>
      <c r="SM46">
        <f t="shared" si="11"/>
        <v>9.1886105247066823</v>
      </c>
      <c r="SN46">
        <f t="shared" si="12"/>
        <v>0.27397103714210969</v>
      </c>
      <c r="SO46">
        <f t="shared" si="13"/>
        <v>596.16015612760032</v>
      </c>
      <c r="SP46">
        <f t="shared" si="14"/>
        <v>8.3861111636796206</v>
      </c>
      <c r="SQ46">
        <f t="shared" si="15"/>
        <v>7.9308071988093447</v>
      </c>
      <c r="SR46">
        <f t="shared" si="16"/>
        <v>246.64746754838711</v>
      </c>
      <c r="SS46">
        <f t="shared" si="17"/>
        <v>9.6777990733677585E-2</v>
      </c>
    </row>
    <row r="47" spans="1:513" x14ac:dyDescent="0.25">
      <c r="A47">
        <v>59.949999999999676</v>
      </c>
      <c r="B47">
        <v>3499.9749999999999</v>
      </c>
      <c r="C47">
        <v>17.783833333333334</v>
      </c>
      <c r="D47">
        <v>0</v>
      </c>
      <c r="E47">
        <v>-1.8333333333333333E-2</v>
      </c>
      <c r="F47">
        <v>26.299999999999496</v>
      </c>
      <c r="G47">
        <v>6.5537499999999991</v>
      </c>
      <c r="H47">
        <v>22.911416666666675</v>
      </c>
      <c r="I47">
        <v>33.05649166666668</v>
      </c>
      <c r="J47">
        <v>1001.9484166666689</v>
      </c>
      <c r="K47">
        <v>0.99626666666666841</v>
      </c>
      <c r="L47">
        <v>101.4173333333316</v>
      </c>
      <c r="M47">
        <v>30.25391666666706</v>
      </c>
      <c r="N47">
        <v>88.388833333333295</v>
      </c>
      <c r="O47">
        <v>90.872166666667383</v>
      </c>
      <c r="P47">
        <v>90.972083333331739</v>
      </c>
      <c r="Q47">
        <v>69.259583333334831</v>
      </c>
      <c r="R47">
        <v>85.153583333332961</v>
      </c>
      <c r="S47">
        <v>90.462249999998136</v>
      </c>
      <c r="T47">
        <v>28.536583333333073</v>
      </c>
      <c r="U47">
        <v>29.120666666665937</v>
      </c>
      <c r="V47">
        <v>850</v>
      </c>
      <c r="W47">
        <v>850</v>
      </c>
      <c r="X47">
        <v>850</v>
      </c>
      <c r="Y47">
        <v>850</v>
      </c>
      <c r="Z47">
        <v>850</v>
      </c>
      <c r="AA47">
        <v>850</v>
      </c>
      <c r="AB47">
        <v>225.88374999999942</v>
      </c>
      <c r="AC47">
        <v>1372</v>
      </c>
      <c r="AD47">
        <v>240.00866666666553</v>
      </c>
      <c r="AE47">
        <v>258.75716666666472</v>
      </c>
      <c r="AF47">
        <v>250.53783333333243</v>
      </c>
      <c r="AG47">
        <v>200.14174999999886</v>
      </c>
      <c r="AH47">
        <v>203.62775000000025</v>
      </c>
      <c r="AI47">
        <v>202.51858333333067</v>
      </c>
      <c r="AJ47">
        <v>202.66049999999865</v>
      </c>
      <c r="AK47">
        <v>204.28983333333292</v>
      </c>
      <c r="AL47">
        <v>195.69991666666968</v>
      </c>
      <c r="AM47">
        <v>195.04041666666629</v>
      </c>
      <c r="AN47">
        <v>194.54341666666758</v>
      </c>
      <c r="AO47">
        <v>195.67883333333569</v>
      </c>
      <c r="AP47">
        <v>1372</v>
      </c>
      <c r="AQ47">
        <v>195.0408333333346</v>
      </c>
      <c r="AR47">
        <v>992.19500000000005</v>
      </c>
      <c r="AS47">
        <v>977.21916666666664</v>
      </c>
      <c r="AT47">
        <v>1059.0633333333333</v>
      </c>
      <c r="AU47">
        <v>1358.3175000000001</v>
      </c>
      <c r="AV47">
        <v>1369.0675000000001</v>
      </c>
      <c r="AW47">
        <v>1329.9475</v>
      </c>
      <c r="AX47">
        <v>1001.4633333333334</v>
      </c>
      <c r="AY47">
        <v>1071.6816666666666</v>
      </c>
      <c r="AZ47">
        <v>1316.8858333333333</v>
      </c>
      <c r="BA47">
        <v>1442.1916666666666</v>
      </c>
      <c r="BB47">
        <v>1034.4525000000001</v>
      </c>
      <c r="BC47">
        <v>1038.5766666666666</v>
      </c>
      <c r="BD47">
        <v>1354.3241666666668</v>
      </c>
      <c r="BE47">
        <v>1125.8933333333334</v>
      </c>
      <c r="BF47">
        <v>1156.5483333333334</v>
      </c>
      <c r="BG47">
        <v>1794.5433333333333</v>
      </c>
      <c r="BH47">
        <v>0</v>
      </c>
      <c r="BI47">
        <v>0</v>
      </c>
      <c r="BJ47">
        <v>108509.58333333333</v>
      </c>
      <c r="BK47">
        <v>93.933691666666789</v>
      </c>
      <c r="BL47">
        <v>0</v>
      </c>
      <c r="BM47">
        <v>222.69174999999998</v>
      </c>
      <c r="BN47">
        <v>3.9128333333333405</v>
      </c>
      <c r="BO47">
        <v>0</v>
      </c>
      <c r="BP47">
        <v>14.124083333333306</v>
      </c>
      <c r="BQ47">
        <v>600.74616666666645</v>
      </c>
      <c r="BR47">
        <v>3.9249833333333033</v>
      </c>
      <c r="BS47">
        <v>1.0970499999999948</v>
      </c>
      <c r="BT47">
        <v>226.155</v>
      </c>
      <c r="BU47">
        <v>1254.3566666666666</v>
      </c>
      <c r="BV47">
        <v>2.677633333333358</v>
      </c>
      <c r="BW47">
        <v>41.133333333333333</v>
      </c>
      <c r="BX47">
        <v>16.056893333333317</v>
      </c>
      <c r="BY47">
        <v>323.17750000000001</v>
      </c>
      <c r="BZ47">
        <v>70.371008333333322</v>
      </c>
      <c r="CA47">
        <v>4.8496666666666064</v>
      </c>
      <c r="CB47">
        <v>100</v>
      </c>
      <c r="CC47">
        <v>20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1016.6675</v>
      </c>
      <c r="CJ47">
        <v>2775.7533333333336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1452.9948166666629</v>
      </c>
      <c r="EL47">
        <v>0</v>
      </c>
      <c r="EM47">
        <v>60.75</v>
      </c>
      <c r="EN47">
        <v>0.11748020641447303</v>
      </c>
      <c r="EO47">
        <v>7.2800986842105599</v>
      </c>
      <c r="EP47">
        <v>-6.8475926683295013E-20</v>
      </c>
      <c r="EQ47">
        <v>58.253124999999883</v>
      </c>
      <c r="ER47">
        <v>61.865871710526925</v>
      </c>
      <c r="ES47">
        <v>-5.5</v>
      </c>
      <c r="ET47">
        <v>212.39884868421052</v>
      </c>
      <c r="EU47">
        <v>422.60690789473682</v>
      </c>
      <c r="EV47">
        <v>6.0923519736843268</v>
      </c>
      <c r="EW47">
        <v>1.2000000000000266</v>
      </c>
      <c r="EX47">
        <v>0</v>
      </c>
      <c r="EY47">
        <v>0</v>
      </c>
      <c r="EZ47">
        <v>0</v>
      </c>
      <c r="FA47">
        <v>12.298108552631332</v>
      </c>
      <c r="FB47">
        <v>28.274013157894579</v>
      </c>
      <c r="FC47">
        <v>63.943914473684174</v>
      </c>
      <c r="FD47">
        <v>-120</v>
      </c>
      <c r="FE47">
        <v>-60</v>
      </c>
      <c r="FF47">
        <v>0</v>
      </c>
      <c r="FG47">
        <v>200</v>
      </c>
      <c r="FH47">
        <v>0</v>
      </c>
      <c r="FI47">
        <v>0</v>
      </c>
      <c r="FJ47">
        <v>0.47344703782894537</v>
      </c>
      <c r="FK47">
        <v>0.47302579440789499</v>
      </c>
      <c r="FL47">
        <v>-1</v>
      </c>
      <c r="FM47">
        <v>0</v>
      </c>
      <c r="FN47">
        <v>-10.332917351973741</v>
      </c>
      <c r="FO47">
        <v>-0.25152000000000396</v>
      </c>
      <c r="FP47">
        <v>-0.16417635690789406</v>
      </c>
      <c r="FQ47">
        <v>-0.35003000000000301</v>
      </c>
      <c r="FR47">
        <v>-6.7057138157895116E-2</v>
      </c>
      <c r="FS47">
        <v>0</v>
      </c>
      <c r="FT47">
        <v>1</v>
      </c>
      <c r="FU47">
        <v>-0.10923056743421071</v>
      </c>
      <c r="FV47">
        <v>-3.7237664473684215E-4</v>
      </c>
      <c r="FW47">
        <v>0.31522329029605506</v>
      </c>
      <c r="FX47">
        <v>0.16775414473684191</v>
      </c>
      <c r="FY47">
        <v>2.516447368421044E-6</v>
      </c>
      <c r="FZ47">
        <v>0.76526322121710355</v>
      </c>
      <c r="GA47">
        <v>0.39385490953947483</v>
      </c>
      <c r="GB47">
        <v>5.3695559210526177E-3</v>
      </c>
      <c r="GC47">
        <v>8.0180509868421482E-4</v>
      </c>
      <c r="GD47">
        <v>0</v>
      </c>
      <c r="GE47">
        <v>0</v>
      </c>
      <c r="GF47">
        <v>0</v>
      </c>
      <c r="GG47">
        <v>1.5570337598684159</v>
      </c>
      <c r="GH47">
        <v>0.74334905674342211</v>
      </c>
      <c r="GI47">
        <v>0.57875657894736787</v>
      </c>
      <c r="GJ47">
        <v>0</v>
      </c>
      <c r="GK47">
        <v>-2.5762335526315809E-4</v>
      </c>
      <c r="GL47">
        <v>8.5361842105262341E-3</v>
      </c>
      <c r="GM47">
        <v>-1.3753560855263174</v>
      </c>
      <c r="GN47">
        <v>0</v>
      </c>
      <c r="GO47">
        <v>1640.9095394736842</v>
      </c>
      <c r="GP47">
        <v>4696.980263157895</v>
      </c>
      <c r="GQ47">
        <v>1193.3404605263158</v>
      </c>
      <c r="GR47">
        <v>1882.6743421052631</v>
      </c>
      <c r="GS47">
        <v>3516.8314144736842</v>
      </c>
      <c r="GT47">
        <v>856.27713815789468</v>
      </c>
      <c r="GU47">
        <v>2912.6217105263158</v>
      </c>
      <c r="GV47">
        <v>4193.2236842105267</v>
      </c>
      <c r="GW47">
        <v>3137.9975328947367</v>
      </c>
      <c r="GX47">
        <v>2552.8314144736842</v>
      </c>
      <c r="GY47">
        <v>1081.6784539473683</v>
      </c>
      <c r="GZ47">
        <v>4461.5600328947367</v>
      </c>
      <c r="HA47">
        <v>1142.922697368421</v>
      </c>
      <c r="HB47">
        <v>2035.6266447368421</v>
      </c>
      <c r="HC47">
        <v>680</v>
      </c>
      <c r="HD47">
        <v>0</v>
      </c>
      <c r="HE47">
        <v>1000</v>
      </c>
      <c r="HF47">
        <v>100</v>
      </c>
      <c r="HG47">
        <v>20</v>
      </c>
      <c r="HH47">
        <v>828</v>
      </c>
      <c r="HI47">
        <v>-15</v>
      </c>
      <c r="HJ47">
        <v>-40</v>
      </c>
      <c r="HK47">
        <v>-15</v>
      </c>
      <c r="HL47">
        <v>0</v>
      </c>
      <c r="HM47">
        <v>0</v>
      </c>
      <c r="HN47">
        <v>0</v>
      </c>
      <c r="HO47">
        <v>80</v>
      </c>
      <c r="HP47">
        <v>300</v>
      </c>
      <c r="HQ47">
        <v>-400</v>
      </c>
      <c r="HR47">
        <v>500</v>
      </c>
      <c r="HS47">
        <v>0.60156199999998416</v>
      </c>
      <c r="HT47">
        <v>32767</v>
      </c>
      <c r="HU47">
        <v>15</v>
      </c>
      <c r="HV47">
        <v>200</v>
      </c>
      <c r="HW47">
        <v>287.04999999999353</v>
      </c>
      <c r="HX47">
        <v>500</v>
      </c>
      <c r="HY47">
        <v>1</v>
      </c>
      <c r="HZ47">
        <v>0</v>
      </c>
      <c r="IA47">
        <v>0.94531199999998206</v>
      </c>
      <c r="IB47">
        <v>-360</v>
      </c>
      <c r="IC47">
        <v>1.9999689999999739</v>
      </c>
      <c r="ID47">
        <v>100</v>
      </c>
      <c r="IE47">
        <v>1.9999689999999739</v>
      </c>
      <c r="IF47">
        <v>0.703125</v>
      </c>
      <c r="IG47">
        <v>1</v>
      </c>
      <c r="IH47">
        <v>0.109375</v>
      </c>
      <c r="II47">
        <v>1</v>
      </c>
      <c r="IJ47">
        <v>-0.5</v>
      </c>
      <c r="IK47">
        <v>0.5</v>
      </c>
      <c r="IL47">
        <v>0</v>
      </c>
      <c r="IM47">
        <v>0.65625</v>
      </c>
      <c r="IN47">
        <v>12.024671052631579</v>
      </c>
      <c r="IO47">
        <v>8.2236842105263153E-4</v>
      </c>
      <c r="IP47">
        <v>286.109375</v>
      </c>
      <c r="IQ47">
        <v>8.2236842105263153E-4</v>
      </c>
      <c r="IR47">
        <v>0.60206743421052755</v>
      </c>
      <c r="IS47">
        <v>2.3026315789473678E-5</v>
      </c>
      <c r="IT47">
        <v>1.3543240131578969</v>
      </c>
      <c r="IU47">
        <v>3.9473684210526364E-4</v>
      </c>
      <c r="IV47">
        <v>3499.7541118421054</v>
      </c>
      <c r="IW47">
        <v>8.2236842105263153E-4</v>
      </c>
      <c r="IX47">
        <v>65535</v>
      </c>
      <c r="IY47">
        <v>-108.10690789473756</v>
      </c>
      <c r="IZ47">
        <v>222.91447368421052</v>
      </c>
      <c r="JA47">
        <v>12.311029605263167</v>
      </c>
      <c r="JB47">
        <v>8.2236842105263734E-7</v>
      </c>
      <c r="JC47">
        <v>0.12991365131578733</v>
      </c>
      <c r="JD47">
        <v>1000</v>
      </c>
      <c r="JE47">
        <v>212.82319078947367</v>
      </c>
      <c r="JF47">
        <v>0</v>
      </c>
      <c r="JG47">
        <v>4.9342105263157892E-3</v>
      </c>
      <c r="JH47">
        <v>88.047697368421055</v>
      </c>
      <c r="JI47">
        <v>0</v>
      </c>
      <c r="JJ47">
        <v>30</v>
      </c>
      <c r="JK47">
        <v>0</v>
      </c>
      <c r="JL47">
        <v>25</v>
      </c>
      <c r="JM47">
        <v>0</v>
      </c>
      <c r="JN47">
        <v>1026.3893092105259</v>
      </c>
      <c r="JO47">
        <v>-1.3157894736842068E-2</v>
      </c>
      <c r="JP47">
        <v>0.11899526644736752</v>
      </c>
      <c r="JQ47">
        <v>1026.481743421054</v>
      </c>
      <c r="JR47">
        <v>400</v>
      </c>
      <c r="JS47">
        <v>500</v>
      </c>
      <c r="JT47">
        <v>5200</v>
      </c>
      <c r="JU47">
        <v>0</v>
      </c>
      <c r="JV47">
        <v>1.3542902960526551</v>
      </c>
      <c r="JW47">
        <v>1.6447368421052632E-6</v>
      </c>
      <c r="JX47">
        <v>690.29605263157896</v>
      </c>
      <c r="JY47">
        <v>1019.8609375000045</v>
      </c>
      <c r="JZ47">
        <v>0.32648026315789475</v>
      </c>
      <c r="KA47">
        <v>2.5919572368421074E-4</v>
      </c>
      <c r="KB47">
        <v>478.08963815789474</v>
      </c>
      <c r="KC47">
        <v>0.99424342105263153</v>
      </c>
      <c r="KD47">
        <v>0</v>
      </c>
      <c r="KE47">
        <v>4.7944078947368464E-4</v>
      </c>
      <c r="KF47">
        <v>0.63240131578947367</v>
      </c>
      <c r="KG47">
        <v>0.77302631578947367</v>
      </c>
      <c r="KH47">
        <v>4.9177631578947376E-4</v>
      </c>
      <c r="KI47">
        <v>3.9391447368420914E-4</v>
      </c>
      <c r="KJ47">
        <v>0.76233552631578949</v>
      </c>
      <c r="KK47">
        <v>0</v>
      </c>
      <c r="KL47">
        <v>0.48519736842105265</v>
      </c>
      <c r="KM47">
        <v>7.5986842105263158E-2</v>
      </c>
      <c r="KN47">
        <v>4.6134868421052671E-4</v>
      </c>
      <c r="KO47">
        <v>0</v>
      </c>
      <c r="KP47">
        <v>0</v>
      </c>
      <c r="KQ47">
        <v>0.56578947368421051</v>
      </c>
      <c r="KR47">
        <v>0.50904605263157898</v>
      </c>
      <c r="KS47">
        <v>0.42269736842105265</v>
      </c>
      <c r="KT47">
        <v>-1700.2138157894738</v>
      </c>
      <c r="KU47">
        <v>3099.7574013157896</v>
      </c>
      <c r="KV47">
        <v>1</v>
      </c>
      <c r="KW47">
        <v>-0.67692072368421174</v>
      </c>
      <c r="KX47">
        <v>12.157894736842104</v>
      </c>
      <c r="KY47">
        <v>-0.60155999999998866</v>
      </c>
      <c r="KZ47">
        <v>9.9506578947368513E-5</v>
      </c>
      <c r="LA47">
        <v>0.93320850493421026</v>
      </c>
      <c r="LB47">
        <v>6.5414473684210437</v>
      </c>
      <c r="LC47">
        <v>0.20563115213815791</v>
      </c>
      <c r="LD47">
        <v>0.93293796957236597</v>
      </c>
      <c r="LE47">
        <v>0.65625</v>
      </c>
      <c r="LF47">
        <v>0.39521939062499839</v>
      </c>
      <c r="LG47">
        <v>1</v>
      </c>
      <c r="LH47">
        <v>1</v>
      </c>
      <c r="LI47">
        <v>0</v>
      </c>
      <c r="LJ47">
        <v>0</v>
      </c>
      <c r="LK47">
        <v>0</v>
      </c>
      <c r="LL47">
        <v>0</v>
      </c>
      <c r="LM47">
        <v>1</v>
      </c>
      <c r="LN47">
        <v>1</v>
      </c>
      <c r="LO47">
        <v>1</v>
      </c>
      <c r="LP47">
        <v>1</v>
      </c>
      <c r="LQ47">
        <v>1</v>
      </c>
      <c r="LR47">
        <v>1</v>
      </c>
      <c r="LS47">
        <v>1</v>
      </c>
      <c r="LT47">
        <v>0</v>
      </c>
      <c r="LU47">
        <v>0</v>
      </c>
      <c r="LV47">
        <v>0</v>
      </c>
      <c r="LW47">
        <v>0</v>
      </c>
      <c r="LX47">
        <v>0</v>
      </c>
      <c r="LY47">
        <v>1</v>
      </c>
      <c r="LZ47">
        <v>1</v>
      </c>
      <c r="MA47">
        <v>59.949999999999676</v>
      </c>
      <c r="MB47">
        <v>24.808892544410341</v>
      </c>
      <c r="MC47">
        <v>89.136592058863869</v>
      </c>
      <c r="MD47">
        <v>69.584377274031027</v>
      </c>
      <c r="ME47">
        <v>139.49765107334923</v>
      </c>
      <c r="MF47">
        <v>47.905540897780945</v>
      </c>
      <c r="MG47">
        <v>22.924417073717461</v>
      </c>
      <c r="MH47">
        <v>30.672698531082794</v>
      </c>
      <c r="MI47">
        <v>26.585678305751777</v>
      </c>
      <c r="MJ47">
        <v>37.268267865246216</v>
      </c>
      <c r="MK47">
        <v>29.433788496329228</v>
      </c>
      <c r="ML47">
        <v>-4.3257105765372676</v>
      </c>
      <c r="MM47">
        <v>100.5</v>
      </c>
      <c r="MN47">
        <v>3.9606540099999997E-2</v>
      </c>
      <c r="MO47">
        <v>1.7565096549999996E-2</v>
      </c>
      <c r="MP47">
        <v>4.1155232949999988E-2</v>
      </c>
      <c r="MQ47">
        <v>77.56672355645</v>
      </c>
      <c r="MR47">
        <v>-145.44</v>
      </c>
      <c r="MS47">
        <v>-122.66500000000001</v>
      </c>
      <c r="MT47">
        <v>-97.454999999999998</v>
      </c>
      <c r="MU47">
        <v>6.1349999999999998</v>
      </c>
      <c r="MV47">
        <v>3500.4102453613996</v>
      </c>
      <c r="MW47">
        <v>3500.4029956049985</v>
      </c>
      <c r="MX47">
        <v>3500.4109082023974</v>
      </c>
      <c r="MY47">
        <v>3500.41021972615</v>
      </c>
      <c r="MZ47">
        <v>9.4354389000000025E-3</v>
      </c>
      <c r="NA47">
        <v>3.4199085000000042E-3</v>
      </c>
      <c r="NB47">
        <v>9.7802385000000068E-3</v>
      </c>
      <c r="NC47">
        <v>0.37304231325000009</v>
      </c>
      <c r="ND47">
        <v>2.5395810949999952E-2</v>
      </c>
      <c r="NE47">
        <v>9.1712572499999794E-3</v>
      </c>
      <c r="NF47">
        <v>2.6254727999999953E-2</v>
      </c>
      <c r="NG47">
        <v>4.5715280155499984</v>
      </c>
      <c r="NH47">
        <v>-101.89749999999999</v>
      </c>
      <c r="NI47">
        <v>-134.20500000000001</v>
      </c>
      <c r="NJ47">
        <v>-102.7775</v>
      </c>
      <c r="NK47">
        <v>3.47</v>
      </c>
      <c r="NL47">
        <v>2.627197649999995E-2</v>
      </c>
      <c r="NM47">
        <v>9.5690917999999795E-3</v>
      </c>
      <c r="NN47">
        <v>2.6788333799999942E-2</v>
      </c>
      <c r="NO47">
        <v>3.5596982577000005</v>
      </c>
      <c r="NP47">
        <v>0</v>
      </c>
      <c r="NQ47">
        <v>0</v>
      </c>
      <c r="NR47">
        <v>0</v>
      </c>
      <c r="NS47">
        <v>0</v>
      </c>
      <c r="NT47">
        <v>25.842590334500116</v>
      </c>
      <c r="NU47">
        <v>9.2010497999999767</v>
      </c>
      <c r="NV47">
        <v>25.756835940000109</v>
      </c>
      <c r="NW47">
        <v>4548.9520178211951</v>
      </c>
      <c r="NX47">
        <v>4548.9520178211951</v>
      </c>
      <c r="NY47">
        <v>4548.9520178211951</v>
      </c>
      <c r="NZ47">
        <v>4548.9520178211951</v>
      </c>
      <c r="OA47">
        <v>4548.9520178211951</v>
      </c>
      <c r="OB47">
        <v>0</v>
      </c>
      <c r="OC47">
        <v>0</v>
      </c>
      <c r="OD47">
        <v>0</v>
      </c>
      <c r="OE47">
        <v>0.48</v>
      </c>
      <c r="OF47">
        <v>0</v>
      </c>
      <c r="OG47">
        <v>0</v>
      </c>
      <c r="OH47">
        <v>0</v>
      </c>
      <c r="OI47">
        <v>35.895000000000003</v>
      </c>
      <c r="OJ47">
        <v>-1</v>
      </c>
      <c r="OK47">
        <v>-1</v>
      </c>
      <c r="OL47">
        <v>-1</v>
      </c>
      <c r="OM47">
        <v>-1</v>
      </c>
      <c r="ON47">
        <v>-1</v>
      </c>
      <c r="OO47">
        <v>-1</v>
      </c>
      <c r="OP47">
        <v>-1</v>
      </c>
      <c r="OQ47">
        <v>1</v>
      </c>
      <c r="OR47">
        <v>-0.74994694704999998</v>
      </c>
      <c r="OS47">
        <v>-1</v>
      </c>
      <c r="OT47">
        <v>-0.86421770094999995</v>
      </c>
      <c r="OU47">
        <v>1.9022464463000006</v>
      </c>
      <c r="OV47">
        <v>0.38850608824999994</v>
      </c>
      <c r="OW47">
        <v>-1</v>
      </c>
      <c r="OX47">
        <v>-0.36691146849999995</v>
      </c>
      <c r="OY47">
        <v>6.9773423959500001</v>
      </c>
      <c r="OZ47">
        <v>1.00496383665</v>
      </c>
      <c r="PA47">
        <v>-1</v>
      </c>
      <c r="PB47">
        <v>-0.16575153350000002</v>
      </c>
      <c r="PC47">
        <v>31.804727363549997</v>
      </c>
      <c r="PD47">
        <v>-593.45161285384995</v>
      </c>
      <c r="PE47">
        <v>389.42328491205001</v>
      </c>
      <c r="PF47">
        <v>759.66774230949989</v>
      </c>
      <c r="PG47">
        <v>1.7230787493999995</v>
      </c>
      <c r="PH47">
        <v>139.34062338229995</v>
      </c>
      <c r="PI47">
        <v>139.34062338229995</v>
      </c>
      <c r="PJ47">
        <v>139.34062338229995</v>
      </c>
      <c r="PK47">
        <v>139.34062338229995</v>
      </c>
      <c r="PL47">
        <v>1253.3462722776003</v>
      </c>
      <c r="PM47">
        <v>1253.3462722776003</v>
      </c>
      <c r="PN47">
        <v>1253.3462722776003</v>
      </c>
      <c r="PO47">
        <v>1253.3462722776003</v>
      </c>
      <c r="PP47">
        <v>-3.3997015000000004E-4</v>
      </c>
      <c r="PQ47">
        <v>1.1589765000000006E-4</v>
      </c>
      <c r="PR47">
        <v>1.1200099999999913E-5</v>
      </c>
      <c r="PS47">
        <v>3.8918310283499973</v>
      </c>
      <c r="PT47">
        <v>0</v>
      </c>
      <c r="PU47">
        <v>0</v>
      </c>
      <c r="PV47">
        <v>0</v>
      </c>
      <c r="PW47">
        <v>0</v>
      </c>
      <c r="PX47">
        <v>-3.3997015000000004E-4</v>
      </c>
      <c r="PY47">
        <v>1.1589765000000006E-4</v>
      </c>
      <c r="PZ47">
        <v>1.1200099999999913E-5</v>
      </c>
      <c r="QA47">
        <v>3.8918310283499973</v>
      </c>
      <c r="QB47">
        <v>1.1994727946000012</v>
      </c>
      <c r="QC47">
        <v>1.1999391841500013</v>
      </c>
      <c r="QD47">
        <v>1.1999391841500013</v>
      </c>
      <c r="QE47">
        <v>1.1999391841500013</v>
      </c>
      <c r="QF47">
        <v>1.4345669266000001</v>
      </c>
      <c r="QG47">
        <v>1.4345907994500002</v>
      </c>
      <c r="QH47">
        <v>1.4345907994500002</v>
      </c>
      <c r="QI47">
        <v>1.4345907994500002</v>
      </c>
      <c r="QJ47">
        <v>0</v>
      </c>
      <c r="QK47">
        <v>0</v>
      </c>
      <c r="QL47">
        <v>0</v>
      </c>
      <c r="QM47">
        <v>0</v>
      </c>
      <c r="QN47">
        <v>3.5004102454999981</v>
      </c>
      <c r="QO47">
        <v>3.5004029904000014</v>
      </c>
      <c r="QP47">
        <v>3.5004109098499998</v>
      </c>
      <c r="QQ47">
        <v>3.5004102123999998</v>
      </c>
      <c r="QR47">
        <v>0</v>
      </c>
      <c r="QS47">
        <v>0</v>
      </c>
      <c r="QT47">
        <v>0</v>
      </c>
      <c r="QU47">
        <v>0</v>
      </c>
      <c r="QV47">
        <v>0.19393797280000002</v>
      </c>
      <c r="QW47">
        <v>0</v>
      </c>
      <c r="QX47">
        <v>7.498475789999999E-2</v>
      </c>
      <c r="QY47">
        <v>338.15539779675009</v>
      </c>
      <c r="QZ47">
        <v>-173.38249999999999</v>
      </c>
      <c r="RA47">
        <v>-180</v>
      </c>
      <c r="RB47">
        <v>-177.36500000000001</v>
      </c>
      <c r="RC47">
        <v>74.972499999999997</v>
      </c>
      <c r="RD47">
        <v>0.15497898225000001</v>
      </c>
      <c r="RE47">
        <v>0</v>
      </c>
      <c r="RF47">
        <v>6.0825753199999999E-2</v>
      </c>
      <c r="RG47">
        <v>141.07688358304998</v>
      </c>
      <c r="RH47">
        <v>-173.42750000000001</v>
      </c>
      <c r="RI47">
        <v>-180</v>
      </c>
      <c r="RJ47">
        <v>-177.38249999999999</v>
      </c>
      <c r="RK47">
        <v>3.24</v>
      </c>
      <c r="RL47">
        <v>2301250.1382951355</v>
      </c>
      <c r="RM47">
        <v>559845.29600311222</v>
      </c>
      <c r="RN47">
        <v>2030119.3791471857</v>
      </c>
      <c r="RO47">
        <v>0.18216099525000004</v>
      </c>
      <c r="RP47">
        <v>76.234999999999999</v>
      </c>
      <c r="RQ47">
        <v>76.234999999999999</v>
      </c>
      <c r="RR47">
        <v>76.234999999999999</v>
      </c>
      <c r="RS47">
        <v>76.234999999999999</v>
      </c>
      <c r="RT47">
        <v>-559.92932113629979</v>
      </c>
      <c r="RU47">
        <v>373.68492782589993</v>
      </c>
      <c r="RV47">
        <v>325.17856353770003</v>
      </c>
      <c r="RW47">
        <v>1.7166129614500005</v>
      </c>
      <c r="RX47">
        <v>1.5550816500000003E-3</v>
      </c>
      <c r="RY47">
        <v>5.4008755000000005E-4</v>
      </c>
      <c r="RZ47">
        <v>1.4442087999999998E-3</v>
      </c>
      <c r="SA47">
        <v>6.6781912749999991E-2</v>
      </c>
      <c r="SB47">
        <f t="shared" si="0"/>
        <v>274.8711948440673</v>
      </c>
      <c r="SC47">
        <f t="shared" si="1"/>
        <v>9219.2933533378873</v>
      </c>
      <c r="SD47">
        <f t="shared" si="2"/>
        <v>20.957100582099471</v>
      </c>
      <c r="SE47">
        <f t="shared" si="3"/>
        <v>5.7875402234954008</v>
      </c>
      <c r="SF47">
        <f t="shared" si="4"/>
        <v>221.41032881607956</v>
      </c>
      <c r="SG47">
        <f t="shared" si="5"/>
        <v>-2.1139254304597753E-2</v>
      </c>
      <c r="SH47">
        <f t="shared" si="6"/>
        <v>5.8464859212327856E-3</v>
      </c>
      <c r="SI47">
        <f t="shared" si="7"/>
        <v>0.91514481763928435</v>
      </c>
      <c r="SJ47">
        <f t="shared" si="8"/>
        <v>13.548569130889828</v>
      </c>
      <c r="SK47">
        <f t="shared" si="9"/>
        <v>14.80483620706047</v>
      </c>
      <c r="SL47">
        <f t="shared" si="10"/>
        <v>40168.311336693245</v>
      </c>
      <c r="SM47">
        <f t="shared" si="11"/>
        <v>35.080275861073027</v>
      </c>
      <c r="SN47">
        <f t="shared" si="12"/>
        <v>41.941055860242969</v>
      </c>
      <c r="SO47">
        <f t="shared" si="13"/>
        <v>1406.7203285657658</v>
      </c>
      <c r="SP47">
        <f t="shared" si="14"/>
        <v>2.067300267921393</v>
      </c>
      <c r="SQ47">
        <f t="shared" si="15"/>
        <v>2.2589870237742473</v>
      </c>
      <c r="SR47">
        <f t="shared" si="16"/>
        <v>6129.0576138383749</v>
      </c>
      <c r="SS47">
        <f t="shared" si="17"/>
        <v>5.3527027825402298</v>
      </c>
    </row>
    <row r="48" spans="1:513" x14ac:dyDescent="0.25">
      <c r="A48">
        <v>59.949999999999676</v>
      </c>
      <c r="B48">
        <v>3499.9758333333334</v>
      </c>
      <c r="C48">
        <v>32.092416666666686</v>
      </c>
      <c r="D48">
        <v>0</v>
      </c>
      <c r="E48">
        <v>-3.2500000000000001E-2</v>
      </c>
      <c r="F48">
        <v>31.799999999999969</v>
      </c>
      <c r="G48">
        <v>11.798083333333336</v>
      </c>
      <c r="H48">
        <v>23.243416666666906</v>
      </c>
      <c r="I48">
        <v>33.041241666666693</v>
      </c>
      <c r="J48">
        <v>1000.6454166666653</v>
      </c>
      <c r="K48">
        <v>0.99708399999999187</v>
      </c>
      <c r="L48">
        <v>102.36850000000086</v>
      </c>
      <c r="M48">
        <v>30.405750000000602</v>
      </c>
      <c r="N48">
        <v>87.191749999999729</v>
      </c>
      <c r="O48">
        <v>89.952333333334792</v>
      </c>
      <c r="P48">
        <v>90.061250000000044</v>
      </c>
      <c r="Q48">
        <v>69.932000000000613</v>
      </c>
      <c r="R48">
        <v>83.967083333334358</v>
      </c>
      <c r="S48">
        <v>89.537583333334112</v>
      </c>
      <c r="T48">
        <v>28.59124999999937</v>
      </c>
      <c r="U48">
        <v>29.201833333333774</v>
      </c>
      <c r="V48">
        <v>850</v>
      </c>
      <c r="W48">
        <v>850</v>
      </c>
      <c r="X48">
        <v>850</v>
      </c>
      <c r="Y48">
        <v>850</v>
      </c>
      <c r="Z48">
        <v>850</v>
      </c>
      <c r="AA48">
        <v>850</v>
      </c>
      <c r="AB48">
        <v>269.46524999999974</v>
      </c>
      <c r="AC48">
        <v>1372</v>
      </c>
      <c r="AD48">
        <v>283.47124999999949</v>
      </c>
      <c r="AE48">
        <v>307.05658333333326</v>
      </c>
      <c r="AF48">
        <v>293.38041666666669</v>
      </c>
      <c r="AG48">
        <v>245.46449999999973</v>
      </c>
      <c r="AH48">
        <v>248.57166666666487</v>
      </c>
      <c r="AI48">
        <v>249.80541666666653</v>
      </c>
      <c r="AJ48">
        <v>258.92358333333431</v>
      </c>
      <c r="AK48">
        <v>262.26966666666624</v>
      </c>
      <c r="AL48">
        <v>249.83883333333603</v>
      </c>
      <c r="AM48">
        <v>248.85950000000292</v>
      </c>
      <c r="AN48">
        <v>248.08799999999727</v>
      </c>
      <c r="AO48">
        <v>249.32141666666973</v>
      </c>
      <c r="AP48">
        <v>1372</v>
      </c>
      <c r="AQ48">
        <v>248.42966666666763</v>
      </c>
      <c r="AR48">
        <v>991.13499999999999</v>
      </c>
      <c r="AS48">
        <v>976.00333333333333</v>
      </c>
      <c r="AT48">
        <v>1065.2158333333334</v>
      </c>
      <c r="AU48">
        <v>1357.7216666666666</v>
      </c>
      <c r="AV48">
        <v>1366.81</v>
      </c>
      <c r="AW48">
        <v>1325.99</v>
      </c>
      <c r="AX48">
        <v>1000.0283333333333</v>
      </c>
      <c r="AY48">
        <v>1080.0975000000001</v>
      </c>
      <c r="AZ48">
        <v>1316.2466666666667</v>
      </c>
      <c r="BA48">
        <v>1444.9324999999999</v>
      </c>
      <c r="BB48">
        <v>1037.8216666666667</v>
      </c>
      <c r="BC48">
        <v>1043.72</v>
      </c>
      <c r="BD48">
        <v>1354.2133333333334</v>
      </c>
      <c r="BE48">
        <v>1145.3783333333333</v>
      </c>
      <c r="BF48">
        <v>1180.2466666666667</v>
      </c>
      <c r="BG48">
        <v>1739.6483333333333</v>
      </c>
      <c r="BH48">
        <v>0</v>
      </c>
      <c r="BI48">
        <v>0</v>
      </c>
      <c r="BJ48">
        <v>33818.583333333336</v>
      </c>
      <c r="BK48">
        <v>93.919091666666688</v>
      </c>
      <c r="BL48">
        <v>0</v>
      </c>
      <c r="BM48">
        <v>221.86174999999983</v>
      </c>
      <c r="BN48">
        <v>4.9372499999999437</v>
      </c>
      <c r="BO48">
        <v>0</v>
      </c>
      <c r="BP48">
        <v>20.145499999999885</v>
      </c>
      <c r="BQ48">
        <v>418.9368333333332</v>
      </c>
      <c r="BR48">
        <v>3.0992999999999862</v>
      </c>
      <c r="BS48">
        <v>2.0204833333333307</v>
      </c>
      <c r="BT48">
        <v>226.3475</v>
      </c>
      <c r="BU48">
        <v>933.97333333333336</v>
      </c>
      <c r="BV48">
        <v>3.5124500000000793</v>
      </c>
      <c r="BW48">
        <v>174.95666666666668</v>
      </c>
      <c r="BX48">
        <v>14.960250833333339</v>
      </c>
      <c r="BY48">
        <v>235.54333333333332</v>
      </c>
      <c r="BZ48">
        <v>55.267866666666556</v>
      </c>
      <c r="CA48">
        <v>3.8087166666667032</v>
      </c>
      <c r="CB48">
        <v>100</v>
      </c>
      <c r="CC48">
        <v>20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1018.19</v>
      </c>
      <c r="CJ48">
        <v>2775.9633333333331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1422.7206833333357</v>
      </c>
      <c r="EL48">
        <v>0</v>
      </c>
      <c r="EM48">
        <v>60.75</v>
      </c>
      <c r="EN48">
        <v>0.15465689309210578</v>
      </c>
      <c r="EO48">
        <v>9.5599506578948645</v>
      </c>
      <c r="EP48">
        <v>1.6447368421052631E-4</v>
      </c>
      <c r="EQ48">
        <v>58.204851973684207</v>
      </c>
      <c r="ER48">
        <v>61.853371710527064</v>
      </c>
      <c r="ES48">
        <v>-5.5256578947368356</v>
      </c>
      <c r="ET48">
        <v>278.73848684210526</v>
      </c>
      <c r="EU48">
        <v>460.63980263157896</v>
      </c>
      <c r="EV48">
        <v>8.361019736841973</v>
      </c>
      <c r="EW48">
        <v>1.2000000000000266</v>
      </c>
      <c r="EX48">
        <v>0</v>
      </c>
      <c r="EY48">
        <v>0</v>
      </c>
      <c r="EZ48">
        <v>0</v>
      </c>
      <c r="FA48">
        <v>12.699835526316061</v>
      </c>
      <c r="FB48">
        <v>29.299259868420819</v>
      </c>
      <c r="FC48">
        <v>65.419736842105166</v>
      </c>
      <c r="FD48">
        <v>-120</v>
      </c>
      <c r="FE48">
        <v>-60</v>
      </c>
      <c r="FF48">
        <v>0</v>
      </c>
      <c r="FG48">
        <v>200</v>
      </c>
      <c r="FH48">
        <v>0</v>
      </c>
      <c r="FI48">
        <v>0</v>
      </c>
      <c r="FJ48">
        <v>0.49084149588816256</v>
      </c>
      <c r="FK48">
        <v>0.49076163075657486</v>
      </c>
      <c r="FL48">
        <v>-1</v>
      </c>
      <c r="FM48">
        <v>0</v>
      </c>
      <c r="FN48">
        <v>-10.333773026315866</v>
      </c>
      <c r="FO48">
        <v>-0.25152000000000396</v>
      </c>
      <c r="FP48">
        <v>-0.16232480263157809</v>
      </c>
      <c r="FQ48">
        <v>-0.35003000000000301</v>
      </c>
      <c r="FR48">
        <v>-8.6698807565789113E-2</v>
      </c>
      <c r="FS48">
        <v>0</v>
      </c>
      <c r="FT48">
        <v>1</v>
      </c>
      <c r="FU48">
        <v>0.18435791940789467</v>
      </c>
      <c r="FV48">
        <v>-1.8629605263157897E-3</v>
      </c>
      <c r="FW48">
        <v>0.31561547368421389</v>
      </c>
      <c r="FX48">
        <v>0.1655763157894751</v>
      </c>
      <c r="FY48">
        <v>3.7110197368421164E-4</v>
      </c>
      <c r="FZ48">
        <v>0.76499926480263314</v>
      </c>
      <c r="GA48">
        <v>0.36876900493421089</v>
      </c>
      <c r="GB48">
        <v>1.5427450657894705E-2</v>
      </c>
      <c r="GC48">
        <v>6.0741611842105503E-4</v>
      </c>
      <c r="GD48">
        <v>0</v>
      </c>
      <c r="GE48">
        <v>0</v>
      </c>
      <c r="GF48">
        <v>0</v>
      </c>
      <c r="GG48">
        <v>1.5545389597039438</v>
      </c>
      <c r="GH48">
        <v>0.7431226620065795</v>
      </c>
      <c r="GI48">
        <v>0.57761266447368287</v>
      </c>
      <c r="GJ48">
        <v>0</v>
      </c>
      <c r="GK48">
        <v>-2.4177631578947408E-4</v>
      </c>
      <c r="GL48">
        <v>7.1874999999999127E-3</v>
      </c>
      <c r="GM48">
        <v>-1.3774004934210549</v>
      </c>
      <c r="GN48">
        <v>0</v>
      </c>
      <c r="GO48">
        <v>1786.4449013157894</v>
      </c>
      <c r="GP48">
        <v>4698.5542763157891</v>
      </c>
      <c r="GQ48">
        <v>1192.999177631579</v>
      </c>
      <c r="GR48">
        <v>1862.3075657894738</v>
      </c>
      <c r="GS48">
        <v>3517.6044407894738</v>
      </c>
      <c r="GT48">
        <v>875.2442434210526</v>
      </c>
      <c r="GU48">
        <v>2907.1036184210525</v>
      </c>
      <c r="GV48">
        <v>4077.3898026315787</v>
      </c>
      <c r="GW48">
        <v>3071.4547697368421</v>
      </c>
      <c r="GX48">
        <v>2556.0254934210525</v>
      </c>
      <c r="GY48">
        <v>1103.1957236842106</v>
      </c>
      <c r="GZ48">
        <v>4063.8174342105262</v>
      </c>
      <c r="HA48">
        <v>1218.8807565789473</v>
      </c>
      <c r="HB48">
        <v>2206.4432565789475</v>
      </c>
      <c r="HC48">
        <v>680</v>
      </c>
      <c r="HD48">
        <v>0</v>
      </c>
      <c r="HE48">
        <v>1000</v>
      </c>
      <c r="HF48">
        <v>100</v>
      </c>
      <c r="HG48">
        <v>20</v>
      </c>
      <c r="HH48">
        <v>828</v>
      </c>
      <c r="HI48">
        <v>-15</v>
      </c>
      <c r="HJ48">
        <v>-40</v>
      </c>
      <c r="HK48">
        <v>-15</v>
      </c>
      <c r="HL48">
        <v>0</v>
      </c>
      <c r="HM48">
        <v>0</v>
      </c>
      <c r="HN48">
        <v>0</v>
      </c>
      <c r="HO48">
        <v>80</v>
      </c>
      <c r="HP48">
        <v>300</v>
      </c>
      <c r="HQ48">
        <v>-400</v>
      </c>
      <c r="HR48">
        <v>500</v>
      </c>
      <c r="HS48">
        <v>0.60156199999998416</v>
      </c>
      <c r="HT48">
        <v>32767</v>
      </c>
      <c r="HU48">
        <v>15</v>
      </c>
      <c r="HV48">
        <v>200</v>
      </c>
      <c r="HW48">
        <v>287.04999999999353</v>
      </c>
      <c r="HX48">
        <v>500</v>
      </c>
      <c r="HY48">
        <v>1</v>
      </c>
      <c r="HZ48">
        <v>0</v>
      </c>
      <c r="IA48">
        <v>0.94531199999998206</v>
      </c>
      <c r="IB48">
        <v>-360</v>
      </c>
      <c r="IC48">
        <v>1.9999689999999739</v>
      </c>
      <c r="ID48">
        <v>100</v>
      </c>
      <c r="IE48">
        <v>1.9999689999999739</v>
      </c>
      <c r="IF48">
        <v>0.703125</v>
      </c>
      <c r="IG48">
        <v>1</v>
      </c>
      <c r="IH48">
        <v>0.109375</v>
      </c>
      <c r="II48">
        <v>1</v>
      </c>
      <c r="IJ48">
        <v>-0.5</v>
      </c>
      <c r="IK48">
        <v>0.5</v>
      </c>
      <c r="IL48">
        <v>0</v>
      </c>
      <c r="IM48">
        <v>0.65625</v>
      </c>
      <c r="IN48">
        <v>11.972861842105264</v>
      </c>
      <c r="IO48">
        <v>8.2236842105263153E-3</v>
      </c>
      <c r="IP48">
        <v>333.16529605263156</v>
      </c>
      <c r="IQ48">
        <v>2.4671052631578946E-3</v>
      </c>
      <c r="IR48">
        <v>0.60163157894736818</v>
      </c>
      <c r="IS48">
        <v>5.9210526315789559E-5</v>
      </c>
      <c r="IT48">
        <v>1.352120888157899</v>
      </c>
      <c r="IU48">
        <v>6.9078947368421618E-5</v>
      </c>
      <c r="IV48">
        <v>3500.0699013157896</v>
      </c>
      <c r="IW48">
        <v>-4.6875E-2</v>
      </c>
      <c r="IX48">
        <v>65535</v>
      </c>
      <c r="IY48">
        <v>-109.19909539473684</v>
      </c>
      <c r="IZ48">
        <v>270.74013157894734</v>
      </c>
      <c r="JA48">
        <v>12.365173519736826</v>
      </c>
      <c r="JB48">
        <v>-4.111842105263157E-6</v>
      </c>
      <c r="JC48">
        <v>0.13472039473684125</v>
      </c>
      <c r="JD48">
        <v>1000</v>
      </c>
      <c r="JE48">
        <v>257.2705592105263</v>
      </c>
      <c r="JF48">
        <v>0</v>
      </c>
      <c r="JG48">
        <v>-8.2236842105263153E-4</v>
      </c>
      <c r="JH48">
        <v>87.74259868421052</v>
      </c>
      <c r="JI48">
        <v>8.2236842105263164E-2</v>
      </c>
      <c r="JJ48">
        <v>30</v>
      </c>
      <c r="JK48">
        <v>0</v>
      </c>
      <c r="JL48">
        <v>26</v>
      </c>
      <c r="JM48">
        <v>0</v>
      </c>
      <c r="JN48">
        <v>1028.0523026315793</v>
      </c>
      <c r="JO48">
        <v>3.3059210526315795E-2</v>
      </c>
      <c r="JP48">
        <v>0.11898262911184289</v>
      </c>
      <c r="JQ48">
        <v>1028.2580592105273</v>
      </c>
      <c r="JR48">
        <v>400</v>
      </c>
      <c r="JS48">
        <v>500</v>
      </c>
      <c r="JT48">
        <v>5200</v>
      </c>
      <c r="JU48">
        <v>0</v>
      </c>
      <c r="JV48">
        <v>1.3542812500000239</v>
      </c>
      <c r="JW48">
        <v>-1.6447368421052632E-6</v>
      </c>
      <c r="JX48">
        <v>689.98519736842104</v>
      </c>
      <c r="JY48">
        <v>1019.7942434210555</v>
      </c>
      <c r="JZ48">
        <v>0.24835526315789475</v>
      </c>
      <c r="KA48">
        <v>2.5004851973684195E-4</v>
      </c>
      <c r="KB48">
        <v>541.6973684210526</v>
      </c>
      <c r="KC48">
        <v>0.90296052631578949</v>
      </c>
      <c r="KD48">
        <v>4.9342105263157892E-3</v>
      </c>
      <c r="KE48">
        <v>-5.7154605263157968E-4</v>
      </c>
      <c r="KF48">
        <v>0.27467105263157893</v>
      </c>
      <c r="KG48">
        <v>0.59457236842105265</v>
      </c>
      <c r="KH48">
        <v>-2.0723684210526339E-4</v>
      </c>
      <c r="KI48">
        <v>7.1792763157894099E-4</v>
      </c>
      <c r="KJ48">
        <v>0.22286184210526316</v>
      </c>
      <c r="KK48">
        <v>0</v>
      </c>
      <c r="KL48">
        <v>0.49259868421052633</v>
      </c>
      <c r="KM48">
        <v>2.919407894736837E-2</v>
      </c>
      <c r="KN48">
        <v>5.106907894736844E-4</v>
      </c>
      <c r="KO48">
        <v>1.6447368421052631E-3</v>
      </c>
      <c r="KP48">
        <v>0</v>
      </c>
      <c r="KQ48">
        <v>6.0855263157894739E-2</v>
      </c>
      <c r="KR48">
        <v>0.421875</v>
      </c>
      <c r="KS48">
        <v>0.51151315789473684</v>
      </c>
      <c r="KT48">
        <v>-1700.0995065789473</v>
      </c>
      <c r="KU48">
        <v>3099.7393092105262</v>
      </c>
      <c r="KV48">
        <v>1</v>
      </c>
      <c r="KW48">
        <v>-0.60726916118421137</v>
      </c>
      <c r="KX48">
        <v>11.872532894736842</v>
      </c>
      <c r="KY48">
        <v>-0.60155999999998866</v>
      </c>
      <c r="KZ48">
        <v>-1.9169407894736857E-3</v>
      </c>
      <c r="LA48">
        <v>0.93138324342104895</v>
      </c>
      <c r="LB48">
        <v>8.2299342105263111</v>
      </c>
      <c r="LC48">
        <v>0.49810573930920993</v>
      </c>
      <c r="LD48">
        <v>0.9132956019736872</v>
      </c>
      <c r="LE48">
        <v>0.65460526315789469</v>
      </c>
      <c r="LF48">
        <v>0.36754063815789412</v>
      </c>
      <c r="LG48">
        <v>1</v>
      </c>
      <c r="LH48">
        <v>1</v>
      </c>
      <c r="LI48">
        <v>0</v>
      </c>
      <c r="LJ48">
        <v>0</v>
      </c>
      <c r="LK48">
        <v>0</v>
      </c>
      <c r="LL48">
        <v>0</v>
      </c>
      <c r="LM48">
        <v>1</v>
      </c>
      <c r="LN48">
        <v>1</v>
      </c>
      <c r="LO48">
        <v>1</v>
      </c>
      <c r="LP48">
        <v>1</v>
      </c>
      <c r="LQ48">
        <v>1</v>
      </c>
      <c r="LR48">
        <v>1</v>
      </c>
      <c r="LS48">
        <v>1</v>
      </c>
      <c r="LT48">
        <v>0</v>
      </c>
      <c r="LU48">
        <v>0</v>
      </c>
      <c r="LV48">
        <v>0</v>
      </c>
      <c r="LW48">
        <v>0</v>
      </c>
      <c r="LX48">
        <v>0</v>
      </c>
      <c r="LY48">
        <v>1</v>
      </c>
      <c r="LZ48">
        <v>1</v>
      </c>
      <c r="MA48">
        <v>59.949999999999676</v>
      </c>
      <c r="MB48">
        <v>25.242765190616836</v>
      </c>
      <c r="MC48">
        <v>88.243189839553992</v>
      </c>
      <c r="MD48">
        <v>70.350755205394975</v>
      </c>
      <c r="ME48">
        <v>156.88050286615413</v>
      </c>
      <c r="MF48">
        <v>58.223666503751666</v>
      </c>
      <c r="MG48">
        <v>23.333960743402773</v>
      </c>
      <c r="MH48">
        <v>31.001723286615444</v>
      </c>
      <c r="MI48">
        <v>27.501924682763256</v>
      </c>
      <c r="MJ48">
        <v>46.599437871546563</v>
      </c>
      <c r="MK48">
        <v>29.571237194071468</v>
      </c>
      <c r="ML48">
        <v>-4.4139278163533042</v>
      </c>
      <c r="MM48">
        <v>100.5</v>
      </c>
      <c r="MN48">
        <v>3.9588497450000017E-2</v>
      </c>
      <c r="MO48">
        <v>1.8052084700000002E-2</v>
      </c>
      <c r="MP48">
        <v>4.3830979800000017E-2</v>
      </c>
      <c r="MQ48">
        <v>80.416548462050002</v>
      </c>
      <c r="MR48">
        <v>-107.05</v>
      </c>
      <c r="MS48">
        <v>-143.4</v>
      </c>
      <c r="MT48">
        <v>-130.26499999999999</v>
      </c>
      <c r="MU48">
        <v>6.9749999999999996</v>
      </c>
      <c r="MV48">
        <v>3500.4190783692006</v>
      </c>
      <c r="MW48">
        <v>3500.4189086914989</v>
      </c>
      <c r="MX48">
        <v>3500.419559325599</v>
      </c>
      <c r="MY48">
        <v>3500.4203686520982</v>
      </c>
      <c r="MZ48">
        <v>9.4770883000000021E-3</v>
      </c>
      <c r="NA48">
        <v>3.4528001499999992E-3</v>
      </c>
      <c r="NB48">
        <v>9.8572694500000096E-3</v>
      </c>
      <c r="NC48">
        <v>0.34521511675000016</v>
      </c>
      <c r="ND48">
        <v>2.5478819349999959E-2</v>
      </c>
      <c r="NE48">
        <v>9.2320253999999755E-3</v>
      </c>
      <c r="NF48">
        <v>2.6257931549999954E-2</v>
      </c>
      <c r="NG48">
        <v>4.4296542361500038</v>
      </c>
      <c r="NH48">
        <v>-93.077500000000001</v>
      </c>
      <c r="NI48">
        <v>-151.9025</v>
      </c>
      <c r="NJ48">
        <v>-116.7925</v>
      </c>
      <c r="NK48">
        <v>3.1274999999999999</v>
      </c>
      <c r="NL48">
        <v>2.6357730849999945E-2</v>
      </c>
      <c r="NM48">
        <v>9.5384216499999792E-3</v>
      </c>
      <c r="NN48">
        <v>2.8421634049999936E-2</v>
      </c>
      <c r="NO48">
        <v>3.0276948547999996</v>
      </c>
      <c r="NP48">
        <v>0</v>
      </c>
      <c r="NQ48">
        <v>0</v>
      </c>
      <c r="NR48">
        <v>0</v>
      </c>
      <c r="NS48">
        <v>0</v>
      </c>
      <c r="NT48">
        <v>25.756835940000109</v>
      </c>
      <c r="NU48">
        <v>9.2010497999999767</v>
      </c>
      <c r="NV48">
        <v>36.304626463500092</v>
      </c>
      <c r="NW48">
        <v>3769.3037536614443</v>
      </c>
      <c r="NX48">
        <v>3769.3037536614443</v>
      </c>
      <c r="NY48">
        <v>3769.3037536614443</v>
      </c>
      <c r="NZ48">
        <v>3769.3037536614443</v>
      </c>
      <c r="OA48">
        <v>3769.3037536614443</v>
      </c>
      <c r="OB48">
        <v>0</v>
      </c>
      <c r="OC48">
        <v>0</v>
      </c>
      <c r="OD48">
        <v>0</v>
      </c>
      <c r="OE48">
        <v>0.26</v>
      </c>
      <c r="OF48">
        <v>0</v>
      </c>
      <c r="OG48">
        <v>0</v>
      </c>
      <c r="OH48">
        <v>0</v>
      </c>
      <c r="OI48">
        <v>20.74</v>
      </c>
      <c r="OJ48">
        <v>-1</v>
      </c>
      <c r="OK48">
        <v>-1</v>
      </c>
      <c r="OL48">
        <v>-1</v>
      </c>
      <c r="OM48">
        <v>-1</v>
      </c>
      <c r="ON48">
        <v>-1</v>
      </c>
      <c r="OO48">
        <v>-1</v>
      </c>
      <c r="OP48">
        <v>-1</v>
      </c>
      <c r="OQ48">
        <v>1</v>
      </c>
      <c r="OR48">
        <v>-0.87523216249999991</v>
      </c>
      <c r="OS48">
        <v>-1</v>
      </c>
      <c r="OT48">
        <v>-0.74961910250000008</v>
      </c>
      <c r="OU48">
        <v>1.8400499054999999</v>
      </c>
      <c r="OV48">
        <v>-0.38160339355000006</v>
      </c>
      <c r="OW48">
        <v>-1</v>
      </c>
      <c r="OX48">
        <v>0.15165672299999997</v>
      </c>
      <c r="OY48">
        <v>8.8372973443500005</v>
      </c>
      <c r="OZ48">
        <v>-0.15552818294999995</v>
      </c>
      <c r="PA48">
        <v>-1</v>
      </c>
      <c r="PB48">
        <v>0.73518947599999995</v>
      </c>
      <c r="PC48">
        <v>32.817185439949988</v>
      </c>
      <c r="PD48">
        <v>-17776.757131805105</v>
      </c>
      <c r="PE48">
        <v>5914.7892761230978</v>
      </c>
      <c r="PF48">
        <v>-8684.2177603149958</v>
      </c>
      <c r="PG48">
        <v>1.2228561332000003</v>
      </c>
      <c r="PH48">
        <v>-5136.2406680675958</v>
      </c>
      <c r="PI48">
        <v>-5136.2406680675958</v>
      </c>
      <c r="PJ48">
        <v>-5136.2406680675958</v>
      </c>
      <c r="PK48">
        <v>-5136.2406680675958</v>
      </c>
      <c r="PL48">
        <v>9987.3394987675983</v>
      </c>
      <c r="PM48">
        <v>9987.3394987675983</v>
      </c>
      <c r="PN48">
        <v>9987.3394987675983</v>
      </c>
      <c r="PO48">
        <v>9987.3394987675983</v>
      </c>
      <c r="PP48">
        <v>-3.0942050000000015E-4</v>
      </c>
      <c r="PQ48">
        <v>2.9822499999999955E-6</v>
      </c>
      <c r="PR48">
        <v>2.6889730000000003E-4</v>
      </c>
      <c r="PS48">
        <v>5.2511101628499999</v>
      </c>
      <c r="PT48">
        <v>0</v>
      </c>
      <c r="PU48">
        <v>0</v>
      </c>
      <c r="PV48">
        <v>0</v>
      </c>
      <c r="PW48">
        <v>0</v>
      </c>
      <c r="PX48">
        <v>-3.0942050000000015E-4</v>
      </c>
      <c r="PY48">
        <v>2.9822499999999955E-6</v>
      </c>
      <c r="PZ48">
        <v>2.6889730000000003E-4</v>
      </c>
      <c r="QA48">
        <v>5.2511101628499999</v>
      </c>
      <c r="QB48">
        <v>1.1999151608500012</v>
      </c>
      <c r="QC48">
        <v>1.1963363550000012</v>
      </c>
      <c r="QD48">
        <v>1.1963363550000012</v>
      </c>
      <c r="QE48">
        <v>1.1963363550000012</v>
      </c>
      <c r="QF48">
        <v>1.4315291186999999</v>
      </c>
      <c r="QG48">
        <v>1.4315260502499998</v>
      </c>
      <c r="QH48">
        <v>1.4315260502499998</v>
      </c>
      <c r="QI48">
        <v>1.4315260502499998</v>
      </c>
      <c r="QJ48">
        <v>0</v>
      </c>
      <c r="QK48">
        <v>0</v>
      </c>
      <c r="QL48">
        <v>0</v>
      </c>
      <c r="QM48">
        <v>0</v>
      </c>
      <c r="QN48">
        <v>3.5004190863999991</v>
      </c>
      <c r="QO48">
        <v>3.5004188942999992</v>
      </c>
      <c r="QP48">
        <v>3.5004195548500014</v>
      </c>
      <c r="QQ48">
        <v>3.5004203606999966</v>
      </c>
      <c r="QR48">
        <v>0</v>
      </c>
      <c r="QS48">
        <v>0</v>
      </c>
      <c r="QT48">
        <v>0</v>
      </c>
      <c r="QU48">
        <v>0</v>
      </c>
      <c r="QV48">
        <v>6.4515876750000006E-2</v>
      </c>
      <c r="QW48">
        <v>0</v>
      </c>
      <c r="QX48">
        <v>0.17006295560000001</v>
      </c>
      <c r="QY48">
        <v>462.34929855305001</v>
      </c>
      <c r="QZ48">
        <v>-177.35499999999999</v>
      </c>
      <c r="RA48">
        <v>-180</v>
      </c>
      <c r="RB48">
        <v>-174.64</v>
      </c>
      <c r="RC48">
        <v>87.935000000000002</v>
      </c>
      <c r="RD48">
        <v>5.4529468999999997E-2</v>
      </c>
      <c r="RE48">
        <v>0</v>
      </c>
      <c r="RF48">
        <v>0.12381871934999999</v>
      </c>
      <c r="RG48">
        <v>131.98277015689996</v>
      </c>
      <c r="RH48">
        <v>-177.45500000000001</v>
      </c>
      <c r="RI48">
        <v>-180</v>
      </c>
      <c r="RJ48">
        <v>-174.73500000000001</v>
      </c>
      <c r="RK48">
        <v>2.8975</v>
      </c>
      <c r="RL48">
        <v>3034634.8301098631</v>
      </c>
      <c r="RM48">
        <v>61849603.379152983</v>
      </c>
      <c r="RN48">
        <v>39626036.474572755</v>
      </c>
      <c r="RO48">
        <v>0.19492767880000009</v>
      </c>
      <c r="RP48">
        <v>76.234999999999999</v>
      </c>
      <c r="RQ48">
        <v>76.234999999999999</v>
      </c>
      <c r="RR48">
        <v>76.234999999999999</v>
      </c>
      <c r="RS48">
        <v>76.234999999999999</v>
      </c>
      <c r="RT48">
        <v>-1611.8166612244004</v>
      </c>
      <c r="RU48">
        <v>-856.24516906719964</v>
      </c>
      <c r="RV48">
        <v>2707.8656448362999</v>
      </c>
      <c r="RW48">
        <v>1.2106118011000004</v>
      </c>
      <c r="RX48">
        <v>1.8497283000000009E-3</v>
      </c>
      <c r="RY48">
        <v>5.7591045000000005E-4</v>
      </c>
      <c r="RZ48">
        <v>1.7406367499999997E-3</v>
      </c>
      <c r="SA48">
        <v>6.3546624600000004E-2</v>
      </c>
      <c r="SB48">
        <f t="shared" si="0"/>
        <v>204.84016173410924</v>
      </c>
      <c r="SC48">
        <f t="shared" si="1"/>
        <v>12104.005845904472</v>
      </c>
      <c r="SD48">
        <f t="shared" si="2"/>
        <v>21.381909987633325</v>
      </c>
      <c r="SE48">
        <f t="shared" si="3"/>
        <v>5.9109795884670095</v>
      </c>
      <c r="SF48">
        <f t="shared" si="4"/>
        <v>220.55803595141862</v>
      </c>
      <c r="SG48">
        <f t="shared" si="5"/>
        <v>-1.96829532307949E-2</v>
      </c>
      <c r="SH48">
        <f t="shared" si="6"/>
        <v>4.8614796933208219E-3</v>
      </c>
      <c r="SI48">
        <f t="shared" si="7"/>
        <v>0.92026076481594155</v>
      </c>
      <c r="SJ48">
        <f t="shared" si="8"/>
        <v>57.999406527668945</v>
      </c>
      <c r="SK48">
        <f t="shared" si="9"/>
        <v>63.024969383834616</v>
      </c>
      <c r="SL48">
        <f t="shared" si="10"/>
        <v>37457.032951803711</v>
      </c>
      <c r="SM48">
        <f t="shared" si="11"/>
        <v>25.589697096096209</v>
      </c>
      <c r="SN48">
        <f t="shared" si="12"/>
        <v>17.362155864365754</v>
      </c>
      <c r="SO48">
        <f t="shared" si="13"/>
        <v>1025.9298484277363</v>
      </c>
      <c r="SP48">
        <f t="shared" si="14"/>
        <v>4.9160024462449918</v>
      </c>
      <c r="SQ48">
        <f t="shared" si="15"/>
        <v>5.3419667926712338</v>
      </c>
      <c r="SR48">
        <f t="shared" si="16"/>
        <v>3174.8405137956338</v>
      </c>
      <c r="SS48">
        <f t="shared" si="17"/>
        <v>2.16897070253752</v>
      </c>
    </row>
    <row r="49" spans="1:513" x14ac:dyDescent="0.25">
      <c r="A49">
        <v>59.949999999999676</v>
      </c>
      <c r="B49">
        <v>3499.9708333333333</v>
      </c>
      <c r="C49">
        <v>48.123166666666734</v>
      </c>
      <c r="D49">
        <v>0</v>
      </c>
      <c r="E49">
        <v>-2.9166666666666667E-2</v>
      </c>
      <c r="F49">
        <v>39</v>
      </c>
      <c r="G49">
        <v>17.675083333333333</v>
      </c>
      <c r="H49">
        <v>23.837250000000189</v>
      </c>
      <c r="I49">
        <v>34.612891666666592</v>
      </c>
      <c r="J49">
        <v>1000.5469166666661</v>
      </c>
      <c r="K49">
        <v>0.99817458333333264</v>
      </c>
      <c r="L49">
        <v>103.5935000000009</v>
      </c>
      <c r="M49">
        <v>31.019333333333353</v>
      </c>
      <c r="N49">
        <v>86.951750000000501</v>
      </c>
      <c r="O49">
        <v>89.995083333335472</v>
      </c>
      <c r="P49">
        <v>90.106333333331946</v>
      </c>
      <c r="Q49">
        <v>76.446499999999972</v>
      </c>
      <c r="R49">
        <v>83.747416666668471</v>
      </c>
      <c r="S49">
        <v>89.582999999999203</v>
      </c>
      <c r="T49">
        <v>28.80191666666633</v>
      </c>
      <c r="U49">
        <v>29.829416666666404</v>
      </c>
      <c r="V49">
        <v>850</v>
      </c>
      <c r="W49">
        <v>850</v>
      </c>
      <c r="X49">
        <v>850</v>
      </c>
      <c r="Y49">
        <v>850</v>
      </c>
      <c r="Z49">
        <v>850</v>
      </c>
      <c r="AA49">
        <v>850</v>
      </c>
      <c r="AB49">
        <v>305.34633333333198</v>
      </c>
      <c r="AC49">
        <v>1372</v>
      </c>
      <c r="AD49">
        <v>316.67199999999974</v>
      </c>
      <c r="AE49">
        <v>337.20150000000001</v>
      </c>
      <c r="AF49">
        <v>325.7018333333308</v>
      </c>
      <c r="AG49">
        <v>271.0266666666671</v>
      </c>
      <c r="AH49">
        <v>274.67875000000032</v>
      </c>
      <c r="AI49">
        <v>275.51883333333427</v>
      </c>
      <c r="AJ49">
        <v>281.5244999999997</v>
      </c>
      <c r="AK49">
        <v>284.431333333331</v>
      </c>
      <c r="AL49">
        <v>271.3507499999983</v>
      </c>
      <c r="AM49">
        <v>270.39166666666614</v>
      </c>
      <c r="AN49">
        <v>269.32133333333371</v>
      </c>
      <c r="AO49">
        <v>270.7124999999952</v>
      </c>
      <c r="AP49">
        <v>1372</v>
      </c>
      <c r="AQ49">
        <v>269.71958333332782</v>
      </c>
      <c r="AR49">
        <v>989.98833333333334</v>
      </c>
      <c r="AS49">
        <v>973.07249999999999</v>
      </c>
      <c r="AT49">
        <v>1073.6441666666667</v>
      </c>
      <c r="AU49">
        <v>1423.2116666666666</v>
      </c>
      <c r="AV49">
        <v>1432.6108333333334</v>
      </c>
      <c r="AW49">
        <v>1389.71</v>
      </c>
      <c r="AX49">
        <v>1000</v>
      </c>
      <c r="AY49">
        <v>1091.9024999999999</v>
      </c>
      <c r="AZ49">
        <v>1378.8708333333334</v>
      </c>
      <c r="BA49">
        <v>1447.5841666666668</v>
      </c>
      <c r="BB49">
        <v>1043.5374999999999</v>
      </c>
      <c r="BC49">
        <v>1050.4391666666668</v>
      </c>
      <c r="BD49">
        <v>1418.9375</v>
      </c>
      <c r="BE49">
        <v>1167.5916666666667</v>
      </c>
      <c r="BF49">
        <v>1205.2458333333334</v>
      </c>
      <c r="BG49">
        <v>1825.0883333333334</v>
      </c>
      <c r="BH49">
        <v>0</v>
      </c>
      <c r="BI49">
        <v>0</v>
      </c>
      <c r="BJ49">
        <v>116746.58333333333</v>
      </c>
      <c r="BK49">
        <v>93.976008333333425</v>
      </c>
      <c r="BL49">
        <v>0</v>
      </c>
      <c r="BM49">
        <v>234.13058333333333</v>
      </c>
      <c r="BN49">
        <v>5.9390833333332784</v>
      </c>
      <c r="BO49">
        <v>0</v>
      </c>
      <c r="BP49">
        <v>25.082250000000087</v>
      </c>
      <c r="BQ49">
        <v>336.68883333333264</v>
      </c>
      <c r="BR49">
        <v>2.7188249999999714</v>
      </c>
      <c r="BS49">
        <v>3.0416750000000166</v>
      </c>
      <c r="BT49">
        <v>239.61833333333334</v>
      </c>
      <c r="BU49">
        <v>699.69333333333338</v>
      </c>
      <c r="BV49">
        <v>4.0485250000000175</v>
      </c>
      <c r="BW49">
        <v>230.71416666666667</v>
      </c>
      <c r="BX49">
        <v>14.279234166666699</v>
      </c>
      <c r="BY49">
        <v>195.99333333333334</v>
      </c>
      <c r="BZ49">
        <v>48.685425000000009</v>
      </c>
      <c r="CA49">
        <v>3.355600000000019</v>
      </c>
      <c r="CB49">
        <v>100</v>
      </c>
      <c r="CC49">
        <v>20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1019.71</v>
      </c>
      <c r="CJ49">
        <v>2759.41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1239.9303166666639</v>
      </c>
      <c r="EL49">
        <v>0</v>
      </c>
      <c r="EM49">
        <v>60.7</v>
      </c>
      <c r="EN49">
        <v>0.20352785020576158</v>
      </c>
      <c r="EO49">
        <v>12.618436213992021</v>
      </c>
      <c r="EP49">
        <v>0</v>
      </c>
      <c r="EQ49">
        <v>60.247901234567912</v>
      </c>
      <c r="ER49">
        <v>61.857777777778445</v>
      </c>
      <c r="ES49">
        <v>-5.5055144032921843</v>
      </c>
      <c r="ET49">
        <v>367.49547325102878</v>
      </c>
      <c r="EU49">
        <v>496.38024691358027</v>
      </c>
      <c r="EV49">
        <v>11.402139917695239</v>
      </c>
      <c r="EW49">
        <v>1.2000000000000266</v>
      </c>
      <c r="EX49">
        <v>0</v>
      </c>
      <c r="EY49">
        <v>0</v>
      </c>
      <c r="EZ49">
        <v>0</v>
      </c>
      <c r="FA49">
        <v>13.247242798353923</v>
      </c>
      <c r="FB49">
        <v>30.675637860082222</v>
      </c>
      <c r="FC49">
        <v>67.421975308642288</v>
      </c>
      <c r="FD49">
        <v>-120</v>
      </c>
      <c r="FE49">
        <v>-60</v>
      </c>
      <c r="FF49">
        <v>4.238683127572016</v>
      </c>
      <c r="FG49">
        <v>200</v>
      </c>
      <c r="FH49">
        <v>0</v>
      </c>
      <c r="FI49">
        <v>0</v>
      </c>
      <c r="FJ49">
        <v>0.5057705119341539</v>
      </c>
      <c r="FK49">
        <v>0.50570160329217384</v>
      </c>
      <c r="FL49">
        <v>-1</v>
      </c>
      <c r="FM49">
        <v>0</v>
      </c>
      <c r="FN49">
        <v>-10.333280000000045</v>
      </c>
      <c r="FO49">
        <v>-0.25152000000000396</v>
      </c>
      <c r="FP49">
        <v>-0.16229368724279761</v>
      </c>
      <c r="FQ49">
        <v>-0.35003000000000301</v>
      </c>
      <c r="FR49">
        <v>-7.5636946502058294E-2</v>
      </c>
      <c r="FS49">
        <v>0</v>
      </c>
      <c r="FT49">
        <v>1</v>
      </c>
      <c r="FU49">
        <v>8.1479843621399151E-2</v>
      </c>
      <c r="FV49">
        <v>-7.3752263374485499E-4</v>
      </c>
      <c r="FW49">
        <v>0.32460161152263395</v>
      </c>
      <c r="FX49">
        <v>6.739346502057704E-2</v>
      </c>
      <c r="FY49">
        <v>5.3456790123456772E-5</v>
      </c>
      <c r="FZ49">
        <v>0.86436733251028663</v>
      </c>
      <c r="GA49">
        <v>0.38963654320987684</v>
      </c>
      <c r="GB49">
        <v>8.3923456790123228E-3</v>
      </c>
      <c r="GC49">
        <v>1.3861975308641934E-3</v>
      </c>
      <c r="GD49">
        <v>0</v>
      </c>
      <c r="GE49">
        <v>0</v>
      </c>
      <c r="GF49">
        <v>0</v>
      </c>
      <c r="GG49">
        <v>1.6261429028806593</v>
      </c>
      <c r="GH49">
        <v>0.7498025728395058</v>
      </c>
      <c r="GI49">
        <v>0.60966831275720212</v>
      </c>
      <c r="GJ49">
        <v>0</v>
      </c>
      <c r="GK49">
        <v>-2.1950617283950557E-4</v>
      </c>
      <c r="GL49">
        <v>8.4197530864196461E-3</v>
      </c>
      <c r="GM49">
        <v>-1.3150477366255118</v>
      </c>
      <c r="GN49">
        <v>0</v>
      </c>
      <c r="GO49">
        <v>1979.1218106995884</v>
      </c>
      <c r="GP49">
        <v>4698.581893004115</v>
      </c>
      <c r="GQ49">
        <v>1193.6551440329217</v>
      </c>
      <c r="GR49">
        <v>1943.1382716049384</v>
      </c>
      <c r="GS49">
        <v>3569.2082304526748</v>
      </c>
      <c r="GT49">
        <v>874.00082304526745</v>
      </c>
      <c r="GU49">
        <v>2879.2543209876544</v>
      </c>
      <c r="GV49">
        <v>4002.2469135802471</v>
      </c>
      <c r="GW49">
        <v>3113.8172839506174</v>
      </c>
      <c r="GX49">
        <v>2673.4320987654319</v>
      </c>
      <c r="GY49">
        <v>1132.204938271605</v>
      </c>
      <c r="GZ49">
        <v>3691.9267489711933</v>
      </c>
      <c r="HA49">
        <v>1260.509465020576</v>
      </c>
      <c r="HB49">
        <v>2224.4057613168725</v>
      </c>
      <c r="HC49">
        <v>680</v>
      </c>
      <c r="HD49">
        <v>0</v>
      </c>
      <c r="HE49">
        <v>1000</v>
      </c>
      <c r="HF49">
        <v>100</v>
      </c>
      <c r="HG49">
        <v>20</v>
      </c>
      <c r="HH49">
        <v>828</v>
      </c>
      <c r="HI49">
        <v>-15</v>
      </c>
      <c r="HJ49">
        <v>-40</v>
      </c>
      <c r="HK49">
        <v>-15</v>
      </c>
      <c r="HL49">
        <v>0</v>
      </c>
      <c r="HM49">
        <v>0</v>
      </c>
      <c r="HN49">
        <v>0</v>
      </c>
      <c r="HO49">
        <v>80</v>
      </c>
      <c r="HP49">
        <v>300</v>
      </c>
      <c r="HQ49">
        <v>-400</v>
      </c>
      <c r="HR49">
        <v>500</v>
      </c>
      <c r="HS49">
        <v>0.60156199999998416</v>
      </c>
      <c r="HT49">
        <v>32767</v>
      </c>
      <c r="HU49">
        <v>15</v>
      </c>
      <c r="HV49">
        <v>200</v>
      </c>
      <c r="HW49">
        <v>287.04999999999353</v>
      </c>
      <c r="HX49">
        <v>500</v>
      </c>
      <c r="HY49">
        <v>1</v>
      </c>
      <c r="HZ49">
        <v>0</v>
      </c>
      <c r="IA49">
        <v>0.94531199999998194</v>
      </c>
      <c r="IB49">
        <v>-360</v>
      </c>
      <c r="IC49">
        <v>1.9999689999999739</v>
      </c>
      <c r="ID49">
        <v>100</v>
      </c>
      <c r="IE49">
        <v>1.9999689999999739</v>
      </c>
      <c r="IF49">
        <v>0.703125</v>
      </c>
      <c r="IG49">
        <v>1</v>
      </c>
      <c r="IH49">
        <v>0.109375</v>
      </c>
      <c r="II49">
        <v>1</v>
      </c>
      <c r="IJ49">
        <v>-0.5</v>
      </c>
      <c r="IK49">
        <v>0.5</v>
      </c>
      <c r="IL49">
        <v>0</v>
      </c>
      <c r="IM49">
        <v>0.65625</v>
      </c>
      <c r="IN49">
        <v>11.961316872427984</v>
      </c>
      <c r="IO49">
        <v>0</v>
      </c>
      <c r="IP49">
        <v>395.06008230452676</v>
      </c>
      <c r="IQ49">
        <v>8.2304526748971192E-4</v>
      </c>
      <c r="IR49">
        <v>0.63404279835390642</v>
      </c>
      <c r="IS49">
        <v>6.5843621399176857E-6</v>
      </c>
      <c r="IT49">
        <v>1.4145720164608999</v>
      </c>
      <c r="IU49">
        <v>1.728395061728397E-5</v>
      </c>
      <c r="IV49">
        <v>3499.948148148148</v>
      </c>
      <c r="IW49">
        <v>4.11522633744856E-3</v>
      </c>
      <c r="IX49">
        <v>65535</v>
      </c>
      <c r="IY49">
        <v>-108.84106995884783</v>
      </c>
      <c r="IZ49">
        <v>301.86502057613171</v>
      </c>
      <c r="JA49">
        <v>12.364311111111105</v>
      </c>
      <c r="JB49">
        <v>9.8765432098764908E-6</v>
      </c>
      <c r="JC49">
        <v>0.1412279835390936</v>
      </c>
      <c r="JD49">
        <v>1000</v>
      </c>
      <c r="JE49">
        <v>282.5679012345679</v>
      </c>
      <c r="JF49">
        <v>0</v>
      </c>
      <c r="JG49">
        <v>-4.11522633744856E-3</v>
      </c>
      <c r="JH49">
        <v>87.943209876543207</v>
      </c>
      <c r="JI49">
        <v>0</v>
      </c>
      <c r="JJ49">
        <v>30.025514403292181</v>
      </c>
      <c r="JK49">
        <v>-6.1728395061728392E-2</v>
      </c>
      <c r="JL49">
        <v>25.160493827160494</v>
      </c>
      <c r="JM49">
        <v>-8.2304526748971193E-2</v>
      </c>
      <c r="JN49">
        <v>1086.702633744856</v>
      </c>
      <c r="JO49">
        <v>-2.8477366255144004E-2</v>
      </c>
      <c r="JP49">
        <v>0.11905125514403325</v>
      </c>
      <c r="JQ49">
        <v>1086.7735802469147</v>
      </c>
      <c r="JR49">
        <v>400</v>
      </c>
      <c r="JS49">
        <v>500</v>
      </c>
      <c r="JT49">
        <v>5200</v>
      </c>
      <c r="JU49">
        <v>0</v>
      </c>
      <c r="JV49">
        <v>1.4153975308641773</v>
      </c>
      <c r="JW49">
        <v>-3.2921810699588437E-6</v>
      </c>
      <c r="JX49">
        <v>701.80246913580243</v>
      </c>
      <c r="JY49">
        <v>1079.9046913580396</v>
      </c>
      <c r="JZ49">
        <v>0.5761316872427984</v>
      </c>
      <c r="KA49">
        <v>2.1975226337448493E-4</v>
      </c>
      <c r="KB49">
        <v>548.30123456790125</v>
      </c>
      <c r="KC49">
        <v>1.0493827160493827</v>
      </c>
      <c r="KD49">
        <v>1.6460905349794238E-3</v>
      </c>
      <c r="KE49">
        <v>5.8271604938271661E-4</v>
      </c>
      <c r="KF49">
        <v>0.30864197530864196</v>
      </c>
      <c r="KG49">
        <v>0.68641975308641978</v>
      </c>
      <c r="KH49">
        <v>2.7407407407407388E-4</v>
      </c>
      <c r="KI49">
        <v>6.8724279835390752E-4</v>
      </c>
      <c r="KJ49">
        <v>5.2674897119341563E-2</v>
      </c>
      <c r="KK49">
        <v>0.1242798353909465</v>
      </c>
      <c r="KL49">
        <v>0.47407407407407409</v>
      </c>
      <c r="KM49">
        <v>4.1563786008230533E-2</v>
      </c>
      <c r="KN49">
        <v>5.432098765432102E-4</v>
      </c>
      <c r="KO49">
        <v>4.5267489711934158E-2</v>
      </c>
      <c r="KP49">
        <v>0</v>
      </c>
      <c r="KQ49">
        <v>0.22633744855967078</v>
      </c>
      <c r="KR49">
        <v>0.50123456790123455</v>
      </c>
      <c r="KS49">
        <v>0.47818930041152263</v>
      </c>
      <c r="KT49">
        <v>-1700.1777777777777</v>
      </c>
      <c r="KU49">
        <v>3099.6748971193415</v>
      </c>
      <c r="KV49">
        <v>1</v>
      </c>
      <c r="KW49">
        <v>-0.56956625514403192</v>
      </c>
      <c r="KX49">
        <v>11.878189300411522</v>
      </c>
      <c r="KY49">
        <v>-0.60155999999998866</v>
      </c>
      <c r="KZ49">
        <v>-5.3004115226337474E-4</v>
      </c>
      <c r="LA49">
        <v>0.93162448559670397</v>
      </c>
      <c r="LB49">
        <v>6.7674074074074069</v>
      </c>
      <c r="LC49">
        <v>0.40548568065843693</v>
      </c>
      <c r="LD49">
        <v>0.92435686008230589</v>
      </c>
      <c r="LE49">
        <v>0.50288065843621399</v>
      </c>
      <c r="LF49">
        <v>0.39196800493827089</v>
      </c>
      <c r="LG49">
        <v>1</v>
      </c>
      <c r="LH49">
        <v>1</v>
      </c>
      <c r="LI49">
        <v>0</v>
      </c>
      <c r="LJ49">
        <v>0</v>
      </c>
      <c r="LK49">
        <v>0</v>
      </c>
      <c r="LL49">
        <v>0</v>
      </c>
      <c r="LM49">
        <v>1</v>
      </c>
      <c r="LN49">
        <v>1</v>
      </c>
      <c r="LO49">
        <v>1</v>
      </c>
      <c r="LP49">
        <v>1</v>
      </c>
      <c r="LQ49">
        <v>1</v>
      </c>
      <c r="LR49">
        <v>1</v>
      </c>
      <c r="LS49">
        <v>1</v>
      </c>
      <c r="LT49">
        <v>0</v>
      </c>
      <c r="LU49">
        <v>0</v>
      </c>
      <c r="LV49">
        <v>0</v>
      </c>
      <c r="LW49">
        <v>0</v>
      </c>
      <c r="LX49">
        <v>0</v>
      </c>
      <c r="LY49">
        <v>1</v>
      </c>
      <c r="LZ49">
        <v>1</v>
      </c>
      <c r="MA49">
        <v>59.949999999999676</v>
      </c>
      <c r="MB49">
        <v>25.812309496339537</v>
      </c>
      <c r="MC49">
        <v>88.312047758048038</v>
      </c>
      <c r="MD49">
        <v>77.049695502261173</v>
      </c>
      <c r="ME49">
        <v>156.91003822366383</v>
      </c>
      <c r="MF49">
        <v>57.880179056157417</v>
      </c>
      <c r="MG49">
        <v>23.788160499050175</v>
      </c>
      <c r="MH49">
        <v>31.441052194364449</v>
      </c>
      <c r="MI49">
        <v>28.462505115288241</v>
      </c>
      <c r="MJ49">
        <v>40.583925819948277</v>
      </c>
      <c r="MK49">
        <v>30.018158272071304</v>
      </c>
      <c r="ML49">
        <v>-4.5061956186142673</v>
      </c>
      <c r="MM49">
        <v>100.5</v>
      </c>
      <c r="MN49">
        <v>3.8237070349999999E-2</v>
      </c>
      <c r="MO49">
        <v>1.9874670949999996E-2</v>
      </c>
      <c r="MP49">
        <v>4.3943463549999999E-2</v>
      </c>
      <c r="MQ49">
        <v>86.500253143600034</v>
      </c>
      <c r="MR49">
        <v>-116.2</v>
      </c>
      <c r="MS49">
        <v>-152.44499999999999</v>
      </c>
      <c r="MT49">
        <v>-163.88499999999999</v>
      </c>
      <c r="MU49">
        <v>7.1475</v>
      </c>
      <c r="MV49">
        <v>3500.4360461422489</v>
      </c>
      <c r="MW49">
        <v>3500.4350512693995</v>
      </c>
      <c r="MX49">
        <v>3500.4369763179507</v>
      </c>
      <c r="MY49">
        <v>3500.4371044919494</v>
      </c>
      <c r="MZ49">
        <v>9.4621378499999981E-3</v>
      </c>
      <c r="NA49">
        <v>3.432628599999999E-3</v>
      </c>
      <c r="NB49">
        <v>9.9002161500000071E-3</v>
      </c>
      <c r="NC49">
        <v>0.40291216354999987</v>
      </c>
      <c r="ND49">
        <v>2.5522917149999956E-2</v>
      </c>
      <c r="NE49">
        <v>9.2625811499999766E-3</v>
      </c>
      <c r="NF49">
        <v>2.6428830099999953E-2</v>
      </c>
      <c r="NG49">
        <v>4.6323876188999984</v>
      </c>
      <c r="NH49">
        <v>-104.21</v>
      </c>
      <c r="NI49">
        <v>-150.19</v>
      </c>
      <c r="NJ49">
        <v>-118.86</v>
      </c>
      <c r="NK49">
        <v>1.97</v>
      </c>
      <c r="NL49">
        <v>2.627197649999994E-2</v>
      </c>
      <c r="NM49">
        <v>9.5077514999999755E-3</v>
      </c>
      <c r="NN49">
        <v>2.8333743299999933E-2</v>
      </c>
      <c r="NO49">
        <v>3.3862602234500003</v>
      </c>
      <c r="NP49">
        <v>0</v>
      </c>
      <c r="NQ49">
        <v>0</v>
      </c>
      <c r="NR49">
        <v>0</v>
      </c>
      <c r="NS49">
        <v>0</v>
      </c>
      <c r="NT49">
        <v>25.756835940000109</v>
      </c>
      <c r="NU49">
        <v>9.2010497999999767</v>
      </c>
      <c r="NV49">
        <v>30.130310059500115</v>
      </c>
      <c r="NW49">
        <v>4273.6374768059522</v>
      </c>
      <c r="NX49">
        <v>4273.6374768059522</v>
      </c>
      <c r="NY49">
        <v>4273.6374768059522</v>
      </c>
      <c r="NZ49">
        <v>4273.6374768059522</v>
      </c>
      <c r="OA49">
        <v>4273.6374768059522</v>
      </c>
      <c r="OB49">
        <v>0</v>
      </c>
      <c r="OC49">
        <v>0</v>
      </c>
      <c r="OD49">
        <v>0</v>
      </c>
      <c r="OE49">
        <v>0.4</v>
      </c>
      <c r="OF49">
        <v>0</v>
      </c>
      <c r="OG49">
        <v>0</v>
      </c>
      <c r="OH49">
        <v>0</v>
      </c>
      <c r="OI49">
        <v>31.03</v>
      </c>
      <c r="OJ49">
        <v>-1</v>
      </c>
      <c r="OK49">
        <v>-1</v>
      </c>
      <c r="OL49">
        <v>-1</v>
      </c>
      <c r="OM49">
        <v>-1</v>
      </c>
      <c r="ON49">
        <v>-1</v>
      </c>
      <c r="OO49">
        <v>-1</v>
      </c>
      <c r="OP49">
        <v>-1</v>
      </c>
      <c r="OQ49">
        <v>1</v>
      </c>
      <c r="OR49">
        <v>-0.71834044455000001</v>
      </c>
      <c r="OS49">
        <v>-1</v>
      </c>
      <c r="OT49">
        <v>-0.60102771759999996</v>
      </c>
      <c r="OU49">
        <v>0.95236220364999979</v>
      </c>
      <c r="OV49">
        <v>0.46966857910000004</v>
      </c>
      <c r="OW49">
        <v>-1</v>
      </c>
      <c r="OX49">
        <v>0.60934349060000015</v>
      </c>
      <c r="OY49">
        <v>8.9905037689500062</v>
      </c>
      <c r="OZ49">
        <v>1.0317496872499998</v>
      </c>
      <c r="PA49">
        <v>-1</v>
      </c>
      <c r="PB49">
        <v>1.1026524353</v>
      </c>
      <c r="PC49">
        <v>33.615090961699991</v>
      </c>
      <c r="PD49">
        <v>-328.07819686864985</v>
      </c>
      <c r="PE49">
        <v>-3561.1941375732999</v>
      </c>
      <c r="PF49">
        <v>-1295.8127307129496</v>
      </c>
      <c r="PG49">
        <v>0.88430831815000033</v>
      </c>
      <c r="PH49">
        <v>-1296.0501419878001</v>
      </c>
      <c r="PI49">
        <v>-1296.0501419878001</v>
      </c>
      <c r="PJ49">
        <v>-1296.0501419878001</v>
      </c>
      <c r="PK49">
        <v>-1296.0501419878001</v>
      </c>
      <c r="PL49">
        <v>3729.1856034683497</v>
      </c>
      <c r="PM49">
        <v>3729.1856034683497</v>
      </c>
      <c r="PN49">
        <v>3729.1856034683497</v>
      </c>
      <c r="PO49">
        <v>3729.1856034683497</v>
      </c>
      <c r="PP49">
        <v>-6.443194999999987E-5</v>
      </c>
      <c r="PQ49">
        <v>2.4541450000000043E-5</v>
      </c>
      <c r="PR49">
        <v>-2.7066249999999999E-5</v>
      </c>
      <c r="PS49">
        <v>6.2655518221500017</v>
      </c>
      <c r="PT49">
        <v>0</v>
      </c>
      <c r="PU49">
        <v>0</v>
      </c>
      <c r="PV49">
        <v>0</v>
      </c>
      <c r="PW49">
        <v>0</v>
      </c>
      <c r="PX49">
        <v>-6.443194999999987E-5</v>
      </c>
      <c r="PY49">
        <v>2.4541450000000043E-5</v>
      </c>
      <c r="PZ49">
        <v>-2.7066249999999999E-5</v>
      </c>
      <c r="QA49">
        <v>6.2655518221500017</v>
      </c>
      <c r="QB49">
        <v>1.2091101454500008</v>
      </c>
      <c r="QC49">
        <v>1.208958291800001</v>
      </c>
      <c r="QD49">
        <v>1.208958291800001</v>
      </c>
      <c r="QE49">
        <v>1.208958291800001</v>
      </c>
      <c r="QF49">
        <v>1.4937913535999994</v>
      </c>
      <c r="QG49">
        <v>1.4938235687499994</v>
      </c>
      <c r="QH49">
        <v>1.4938235687499994</v>
      </c>
      <c r="QI49">
        <v>1.4938235687499994</v>
      </c>
      <c r="QJ49">
        <v>0</v>
      </c>
      <c r="QK49">
        <v>0</v>
      </c>
      <c r="QL49">
        <v>0</v>
      </c>
      <c r="QM49">
        <v>0</v>
      </c>
      <c r="QN49">
        <v>3.5004360476000009</v>
      </c>
      <c r="QO49">
        <v>3.5004350422499981</v>
      </c>
      <c r="QP49">
        <v>3.5004369675999989</v>
      </c>
      <c r="QQ49">
        <v>3.5004370869500003</v>
      </c>
      <c r="QR49">
        <v>0</v>
      </c>
      <c r="QS49">
        <v>0</v>
      </c>
      <c r="QT49">
        <v>0</v>
      </c>
      <c r="QU49">
        <v>0</v>
      </c>
      <c r="QV49">
        <v>0.18021527415000002</v>
      </c>
      <c r="QW49">
        <v>0</v>
      </c>
      <c r="QX49">
        <v>0.18443757649999998</v>
      </c>
      <c r="QY49">
        <v>553.89468811045003</v>
      </c>
      <c r="QZ49">
        <v>-173.42750000000001</v>
      </c>
      <c r="RA49">
        <v>-180</v>
      </c>
      <c r="RB49">
        <v>-173.33750000000001</v>
      </c>
      <c r="RC49">
        <v>88.422499999999999</v>
      </c>
      <c r="RD49">
        <v>0.12850007534999999</v>
      </c>
      <c r="RE49">
        <v>0</v>
      </c>
      <c r="RF49">
        <v>0.14275936365</v>
      </c>
      <c r="RG49">
        <v>131.47955356639994</v>
      </c>
      <c r="RH49">
        <v>-173.51249999999999</v>
      </c>
      <c r="RI49">
        <v>-180</v>
      </c>
      <c r="RJ49">
        <v>-173.55</v>
      </c>
      <c r="RK49">
        <v>1.74</v>
      </c>
      <c r="RL49">
        <v>193610.30528152426</v>
      </c>
      <c r="RM49">
        <v>1203272.6632459257</v>
      </c>
      <c r="RN49">
        <v>362689.61832046433</v>
      </c>
      <c r="RO49">
        <v>0.16732838284999996</v>
      </c>
      <c r="RP49">
        <v>76.234999999999999</v>
      </c>
      <c r="RQ49">
        <v>76.234999999999999</v>
      </c>
      <c r="RR49">
        <v>76.234999999999999</v>
      </c>
      <c r="RS49">
        <v>76.234999999999999</v>
      </c>
      <c r="RT49">
        <v>-355.13463668810016</v>
      </c>
      <c r="RU49">
        <v>-2009.3872644043495</v>
      </c>
      <c r="RV49">
        <v>-4221.7353961181989</v>
      </c>
      <c r="RW49">
        <v>0.88183110954999999</v>
      </c>
      <c r="RX49">
        <v>1.8178584500000005E-3</v>
      </c>
      <c r="RY49">
        <v>5.4078675000000006E-4</v>
      </c>
      <c r="RZ49">
        <v>1.7096832999999988E-3</v>
      </c>
      <c r="SA49">
        <v>5.5248334049999979E-2</v>
      </c>
      <c r="SB49">
        <f t="shared" si="0"/>
        <v>162.43683678646264</v>
      </c>
      <c r="SC49">
        <f t="shared" si="1"/>
        <v>14767.669135399394</v>
      </c>
      <c r="SD49">
        <f t="shared" si="2"/>
        <v>22.160520111128459</v>
      </c>
      <c r="SE49">
        <f t="shared" si="3"/>
        <v>6.423497005512198</v>
      </c>
      <c r="SF49">
        <f t="shared" si="4"/>
        <v>232.63624510949887</v>
      </c>
      <c r="SG49">
        <f t="shared" si="5"/>
        <v>-1.8711389396195811E-2</v>
      </c>
      <c r="SH49">
        <f t="shared" si="6"/>
        <v>4.2043378116664231E-3</v>
      </c>
      <c r="SI49">
        <f t="shared" si="7"/>
        <v>0.92941252790483841</v>
      </c>
      <c r="SJ49">
        <f t="shared" si="8"/>
        <v>81.763803620650648</v>
      </c>
      <c r="SK49">
        <f t="shared" si="9"/>
        <v>87.97364051565954</v>
      </c>
      <c r="SL49">
        <f t="shared" si="10"/>
        <v>37843.872236532457</v>
      </c>
      <c r="SM49">
        <f t="shared" si="11"/>
        <v>22.538851477921384</v>
      </c>
      <c r="SN49">
        <f t="shared" si="12"/>
        <v>9.190159600556111</v>
      </c>
      <c r="SO49">
        <f t="shared" si="13"/>
        <v>835.50775161264085</v>
      </c>
      <c r="SP49">
        <f t="shared" si="14"/>
        <v>4.6259359618663174</v>
      </c>
      <c r="SQ49">
        <f t="shared" si="15"/>
        <v>4.9772687832113682</v>
      </c>
      <c r="SR49">
        <f t="shared" si="16"/>
        <v>2141.0859299974518</v>
      </c>
      <c r="SS49">
        <f t="shared" si="17"/>
        <v>1.2751765325720132</v>
      </c>
    </row>
    <row r="50" spans="1:513" x14ac:dyDescent="0.25">
      <c r="A50">
        <v>59.949999999999676</v>
      </c>
      <c r="B50">
        <v>3499.9608333333335</v>
      </c>
      <c r="C50">
        <v>63.663916666666616</v>
      </c>
      <c r="D50">
        <v>0</v>
      </c>
      <c r="E50">
        <v>-1.7500000000000002E-2</v>
      </c>
      <c r="F50">
        <v>41.400000000000894</v>
      </c>
      <c r="G50">
        <v>23.352250000000037</v>
      </c>
      <c r="H50">
        <v>24.431333333333338</v>
      </c>
      <c r="I50">
        <v>35.762116666666664</v>
      </c>
      <c r="J50">
        <v>1000.6335833333274</v>
      </c>
      <c r="K50">
        <v>0.99920958333333809</v>
      </c>
      <c r="L50">
        <v>104.58258333333275</v>
      </c>
      <c r="M50">
        <v>31.586333333332604</v>
      </c>
      <c r="N50">
        <v>86.735166666667368</v>
      </c>
      <c r="O50">
        <v>90.006583333334632</v>
      </c>
      <c r="P50">
        <v>90.124333333332061</v>
      </c>
      <c r="Q50">
        <v>80.953416666667025</v>
      </c>
      <c r="R50">
        <v>83.558166666668043</v>
      </c>
      <c r="S50">
        <v>89.584250000000779</v>
      </c>
      <c r="T50">
        <v>29.076166666665987</v>
      </c>
      <c r="U50">
        <v>30.400083333334017</v>
      </c>
      <c r="V50">
        <v>850</v>
      </c>
      <c r="W50">
        <v>850</v>
      </c>
      <c r="X50">
        <v>850</v>
      </c>
      <c r="Y50">
        <v>850</v>
      </c>
      <c r="Z50">
        <v>850</v>
      </c>
      <c r="AA50">
        <v>850</v>
      </c>
      <c r="AB50">
        <v>335.67958333333331</v>
      </c>
      <c r="AC50">
        <v>1372</v>
      </c>
      <c r="AD50">
        <v>345.10624999999857</v>
      </c>
      <c r="AE50">
        <v>367.96408333333255</v>
      </c>
      <c r="AF50">
        <v>354.44983333333175</v>
      </c>
      <c r="AG50">
        <v>294.03508333333338</v>
      </c>
      <c r="AH50">
        <v>298.82074999999946</v>
      </c>
      <c r="AI50">
        <v>299.2204166666649</v>
      </c>
      <c r="AJ50">
        <v>303.22916666666566</v>
      </c>
      <c r="AK50">
        <v>305.83033333332702</v>
      </c>
      <c r="AL50">
        <v>292.2102500000027</v>
      </c>
      <c r="AM50">
        <v>291.1170833333403</v>
      </c>
      <c r="AN50">
        <v>289.93649999999604</v>
      </c>
      <c r="AO50">
        <v>291.38391666666087</v>
      </c>
      <c r="AP50">
        <v>1372</v>
      </c>
      <c r="AQ50">
        <v>290.43791666666215</v>
      </c>
      <c r="AR50">
        <v>989.26916666666671</v>
      </c>
      <c r="AS50">
        <v>971.58166666666671</v>
      </c>
      <c r="AT50">
        <v>1081.1341666666667</v>
      </c>
      <c r="AU50">
        <v>1470.6341666666667</v>
      </c>
      <c r="AV50">
        <v>1480.2574999999999</v>
      </c>
      <c r="AW50">
        <v>1435.6116666666667</v>
      </c>
      <c r="AX50">
        <v>1000.0008333333334</v>
      </c>
      <c r="AY50">
        <v>1101.7891666666667</v>
      </c>
      <c r="AZ50">
        <v>1424.8383333333334</v>
      </c>
      <c r="BA50">
        <v>1450.3275000000001</v>
      </c>
      <c r="BB50">
        <v>1048.7916666666667</v>
      </c>
      <c r="BC50">
        <v>1056.9241666666667</v>
      </c>
      <c r="BD50">
        <v>1466.1941666666667</v>
      </c>
      <c r="BE50">
        <v>1187.2291666666667</v>
      </c>
      <c r="BF50">
        <v>1227.9875</v>
      </c>
      <c r="BG50">
        <v>1881.0391666666667</v>
      </c>
      <c r="BH50">
        <v>0</v>
      </c>
      <c r="BI50">
        <v>0</v>
      </c>
      <c r="BJ50">
        <v>120450</v>
      </c>
      <c r="BK50">
        <v>93.801099999999906</v>
      </c>
      <c r="BL50">
        <v>0</v>
      </c>
      <c r="BM50">
        <v>242.29550000000043</v>
      </c>
      <c r="BN50">
        <v>6.7159999999999309</v>
      </c>
      <c r="BO50">
        <v>0</v>
      </c>
      <c r="BP50">
        <v>29.316749999999939</v>
      </c>
      <c r="BQ50">
        <v>287.86241666666604</v>
      </c>
      <c r="BR50">
        <v>2.488349999999997</v>
      </c>
      <c r="BS50">
        <v>4.0373916666666867</v>
      </c>
      <c r="BT50">
        <v>248.57583333333332</v>
      </c>
      <c r="BU50">
        <v>520.0241666666667</v>
      </c>
      <c r="BV50">
        <v>4.5017583333333269</v>
      </c>
      <c r="BW50">
        <v>272.69416666666666</v>
      </c>
      <c r="BX50">
        <v>13.65134666666669</v>
      </c>
      <c r="BY50">
        <v>161.61416666666668</v>
      </c>
      <c r="BZ50">
        <v>44.12645833333346</v>
      </c>
      <c r="CA50">
        <v>3.0413000000000205</v>
      </c>
      <c r="CB50">
        <v>100</v>
      </c>
      <c r="CC50">
        <v>20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1021.6875</v>
      </c>
      <c r="CJ50">
        <v>2750.6475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1312.4541583333346</v>
      </c>
      <c r="EL50">
        <v>0</v>
      </c>
      <c r="EM50">
        <v>61.550000000000004</v>
      </c>
      <c r="EN50">
        <v>0.24027881250000052</v>
      </c>
      <c r="EO50">
        <v>14.870941558441414</v>
      </c>
      <c r="EP50">
        <v>7.3051948051948076E-4</v>
      </c>
      <c r="EQ50">
        <v>61.343019480520113</v>
      </c>
      <c r="ER50">
        <v>61.871428571429028</v>
      </c>
      <c r="ES50">
        <v>-5.5</v>
      </c>
      <c r="ET50">
        <v>433.77516233766232</v>
      </c>
      <c r="EU50">
        <v>517.72240259740261</v>
      </c>
      <c r="EV50">
        <v>13.671753246753527</v>
      </c>
      <c r="EW50">
        <v>1.2000000000000268</v>
      </c>
      <c r="EX50">
        <v>0</v>
      </c>
      <c r="EY50">
        <v>0</v>
      </c>
      <c r="EZ50">
        <v>0</v>
      </c>
      <c r="FA50">
        <v>13.675649350649639</v>
      </c>
      <c r="FB50">
        <v>31.715016233766189</v>
      </c>
      <c r="FC50">
        <v>68.937662337662502</v>
      </c>
      <c r="FD50">
        <v>-120.00032467532468</v>
      </c>
      <c r="FE50">
        <v>-60.00032467532467</v>
      </c>
      <c r="FF50">
        <v>1.8668831168831168</v>
      </c>
      <c r="FG50">
        <v>200</v>
      </c>
      <c r="FH50">
        <v>0</v>
      </c>
      <c r="FI50">
        <v>0</v>
      </c>
      <c r="FJ50">
        <v>0.52708922240258993</v>
      </c>
      <c r="FK50">
        <v>0.52685947564934987</v>
      </c>
      <c r="FL50">
        <v>-1</v>
      </c>
      <c r="FM50">
        <v>0</v>
      </c>
      <c r="FN50">
        <v>-10.33289740259743</v>
      </c>
      <c r="FO50">
        <v>-0.2515200000000043</v>
      </c>
      <c r="FP50">
        <v>-0.16218141233766131</v>
      </c>
      <c r="FQ50">
        <v>-0.35003000000000301</v>
      </c>
      <c r="FR50">
        <v>-6.2269748376623586E-2</v>
      </c>
      <c r="FS50">
        <v>0</v>
      </c>
      <c r="FT50">
        <v>1</v>
      </c>
      <c r="FU50">
        <v>-6.3093636363636491E-2</v>
      </c>
      <c r="FV50">
        <v>-8.8801136363636241E-4</v>
      </c>
      <c r="FW50">
        <v>0.33246106250000002</v>
      </c>
      <c r="FX50">
        <v>6.660353084415524E-2</v>
      </c>
      <c r="FY50">
        <v>8.8474025974025587E-7</v>
      </c>
      <c r="FZ50">
        <v>0.86475567857142754</v>
      </c>
      <c r="GA50">
        <v>0.3971486363636339</v>
      </c>
      <c r="GB50">
        <v>1.4108116883116886E-3</v>
      </c>
      <c r="GC50">
        <v>1.3128871753246695E-3</v>
      </c>
      <c r="GD50">
        <v>0</v>
      </c>
      <c r="GE50">
        <v>0</v>
      </c>
      <c r="GF50">
        <v>0</v>
      </c>
      <c r="GG50">
        <v>1.6840225754869991</v>
      </c>
      <c r="GH50">
        <v>0.75517559659091138</v>
      </c>
      <c r="GI50">
        <v>0.63589610389609996</v>
      </c>
      <c r="GJ50">
        <v>0</v>
      </c>
      <c r="GK50">
        <v>-1.8293831168831153E-4</v>
      </c>
      <c r="GL50">
        <v>1.0787337662337533E-2</v>
      </c>
      <c r="GM50">
        <v>-1.2602207792207818</v>
      </c>
      <c r="GN50">
        <v>0</v>
      </c>
      <c r="GO50">
        <v>2043.6777597402597</v>
      </c>
      <c r="GP50">
        <v>4698.7581168831166</v>
      </c>
      <c r="GQ50">
        <v>1193.0397727272727</v>
      </c>
      <c r="GR50">
        <v>2018.5957792207791</v>
      </c>
      <c r="GS50">
        <v>3603.7134740259739</v>
      </c>
      <c r="GT50">
        <v>873.66152597402595</v>
      </c>
      <c r="GU50">
        <v>2854.0998376623374</v>
      </c>
      <c r="GV50">
        <v>3935.6241883116882</v>
      </c>
      <c r="GW50">
        <v>3131.9058441558441</v>
      </c>
      <c r="GX50">
        <v>2778.6866883116882</v>
      </c>
      <c r="GY50">
        <v>1170.2021103896104</v>
      </c>
      <c r="GZ50">
        <v>3330.9277597402597</v>
      </c>
      <c r="HA50">
        <v>1277.1185064935064</v>
      </c>
      <c r="HB50">
        <v>2263.3003246753246</v>
      </c>
      <c r="HC50">
        <v>680</v>
      </c>
      <c r="HD50">
        <v>0</v>
      </c>
      <c r="HE50">
        <v>1000</v>
      </c>
      <c r="HF50">
        <v>100</v>
      </c>
      <c r="HG50">
        <v>20</v>
      </c>
      <c r="HH50">
        <v>828</v>
      </c>
      <c r="HI50">
        <v>-15</v>
      </c>
      <c r="HJ50">
        <v>-40</v>
      </c>
      <c r="HK50">
        <v>-15</v>
      </c>
      <c r="HL50">
        <v>0</v>
      </c>
      <c r="HM50">
        <v>0</v>
      </c>
      <c r="HN50">
        <v>0</v>
      </c>
      <c r="HO50">
        <v>80</v>
      </c>
      <c r="HP50">
        <v>300</v>
      </c>
      <c r="HQ50">
        <v>-400</v>
      </c>
      <c r="HR50">
        <v>500</v>
      </c>
      <c r="HS50">
        <v>0.60156199999998361</v>
      </c>
      <c r="HT50">
        <v>32767</v>
      </c>
      <c r="HU50">
        <v>15</v>
      </c>
      <c r="HV50">
        <v>200</v>
      </c>
      <c r="HW50">
        <v>287.04999999999347</v>
      </c>
      <c r="HX50">
        <v>500</v>
      </c>
      <c r="HY50">
        <v>1</v>
      </c>
      <c r="HZ50">
        <v>0</v>
      </c>
      <c r="IA50">
        <v>0.94531199999998294</v>
      </c>
      <c r="IB50">
        <v>-360</v>
      </c>
      <c r="IC50">
        <v>1.9999689999999739</v>
      </c>
      <c r="ID50">
        <v>100</v>
      </c>
      <c r="IE50">
        <v>1.9999689999999739</v>
      </c>
      <c r="IF50">
        <v>0.703125</v>
      </c>
      <c r="IG50">
        <v>1</v>
      </c>
      <c r="IH50">
        <v>0.109375</v>
      </c>
      <c r="II50">
        <v>1</v>
      </c>
      <c r="IJ50">
        <v>-0.5</v>
      </c>
      <c r="IK50">
        <v>0.5</v>
      </c>
      <c r="IL50">
        <v>0</v>
      </c>
      <c r="IM50">
        <v>0.65625</v>
      </c>
      <c r="IN50">
        <v>11.956168831168831</v>
      </c>
      <c r="IO50">
        <v>0</v>
      </c>
      <c r="IP50">
        <v>416.00487012987014</v>
      </c>
      <c r="IQ50">
        <v>1.6233766233766235E-3</v>
      </c>
      <c r="IR50">
        <v>0.65729870129869861</v>
      </c>
      <c r="IS50">
        <v>1.1363636363636373E-5</v>
      </c>
      <c r="IT50">
        <v>1.4694391233766291</v>
      </c>
      <c r="IU50">
        <v>2.3538961038961336E-5</v>
      </c>
      <c r="IV50">
        <v>3499.7930194805194</v>
      </c>
      <c r="IW50">
        <v>1.6233766233766235E-3</v>
      </c>
      <c r="IX50">
        <v>65535</v>
      </c>
      <c r="IY50">
        <v>-108.19366883116948</v>
      </c>
      <c r="IZ50">
        <v>330.53165584415586</v>
      </c>
      <c r="JA50">
        <v>12.359410714285699</v>
      </c>
      <c r="JB50">
        <v>3.2467532467532469E-6</v>
      </c>
      <c r="JC50">
        <v>0.14984740259740514</v>
      </c>
      <c r="JD50">
        <v>1000</v>
      </c>
      <c r="JE50">
        <v>293.7516233766234</v>
      </c>
      <c r="JF50">
        <v>0</v>
      </c>
      <c r="JG50">
        <v>-0.23214285714285715</v>
      </c>
      <c r="JH50">
        <v>88</v>
      </c>
      <c r="JI50">
        <v>0</v>
      </c>
      <c r="JJ50">
        <v>30.982142857142858</v>
      </c>
      <c r="JK50">
        <v>0</v>
      </c>
      <c r="JL50">
        <v>24.996753246753247</v>
      </c>
      <c r="JM50">
        <v>0</v>
      </c>
      <c r="JN50">
        <v>1139.1978896103901</v>
      </c>
      <c r="JO50">
        <v>-0.19772727272727314</v>
      </c>
      <c r="JP50">
        <v>0.11907821509740218</v>
      </c>
      <c r="JQ50">
        <v>1139.4449675324661</v>
      </c>
      <c r="JR50">
        <v>400</v>
      </c>
      <c r="JS50">
        <v>500</v>
      </c>
      <c r="JT50">
        <v>5200</v>
      </c>
      <c r="JU50">
        <v>0</v>
      </c>
      <c r="JV50">
        <v>1.4688952922078105</v>
      </c>
      <c r="JW50">
        <v>-6.4935064935064964E-6</v>
      </c>
      <c r="JX50">
        <v>701.44642857142856</v>
      </c>
      <c r="JY50">
        <v>1132.1714285714274</v>
      </c>
      <c r="JZ50">
        <v>0.54301948051948057</v>
      </c>
      <c r="KA50">
        <v>1.8313149350649368E-4</v>
      </c>
      <c r="KB50">
        <v>562.74188311688317</v>
      </c>
      <c r="KC50">
        <v>0.94155844155844159</v>
      </c>
      <c r="KD50">
        <v>0</v>
      </c>
      <c r="KE50">
        <v>3.9204545454545557E-4</v>
      </c>
      <c r="KF50">
        <v>0.25487012987012986</v>
      </c>
      <c r="KG50">
        <v>0.55762987012987009</v>
      </c>
      <c r="KH50">
        <v>4.4155844155844166E-4</v>
      </c>
      <c r="KI50">
        <v>4.7402597402597353E-4</v>
      </c>
      <c r="KJ50">
        <v>1.6233766233766235E-3</v>
      </c>
      <c r="KK50">
        <v>1.7857142857142856E-2</v>
      </c>
      <c r="KL50">
        <v>0.49594155844155846</v>
      </c>
      <c r="KM50">
        <v>-1.6720779220779278E-2</v>
      </c>
      <c r="KN50">
        <v>5.4707792207792213E-4</v>
      </c>
      <c r="KO50">
        <v>8.1168831168831174E-4</v>
      </c>
      <c r="KP50">
        <v>0</v>
      </c>
      <c r="KQ50">
        <v>0.12581168831168832</v>
      </c>
      <c r="KR50">
        <v>0.3125</v>
      </c>
      <c r="KS50">
        <v>0.45535714285714285</v>
      </c>
      <c r="KT50">
        <v>-1700.1858766233765</v>
      </c>
      <c r="KU50">
        <v>3099.4464285714284</v>
      </c>
      <c r="KV50">
        <v>1</v>
      </c>
      <c r="KW50">
        <v>-0.52847613636363522</v>
      </c>
      <c r="KX50">
        <v>11.853084415584416</v>
      </c>
      <c r="KY50">
        <v>-0.6015599999999881</v>
      </c>
      <c r="KZ50">
        <v>6.3230519480519519E-4</v>
      </c>
      <c r="LA50">
        <v>0.93141081331167996</v>
      </c>
      <c r="LB50">
        <v>7.10349025974027</v>
      </c>
      <c r="LC50">
        <v>0.26864198376623399</v>
      </c>
      <c r="LD50">
        <v>0.93772408847402433</v>
      </c>
      <c r="LE50">
        <v>0.44642857142857145</v>
      </c>
      <c r="LF50">
        <v>0.39906896103896283</v>
      </c>
      <c r="LG50">
        <v>1</v>
      </c>
      <c r="LH50">
        <v>1</v>
      </c>
      <c r="LI50">
        <v>0</v>
      </c>
      <c r="LJ50">
        <v>0</v>
      </c>
      <c r="LK50">
        <v>0</v>
      </c>
      <c r="LL50">
        <v>0</v>
      </c>
      <c r="LM50">
        <v>1</v>
      </c>
      <c r="LN50">
        <v>1</v>
      </c>
      <c r="LO50">
        <v>1</v>
      </c>
      <c r="LP50">
        <v>1</v>
      </c>
      <c r="LQ50">
        <v>1</v>
      </c>
      <c r="LR50">
        <v>1</v>
      </c>
      <c r="LS50">
        <v>1</v>
      </c>
      <c r="LT50">
        <v>0</v>
      </c>
      <c r="LU50">
        <v>0</v>
      </c>
      <c r="LV50">
        <v>0</v>
      </c>
      <c r="LW50">
        <v>0</v>
      </c>
      <c r="LX50">
        <v>0</v>
      </c>
      <c r="LY50">
        <v>1</v>
      </c>
      <c r="LZ50">
        <v>1</v>
      </c>
      <c r="MA50">
        <v>59.949999999999676</v>
      </c>
      <c r="MB50">
        <v>26.091008369355791</v>
      </c>
      <c r="MC50">
        <v>88.347370283605741</v>
      </c>
      <c r="MD50">
        <v>81.741334013974338</v>
      </c>
      <c r="ME50">
        <v>157.79620177703015</v>
      </c>
      <c r="MF50">
        <v>51.061342746059687</v>
      </c>
      <c r="MG50">
        <v>24.217648833501311</v>
      </c>
      <c r="MH50">
        <v>31.889667997685859</v>
      </c>
      <c r="MI50">
        <v>28.634244030802844</v>
      </c>
      <c r="MJ50">
        <v>35.77054063586818</v>
      </c>
      <c r="MK50">
        <v>30.788068569714401</v>
      </c>
      <c r="ML50">
        <v>-4.6209184802600376</v>
      </c>
      <c r="MM50">
        <v>100.5</v>
      </c>
      <c r="MN50">
        <v>3.7240170799999986E-2</v>
      </c>
      <c r="MO50">
        <v>1.93875183E-2</v>
      </c>
      <c r="MP50">
        <v>4.0276535149999987E-2</v>
      </c>
      <c r="MQ50">
        <v>91.179677505350028</v>
      </c>
      <c r="MR50">
        <v>-106.2</v>
      </c>
      <c r="MS50">
        <v>-147.185</v>
      </c>
      <c r="MT50">
        <v>-145.8425</v>
      </c>
      <c r="MU50">
        <v>8.1824999999999992</v>
      </c>
      <c r="MV50">
        <v>3500.4032263181512</v>
      </c>
      <c r="MW50">
        <v>3500.3976708980499</v>
      </c>
      <c r="MX50">
        <v>3500.4002319335982</v>
      </c>
      <c r="MY50">
        <v>3500.4007055660968</v>
      </c>
      <c r="MZ50">
        <v>9.4286607500000015E-3</v>
      </c>
      <c r="NA50">
        <v>3.4353484000000014E-3</v>
      </c>
      <c r="NB50">
        <v>9.8391709000000011E-3</v>
      </c>
      <c r="NC50">
        <v>0.41760509884999991</v>
      </c>
      <c r="ND50">
        <v>2.569488354999995E-2</v>
      </c>
      <c r="NE50">
        <v>9.2168810499999778E-3</v>
      </c>
      <c r="NF50">
        <v>2.655563094999995E-2</v>
      </c>
      <c r="NG50">
        <v>4.7130647282499991</v>
      </c>
      <c r="NH50">
        <v>-81.040000000000006</v>
      </c>
      <c r="NI50">
        <v>-147.5325</v>
      </c>
      <c r="NJ50">
        <v>-132.22499999999999</v>
      </c>
      <c r="NK50">
        <v>1.27</v>
      </c>
      <c r="NL50">
        <v>2.6443485199999939E-2</v>
      </c>
      <c r="NM50">
        <v>9.5997619499999798E-3</v>
      </c>
      <c r="NN50">
        <v>2.8335269299999934E-2</v>
      </c>
      <c r="NO50">
        <v>3.3958921811000007</v>
      </c>
      <c r="NP50">
        <v>0</v>
      </c>
      <c r="NQ50">
        <v>0</v>
      </c>
      <c r="NR50">
        <v>0</v>
      </c>
      <c r="NS50">
        <v>0</v>
      </c>
      <c r="NT50">
        <v>25.756835940000109</v>
      </c>
      <c r="NU50">
        <v>9.2010497999999767</v>
      </c>
      <c r="NV50">
        <v>35.794982909300103</v>
      </c>
      <c r="NW50">
        <v>4360.2045861824536</v>
      </c>
      <c r="NX50">
        <v>4360.2045861824536</v>
      </c>
      <c r="NY50">
        <v>4360.2045861824536</v>
      </c>
      <c r="NZ50">
        <v>4360.2045861824536</v>
      </c>
      <c r="OA50">
        <v>4360.2045861824536</v>
      </c>
      <c r="OB50">
        <v>0</v>
      </c>
      <c r="OC50">
        <v>0</v>
      </c>
      <c r="OD50">
        <v>0</v>
      </c>
      <c r="OE50">
        <v>0.41499999999999998</v>
      </c>
      <c r="OF50">
        <v>0</v>
      </c>
      <c r="OG50">
        <v>0</v>
      </c>
      <c r="OH50">
        <v>0</v>
      </c>
      <c r="OI50">
        <v>32.034999999999997</v>
      </c>
      <c r="OJ50">
        <v>-1</v>
      </c>
      <c r="OK50">
        <v>-1</v>
      </c>
      <c r="OL50">
        <v>-1</v>
      </c>
      <c r="OM50">
        <v>-1</v>
      </c>
      <c r="ON50">
        <v>-1</v>
      </c>
      <c r="OO50">
        <v>-1</v>
      </c>
      <c r="OP50">
        <v>-1</v>
      </c>
      <c r="OQ50">
        <v>1</v>
      </c>
      <c r="OR50">
        <v>-0.80034029004999996</v>
      </c>
      <c r="OS50">
        <v>-1</v>
      </c>
      <c r="OT50">
        <v>-0.65317185394999999</v>
      </c>
      <c r="OU50">
        <v>0.52874098774999989</v>
      </c>
      <c r="OV50">
        <v>0.16467021944999999</v>
      </c>
      <c r="OW50">
        <v>-1</v>
      </c>
      <c r="OX50">
        <v>0.98508186335000003</v>
      </c>
      <c r="OY50">
        <v>9.3542682263500065</v>
      </c>
      <c r="OZ50">
        <v>0.53782241824999999</v>
      </c>
      <c r="PA50">
        <v>-1</v>
      </c>
      <c r="PB50">
        <v>1.9134417725000004</v>
      </c>
      <c r="PC50">
        <v>35.197101268799997</v>
      </c>
      <c r="PD50">
        <v>-341.56437301620014</v>
      </c>
      <c r="PE50">
        <v>127953.46610153175</v>
      </c>
      <c r="PF50">
        <v>316.94621383680004</v>
      </c>
      <c r="PG50">
        <v>1.1997160327999992</v>
      </c>
      <c r="PH50">
        <v>31982.511579475453</v>
      </c>
      <c r="PI50">
        <v>31982.511579475453</v>
      </c>
      <c r="PJ50">
        <v>31982.511579475453</v>
      </c>
      <c r="PK50">
        <v>31982.511579475453</v>
      </c>
      <c r="PL50">
        <v>128259.18408142078</v>
      </c>
      <c r="PM50">
        <v>128259.18408142078</v>
      </c>
      <c r="PN50">
        <v>128259.18408142078</v>
      </c>
      <c r="PO50">
        <v>128259.18408142078</v>
      </c>
      <c r="PP50">
        <v>-4.3223925000000009E-4</v>
      </c>
      <c r="PQ50">
        <v>1.5862349999999935E-5</v>
      </c>
      <c r="PR50">
        <v>4.6923495000000001E-4</v>
      </c>
      <c r="PS50">
        <v>7.1963354754500042</v>
      </c>
      <c r="PT50">
        <v>0</v>
      </c>
      <c r="PU50">
        <v>0</v>
      </c>
      <c r="PV50">
        <v>0</v>
      </c>
      <c r="PW50">
        <v>0</v>
      </c>
      <c r="PX50">
        <v>-4.3223925000000009E-4</v>
      </c>
      <c r="PY50">
        <v>1.5862349999999935E-5</v>
      </c>
      <c r="PZ50">
        <v>4.6923495000000001E-4</v>
      </c>
      <c r="QA50">
        <v>7.1963354754500042</v>
      </c>
      <c r="QB50">
        <v>1.2139886141999989</v>
      </c>
      <c r="QC50">
        <v>1.2140760518999991</v>
      </c>
      <c r="QD50">
        <v>1.2140760518999991</v>
      </c>
      <c r="QE50">
        <v>1.2140760518999991</v>
      </c>
      <c r="QF50">
        <v>1.5438055085499998</v>
      </c>
      <c r="QG50">
        <v>1.5438376259499995</v>
      </c>
      <c r="QH50">
        <v>1.5438376259499995</v>
      </c>
      <c r="QI50">
        <v>1.5438376259499995</v>
      </c>
      <c r="QJ50">
        <v>0</v>
      </c>
      <c r="QK50">
        <v>0</v>
      </c>
      <c r="QL50">
        <v>0</v>
      </c>
      <c r="QM50">
        <v>0</v>
      </c>
      <c r="QN50">
        <v>3.5004032325999992</v>
      </c>
      <c r="QO50">
        <v>3.5003976670499979</v>
      </c>
      <c r="QP50">
        <v>3.5004002285000007</v>
      </c>
      <c r="QQ50">
        <v>3.5004006999500001</v>
      </c>
      <c r="QR50">
        <v>0</v>
      </c>
      <c r="QS50">
        <v>0</v>
      </c>
      <c r="QT50">
        <v>0</v>
      </c>
      <c r="QU50">
        <v>0</v>
      </c>
      <c r="QV50">
        <v>0.13480841515</v>
      </c>
      <c r="QW50">
        <v>0</v>
      </c>
      <c r="QX50">
        <v>0.19565594914999998</v>
      </c>
      <c r="QY50">
        <v>634.96116760209986</v>
      </c>
      <c r="QZ50">
        <v>-174.83750000000001</v>
      </c>
      <c r="RA50">
        <v>-180</v>
      </c>
      <c r="RB50">
        <v>-170.7225</v>
      </c>
      <c r="RC50">
        <v>88.342500000000001</v>
      </c>
      <c r="RD50">
        <v>0.11226624730000001</v>
      </c>
      <c r="RE50">
        <v>0</v>
      </c>
      <c r="RF50">
        <v>0.20162353399999999</v>
      </c>
      <c r="RG50">
        <v>128.4892251968501</v>
      </c>
      <c r="RH50">
        <v>-174.85</v>
      </c>
      <c r="RI50">
        <v>-180</v>
      </c>
      <c r="RJ50">
        <v>-170.8775</v>
      </c>
      <c r="RK50">
        <v>1.2024999999999999</v>
      </c>
      <c r="RL50">
        <v>3055193.95229187</v>
      </c>
      <c r="RM50">
        <v>205338.98183578448</v>
      </c>
      <c r="RN50">
        <v>1800648.0309442135</v>
      </c>
      <c r="RO50">
        <v>0.14159525549999991</v>
      </c>
      <c r="RP50">
        <v>76.234999999999999</v>
      </c>
      <c r="RQ50">
        <v>76.234999999999999</v>
      </c>
      <c r="RR50">
        <v>76.234999999999999</v>
      </c>
      <c r="RS50">
        <v>76.234999999999999</v>
      </c>
      <c r="RT50">
        <v>-331.50536148069995</v>
      </c>
      <c r="RU50">
        <v>496.58637146004997</v>
      </c>
      <c r="RV50">
        <v>307.54598129250007</v>
      </c>
      <c r="RW50">
        <v>1.1950328756500002</v>
      </c>
      <c r="RX50">
        <v>1.5585712999999996E-3</v>
      </c>
      <c r="RY50">
        <v>5.5435695000000031E-4</v>
      </c>
      <c r="RZ50">
        <v>1.6907449999999994E-3</v>
      </c>
      <c r="SA50">
        <v>8.601885579999996E-2</v>
      </c>
      <c r="SB50">
        <f t="shared" si="0"/>
        <v>125.22251711918116</v>
      </c>
      <c r="SC50">
        <f t="shared" si="1"/>
        <v>17032.540107704386</v>
      </c>
      <c r="SD50">
        <f t="shared" si="2"/>
        <v>22.96410860778191</v>
      </c>
      <c r="SE50">
        <f t="shared" si="3"/>
        <v>6.8818552607883428</v>
      </c>
      <c r="SF50">
        <f t="shared" si="4"/>
        <v>240.6394541068023</v>
      </c>
      <c r="SG50">
        <f t="shared" si="5"/>
        <v>-1.7976127378185748E-2</v>
      </c>
      <c r="SH50">
        <f t="shared" si="6"/>
        <v>3.7070246667987774E-3</v>
      </c>
      <c r="SI50">
        <f t="shared" si="7"/>
        <v>0.93697598757601464</v>
      </c>
      <c r="SJ50">
        <f t="shared" si="8"/>
        <v>101.05661002804788</v>
      </c>
      <c r="SK50">
        <f t="shared" si="9"/>
        <v>107.85400198940467</v>
      </c>
      <c r="SL50">
        <f t="shared" si="10"/>
        <v>37527.381501226744</v>
      </c>
      <c r="SM50">
        <f t="shared" si="11"/>
        <v>19.277558277965337</v>
      </c>
      <c r="SN50">
        <f t="shared" si="12"/>
        <v>5.3623319859619931</v>
      </c>
      <c r="SO50">
        <f t="shared" si="13"/>
        <v>729.37469013497025</v>
      </c>
      <c r="SP50">
        <f t="shared" si="14"/>
        <v>4.3274892153024966</v>
      </c>
      <c r="SQ50">
        <f t="shared" si="15"/>
        <v>4.618570030271365</v>
      </c>
      <c r="SR50">
        <f t="shared" si="16"/>
        <v>1607.0135212335722</v>
      </c>
      <c r="SS50">
        <f t="shared" si="17"/>
        <v>0.82551181483434388</v>
      </c>
    </row>
    <row r="51" spans="1:513" x14ac:dyDescent="0.25">
      <c r="A51">
        <v>59.949999999999676</v>
      </c>
      <c r="B51">
        <v>3499.9724999999999</v>
      </c>
      <c r="C51">
        <v>80.340666666666678</v>
      </c>
      <c r="D51">
        <v>0</v>
      </c>
      <c r="E51">
        <v>-5.0000000000000001E-3</v>
      </c>
      <c r="F51">
        <v>43.5</v>
      </c>
      <c r="G51">
        <v>29.415666666666699</v>
      </c>
      <c r="H51">
        <v>25.690999999999956</v>
      </c>
      <c r="I51">
        <v>37.412474999999951</v>
      </c>
      <c r="J51">
        <v>1000.6223333333276</v>
      </c>
      <c r="K51">
        <v>1.0014078333333369</v>
      </c>
      <c r="L51">
        <v>106.34183333333191</v>
      </c>
      <c r="M51">
        <v>32.19991666666666</v>
      </c>
      <c r="N51">
        <v>87.19974999999819</v>
      </c>
      <c r="O51">
        <v>90.798666666668467</v>
      </c>
      <c r="P51">
        <v>90.899583333331663</v>
      </c>
      <c r="Q51">
        <v>87.627333333332857</v>
      </c>
      <c r="R51">
        <v>84.065000000000637</v>
      </c>
      <c r="S51">
        <v>90.363250000000605</v>
      </c>
      <c r="T51">
        <v>29.22250000000054</v>
      </c>
      <c r="U51">
        <v>31.099999999999298</v>
      </c>
      <c r="V51">
        <v>850</v>
      </c>
      <c r="W51">
        <v>850</v>
      </c>
      <c r="X51">
        <v>850</v>
      </c>
      <c r="Y51">
        <v>850</v>
      </c>
      <c r="Z51">
        <v>850</v>
      </c>
      <c r="AA51">
        <v>850</v>
      </c>
      <c r="AB51">
        <v>364.15599999999819</v>
      </c>
      <c r="AC51">
        <v>1372</v>
      </c>
      <c r="AD51">
        <v>374.40474999999873</v>
      </c>
      <c r="AE51">
        <v>405.09274999999792</v>
      </c>
      <c r="AF51">
        <v>387.10333333333273</v>
      </c>
      <c r="AG51">
        <v>318.41008333333343</v>
      </c>
      <c r="AH51">
        <v>325.16958333333025</v>
      </c>
      <c r="AI51">
        <v>324.96199999999988</v>
      </c>
      <c r="AJ51">
        <v>327.33691666666925</v>
      </c>
      <c r="AK51">
        <v>329.75591666666992</v>
      </c>
      <c r="AL51">
        <v>315.15158333333625</v>
      </c>
      <c r="AM51">
        <v>314.13900000000325</v>
      </c>
      <c r="AN51">
        <v>312.56958333333779</v>
      </c>
      <c r="AO51">
        <v>314.24466666666098</v>
      </c>
      <c r="AP51">
        <v>1372</v>
      </c>
      <c r="AQ51">
        <v>313.04200000000441</v>
      </c>
      <c r="AR51">
        <v>988.29416666666668</v>
      </c>
      <c r="AS51">
        <v>969</v>
      </c>
      <c r="AT51">
        <v>1090.3341666666668</v>
      </c>
      <c r="AU51">
        <v>1538.2916666666667</v>
      </c>
      <c r="AV51">
        <v>1547.8</v>
      </c>
      <c r="AW51">
        <v>1501.5233333333333</v>
      </c>
      <c r="AX51">
        <v>1000.0041666666667</v>
      </c>
      <c r="AY51">
        <v>1114.6766666666667</v>
      </c>
      <c r="AZ51">
        <v>1490.8575000000001</v>
      </c>
      <c r="BA51">
        <v>1453.885</v>
      </c>
      <c r="BB51">
        <v>1055.2658333333334</v>
      </c>
      <c r="BC51">
        <v>1064.9808333333333</v>
      </c>
      <c r="BD51">
        <v>1533.2933333333333</v>
      </c>
      <c r="BE51">
        <v>1211.5274999999999</v>
      </c>
      <c r="BF51">
        <v>1255.8666666666666</v>
      </c>
      <c r="BG51">
        <v>1968.96</v>
      </c>
      <c r="BH51">
        <v>0</v>
      </c>
      <c r="BI51">
        <v>0</v>
      </c>
      <c r="BJ51">
        <v>126671.33333333333</v>
      </c>
      <c r="BK51">
        <v>93.972533333333388</v>
      </c>
      <c r="BL51">
        <v>0</v>
      </c>
      <c r="BM51">
        <v>253.14700000000011</v>
      </c>
      <c r="BN51">
        <v>7.7769999999999468</v>
      </c>
      <c r="BO51">
        <v>0</v>
      </c>
      <c r="BP51">
        <v>31.890166666666616</v>
      </c>
      <c r="BQ51">
        <v>264.46516666666741</v>
      </c>
      <c r="BR51">
        <v>2.2451749999999668</v>
      </c>
      <c r="BS51">
        <v>5.1013249999999717</v>
      </c>
      <c r="BT51">
        <v>260.46749999999997</v>
      </c>
      <c r="BU51">
        <v>386.78750000000002</v>
      </c>
      <c r="BV51">
        <v>5.0386083333333183</v>
      </c>
      <c r="BW51">
        <v>432.55916666666667</v>
      </c>
      <c r="BX51">
        <v>12.942185833333324</v>
      </c>
      <c r="BY51">
        <v>141.60416666666666</v>
      </c>
      <c r="BZ51">
        <v>39.744250000000122</v>
      </c>
      <c r="CA51">
        <v>2.7394249999999478</v>
      </c>
      <c r="CB51">
        <v>100</v>
      </c>
      <c r="CC51">
        <v>20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1023.7891666666667</v>
      </c>
      <c r="CJ51">
        <v>2734.0083333333332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1242.6629166666655</v>
      </c>
      <c r="EL51">
        <v>0</v>
      </c>
      <c r="EM51">
        <v>61</v>
      </c>
      <c r="EN51">
        <v>0.27778518755118997</v>
      </c>
      <c r="EO51">
        <v>17.202211302211431</v>
      </c>
      <c r="EP51">
        <v>2.2731839161039243E-20</v>
      </c>
      <c r="EQ51">
        <v>61.580917280917106</v>
      </c>
      <c r="ER51">
        <v>61.87272727272773</v>
      </c>
      <c r="ES51">
        <v>-5.5</v>
      </c>
      <c r="ET51">
        <v>501.8034398034398</v>
      </c>
      <c r="EU51">
        <v>537.72972972972968</v>
      </c>
      <c r="EV51">
        <v>16.003849303849318</v>
      </c>
      <c r="EW51">
        <v>1.2000000000000266</v>
      </c>
      <c r="EX51">
        <v>0</v>
      </c>
      <c r="EY51">
        <v>0</v>
      </c>
      <c r="EZ51">
        <v>0</v>
      </c>
      <c r="FA51">
        <v>14.033660933660999</v>
      </c>
      <c r="FB51">
        <v>33.041687141686843</v>
      </c>
      <c r="FC51">
        <v>69.121048321047866</v>
      </c>
      <c r="FD51">
        <v>-122.92497952497843</v>
      </c>
      <c r="FE51">
        <v>-62.924979524979726</v>
      </c>
      <c r="FF51">
        <v>17.542997542997544</v>
      </c>
      <c r="FG51">
        <v>200</v>
      </c>
      <c r="FH51">
        <v>0</v>
      </c>
      <c r="FI51">
        <v>0</v>
      </c>
      <c r="FJ51">
        <v>0.54495253398853705</v>
      </c>
      <c r="FK51">
        <v>0.54453893038493317</v>
      </c>
      <c r="FL51">
        <v>-1</v>
      </c>
      <c r="FM51">
        <v>0</v>
      </c>
      <c r="FN51">
        <v>-10.333350532350591</v>
      </c>
      <c r="FO51">
        <v>-0.25152000000000407</v>
      </c>
      <c r="FP51">
        <v>-0.16277984438984358</v>
      </c>
      <c r="FQ51">
        <v>-0.35003000000000301</v>
      </c>
      <c r="FR51">
        <v>-5.4148484848484828E-2</v>
      </c>
      <c r="FS51">
        <v>0</v>
      </c>
      <c r="FT51">
        <v>1</v>
      </c>
      <c r="FU51">
        <v>-0.10675025389025387</v>
      </c>
      <c r="FV51">
        <v>-7.3486486486486462E-4</v>
      </c>
      <c r="FW51">
        <v>0.34088008271908121</v>
      </c>
      <c r="FX51">
        <v>6.6291105651105867E-2</v>
      </c>
      <c r="FY51">
        <v>4.9180999180999197E-5</v>
      </c>
      <c r="FZ51">
        <v>0.8651610049140035</v>
      </c>
      <c r="GA51">
        <v>0.39625679770679506</v>
      </c>
      <c r="GB51">
        <v>9.598689598689599E-6</v>
      </c>
      <c r="GC51">
        <v>2.1321375921375913E-4</v>
      </c>
      <c r="GD51">
        <v>0</v>
      </c>
      <c r="GE51">
        <v>0</v>
      </c>
      <c r="GF51">
        <v>0</v>
      </c>
      <c r="GG51">
        <v>1.7415604791155035</v>
      </c>
      <c r="GH51">
        <v>0.76052196805897021</v>
      </c>
      <c r="GI51">
        <v>0.66222850122850085</v>
      </c>
      <c r="GJ51">
        <v>0</v>
      </c>
      <c r="GK51">
        <v>-1.6533169533169598E-4</v>
      </c>
      <c r="GL51">
        <v>1.1883701883701759E-2</v>
      </c>
      <c r="GM51">
        <v>-1.2050245700245674</v>
      </c>
      <c r="GN51">
        <v>0</v>
      </c>
      <c r="GO51">
        <v>2101.1728091728091</v>
      </c>
      <c r="GP51">
        <v>4698.4512694512696</v>
      </c>
      <c r="GQ51">
        <v>1193.0171990171991</v>
      </c>
      <c r="GR51">
        <v>2117.9623259623258</v>
      </c>
      <c r="GS51">
        <v>3648.171171171171</v>
      </c>
      <c r="GT51">
        <v>857.82227682227688</v>
      </c>
      <c r="GU51">
        <v>2825.7968877968879</v>
      </c>
      <c r="GV51">
        <v>3857.850941850942</v>
      </c>
      <c r="GW51">
        <v>3128.1081081081079</v>
      </c>
      <c r="GX51">
        <v>2888.2555282555281</v>
      </c>
      <c r="GY51">
        <v>1213.9803439803441</v>
      </c>
      <c r="GZ51">
        <v>2918.4570024570025</v>
      </c>
      <c r="HA51">
        <v>1293.3636363636363</v>
      </c>
      <c r="HB51">
        <v>2275.7248157248159</v>
      </c>
      <c r="HC51">
        <v>680</v>
      </c>
      <c r="HD51">
        <v>0</v>
      </c>
      <c r="HE51">
        <v>1000</v>
      </c>
      <c r="HF51">
        <v>100</v>
      </c>
      <c r="HG51">
        <v>20</v>
      </c>
      <c r="HH51">
        <v>828</v>
      </c>
      <c r="HI51">
        <v>-15</v>
      </c>
      <c r="HJ51">
        <v>-40</v>
      </c>
      <c r="HK51">
        <v>-15</v>
      </c>
      <c r="HL51">
        <v>0</v>
      </c>
      <c r="HM51">
        <v>0</v>
      </c>
      <c r="HN51">
        <v>0</v>
      </c>
      <c r="HO51">
        <v>80</v>
      </c>
      <c r="HP51">
        <v>300</v>
      </c>
      <c r="HQ51">
        <v>-400</v>
      </c>
      <c r="HR51">
        <v>500</v>
      </c>
      <c r="HS51">
        <v>0.60156199999998394</v>
      </c>
      <c r="HT51">
        <v>32767</v>
      </c>
      <c r="HU51">
        <v>15</v>
      </c>
      <c r="HV51">
        <v>200</v>
      </c>
      <c r="HW51">
        <v>287.04999999999353</v>
      </c>
      <c r="HX51">
        <v>500</v>
      </c>
      <c r="HY51">
        <v>1</v>
      </c>
      <c r="HZ51">
        <v>0</v>
      </c>
      <c r="IA51">
        <v>0.94531199999998228</v>
      </c>
      <c r="IB51">
        <v>-360</v>
      </c>
      <c r="IC51">
        <v>1.9999689999999739</v>
      </c>
      <c r="ID51">
        <v>100</v>
      </c>
      <c r="IE51">
        <v>1.9999689999999739</v>
      </c>
      <c r="IF51">
        <v>0.703125</v>
      </c>
      <c r="IG51">
        <v>1</v>
      </c>
      <c r="IH51">
        <v>0.109375</v>
      </c>
      <c r="II51">
        <v>1</v>
      </c>
      <c r="IJ51">
        <v>-0.5</v>
      </c>
      <c r="IK51">
        <v>0.5</v>
      </c>
      <c r="IL51">
        <v>0</v>
      </c>
      <c r="IM51">
        <v>0.65625</v>
      </c>
      <c r="IN51">
        <v>11.973791973791974</v>
      </c>
      <c r="IO51">
        <v>4.095004095004095E-3</v>
      </c>
      <c r="IP51">
        <v>434.34725634725635</v>
      </c>
      <c r="IQ51">
        <v>-8.1900081900081905E-4</v>
      </c>
      <c r="IR51">
        <v>0.68671990171990172</v>
      </c>
      <c r="IS51">
        <v>1.6380016380016385E-5</v>
      </c>
      <c r="IT51">
        <v>1.5246797706797686</v>
      </c>
      <c r="IU51">
        <v>5.3235053235053831E-5</v>
      </c>
      <c r="IV51">
        <v>3499.8714168714168</v>
      </c>
      <c r="IW51">
        <v>-2.1294021294021293E-2</v>
      </c>
      <c r="IX51">
        <v>65535</v>
      </c>
      <c r="IY51">
        <v>-108.12891072891158</v>
      </c>
      <c r="IZ51">
        <v>364.59213759213759</v>
      </c>
      <c r="JA51">
        <v>12.358884520884487</v>
      </c>
      <c r="JB51">
        <v>1.6380016380016381E-5</v>
      </c>
      <c r="JC51">
        <v>0.15961670761670532</v>
      </c>
      <c r="JD51">
        <v>1000</v>
      </c>
      <c r="JE51">
        <v>305.89271089271091</v>
      </c>
      <c r="JF51">
        <v>0</v>
      </c>
      <c r="JG51">
        <v>5.8149058149058151E-2</v>
      </c>
      <c r="JH51">
        <v>88</v>
      </c>
      <c r="JI51">
        <v>0</v>
      </c>
      <c r="JJ51">
        <v>31.981981981981981</v>
      </c>
      <c r="JK51">
        <v>0</v>
      </c>
      <c r="JL51">
        <v>24.95904995904996</v>
      </c>
      <c r="JM51">
        <v>-1.2285012285012284E-2</v>
      </c>
      <c r="JN51">
        <v>1194.1587223587205</v>
      </c>
      <c r="JO51">
        <v>-9.8280098280096716E-3</v>
      </c>
      <c r="JP51">
        <v>0.11910760032759955</v>
      </c>
      <c r="JQ51">
        <v>1194.3089271089291</v>
      </c>
      <c r="JR51">
        <v>400</v>
      </c>
      <c r="JS51">
        <v>500</v>
      </c>
      <c r="JT51">
        <v>5200</v>
      </c>
      <c r="JU51">
        <v>0</v>
      </c>
      <c r="JV51">
        <v>1.5237829647829315</v>
      </c>
      <c r="JW51">
        <v>0</v>
      </c>
      <c r="JX51">
        <v>676.73054873054878</v>
      </c>
      <c r="JY51">
        <v>1187.2389844389852</v>
      </c>
      <c r="JZ51">
        <v>8.681408681408681E-2</v>
      </c>
      <c r="KA51">
        <v>1.6678869778869793E-4</v>
      </c>
      <c r="KB51">
        <v>567.38902538902539</v>
      </c>
      <c r="KC51">
        <v>0.93038493038493042</v>
      </c>
      <c r="KD51">
        <v>8.1900081900081905E-4</v>
      </c>
      <c r="KE51">
        <v>5.2661752661752699E-4</v>
      </c>
      <c r="KF51">
        <v>0.29156429156429159</v>
      </c>
      <c r="KG51">
        <v>0.66830466830466828</v>
      </c>
      <c r="KH51">
        <v>3.9557739557739575E-4</v>
      </c>
      <c r="KI51">
        <v>4.1031941031941134E-4</v>
      </c>
      <c r="KJ51">
        <v>0.35380835380835379</v>
      </c>
      <c r="KK51">
        <v>1.7199017199017199E-2</v>
      </c>
      <c r="KL51">
        <v>0.53235053235053231</v>
      </c>
      <c r="KM51">
        <v>0.11826371826371841</v>
      </c>
      <c r="KN51">
        <v>5.3890253890253898E-4</v>
      </c>
      <c r="KO51">
        <v>3.5217035217035217E-2</v>
      </c>
      <c r="KP51">
        <v>0</v>
      </c>
      <c r="KQ51">
        <v>9.5823095823095825E-2</v>
      </c>
      <c r="KR51">
        <v>0.27354627354627353</v>
      </c>
      <c r="KS51">
        <v>0.48566748566748569</v>
      </c>
      <c r="KT51">
        <v>-1700.1056511056511</v>
      </c>
      <c r="KU51">
        <v>3099.5257985257986</v>
      </c>
      <c r="KV51">
        <v>1</v>
      </c>
      <c r="KW51">
        <v>-0.46088173628173845</v>
      </c>
      <c r="KX51">
        <v>11.918918918918919</v>
      </c>
      <c r="KY51">
        <v>-0.60155999999998844</v>
      </c>
      <c r="KZ51">
        <v>9.1236691236691115E-4</v>
      </c>
      <c r="LA51">
        <v>0.93159013022114201</v>
      </c>
      <c r="LB51">
        <v>6.9866502866502858</v>
      </c>
      <c r="LC51">
        <v>0.23330944389844413</v>
      </c>
      <c r="LD51">
        <v>0.9458466044226036</v>
      </c>
      <c r="LE51">
        <v>0.86322686322686326</v>
      </c>
      <c r="LF51">
        <v>0.39648402375102831</v>
      </c>
      <c r="LG51">
        <v>1</v>
      </c>
      <c r="LH51">
        <v>1</v>
      </c>
      <c r="LI51">
        <v>0</v>
      </c>
      <c r="LJ51">
        <v>0</v>
      </c>
      <c r="LK51">
        <v>0</v>
      </c>
      <c r="LL51">
        <v>0</v>
      </c>
      <c r="LM51">
        <v>1</v>
      </c>
      <c r="LN51">
        <v>1</v>
      </c>
      <c r="LO51">
        <v>1</v>
      </c>
      <c r="LP51">
        <v>1</v>
      </c>
      <c r="LQ51">
        <v>1</v>
      </c>
      <c r="LR51">
        <v>1</v>
      </c>
      <c r="LS51">
        <v>1</v>
      </c>
      <c r="LT51">
        <v>0</v>
      </c>
      <c r="LU51">
        <v>0</v>
      </c>
      <c r="LV51">
        <v>0</v>
      </c>
      <c r="LW51">
        <v>0</v>
      </c>
      <c r="LX51">
        <v>0</v>
      </c>
      <c r="LY51">
        <v>1</v>
      </c>
      <c r="LZ51">
        <v>1</v>
      </c>
      <c r="MA51">
        <v>59.949999999999676</v>
      </c>
      <c r="MB51">
        <v>26.943040367020046</v>
      </c>
      <c r="MC51">
        <v>89.130328696764622</v>
      </c>
      <c r="MD51">
        <v>88.760221941758559</v>
      </c>
      <c r="ME51">
        <v>166.57859639246527</v>
      </c>
      <c r="MF51">
        <v>50.949240538046119</v>
      </c>
      <c r="MG51">
        <v>24.950593169634082</v>
      </c>
      <c r="MH51">
        <v>32.493938796264125</v>
      </c>
      <c r="MI51">
        <v>29.439657964712453</v>
      </c>
      <c r="MJ51">
        <v>35.272476723933728</v>
      </c>
      <c r="MK51">
        <v>31.443294706796191</v>
      </c>
      <c r="ML51">
        <v>-4.7641289843210206</v>
      </c>
      <c r="MM51">
        <v>100.5</v>
      </c>
      <c r="MN51">
        <v>4.3159249500000003E-2</v>
      </c>
      <c r="MO51">
        <v>1.8827217800000004E-2</v>
      </c>
      <c r="MP51">
        <v>5.0019077849999975E-2</v>
      </c>
      <c r="MQ51">
        <v>98.117425613249978</v>
      </c>
      <c r="MR51">
        <v>-115.08499999999999</v>
      </c>
      <c r="MS51">
        <v>-148.9425</v>
      </c>
      <c r="MT51">
        <v>-173.8425</v>
      </c>
      <c r="MU51">
        <v>8.4600000000000009</v>
      </c>
      <c r="MV51">
        <v>3500.4223376461491</v>
      </c>
      <c r="MW51">
        <v>3500.4236083979004</v>
      </c>
      <c r="MX51">
        <v>3500.4222375485497</v>
      </c>
      <c r="MY51">
        <v>3500.4227966304502</v>
      </c>
      <c r="MZ51">
        <v>9.4740476999999948E-3</v>
      </c>
      <c r="NA51">
        <v>3.4454079500000016E-3</v>
      </c>
      <c r="NB51">
        <v>9.841588549999997E-3</v>
      </c>
      <c r="NC51">
        <v>0.43617664514999993</v>
      </c>
      <c r="ND51">
        <v>2.4962920199999964E-2</v>
      </c>
      <c r="NE51">
        <v>9.2014696499999812E-3</v>
      </c>
      <c r="NF51">
        <v>2.6428677549999949E-2</v>
      </c>
      <c r="NG51">
        <v>4.7044446563500015</v>
      </c>
      <c r="NH51">
        <v>-119.965</v>
      </c>
      <c r="NI51">
        <v>-136.58500000000001</v>
      </c>
      <c r="NJ51">
        <v>-110.7475</v>
      </c>
      <c r="NK51">
        <v>0.27750000000000002</v>
      </c>
      <c r="NL51">
        <v>2.6701053449999946E-2</v>
      </c>
      <c r="NM51">
        <v>9.5690917999999778E-3</v>
      </c>
      <c r="NN51">
        <v>2.816406579999994E-2</v>
      </c>
      <c r="NO51">
        <v>3.474727783149997</v>
      </c>
      <c r="NP51">
        <v>0</v>
      </c>
      <c r="NQ51">
        <v>0</v>
      </c>
      <c r="NR51">
        <v>0</v>
      </c>
      <c r="NS51">
        <v>0</v>
      </c>
      <c r="NT51">
        <v>25.756835940000109</v>
      </c>
      <c r="NU51">
        <v>9.2010497999999767</v>
      </c>
      <c r="NV51">
        <v>28.843994142000103</v>
      </c>
      <c r="NW51">
        <v>4167.2866943349436</v>
      </c>
      <c r="NX51">
        <v>4167.2866943349436</v>
      </c>
      <c r="NY51">
        <v>4167.2866943349436</v>
      </c>
      <c r="NZ51">
        <v>4167.2866943349436</v>
      </c>
      <c r="OA51">
        <v>4167.2866943349436</v>
      </c>
      <c r="OB51">
        <v>0</v>
      </c>
      <c r="OC51">
        <v>0</v>
      </c>
      <c r="OD51">
        <v>0</v>
      </c>
      <c r="OE51">
        <v>0.48</v>
      </c>
      <c r="OF51">
        <v>0</v>
      </c>
      <c r="OG51">
        <v>0</v>
      </c>
      <c r="OH51">
        <v>0</v>
      </c>
      <c r="OI51">
        <v>35.94</v>
      </c>
      <c r="OJ51">
        <v>-1</v>
      </c>
      <c r="OK51">
        <v>-1</v>
      </c>
      <c r="OL51">
        <v>-1</v>
      </c>
      <c r="OM51">
        <v>-1</v>
      </c>
      <c r="ON51">
        <v>-1</v>
      </c>
      <c r="OO51">
        <v>-1</v>
      </c>
      <c r="OP51">
        <v>-1</v>
      </c>
      <c r="OQ51">
        <v>1</v>
      </c>
      <c r="OR51">
        <v>-0.87566642759999991</v>
      </c>
      <c r="OS51">
        <v>-1</v>
      </c>
      <c r="OT51">
        <v>-0.40918154724999994</v>
      </c>
      <c r="OU51">
        <v>-0.31797252660000003</v>
      </c>
      <c r="OV51">
        <v>0.30966331480000009</v>
      </c>
      <c r="OW51">
        <v>-1</v>
      </c>
      <c r="OX51">
        <v>2.7400291824000003</v>
      </c>
      <c r="OY51">
        <v>9.5448585127999994</v>
      </c>
      <c r="OZ51">
        <v>0.67701534269999997</v>
      </c>
      <c r="PA51">
        <v>-1</v>
      </c>
      <c r="PB51">
        <v>4.3074291991999996</v>
      </c>
      <c r="PC51">
        <v>35.915781288100014</v>
      </c>
      <c r="PD51">
        <v>-6431.5602319334484</v>
      </c>
      <c r="PE51">
        <v>707.12015747054988</v>
      </c>
      <c r="PF51">
        <v>317.05940124520004</v>
      </c>
      <c r="PG51">
        <v>0.58438797005000021</v>
      </c>
      <c r="PH51">
        <v>-1351.6990397071995</v>
      </c>
      <c r="PI51">
        <v>-1351.6990397071995</v>
      </c>
      <c r="PJ51">
        <v>-1351.6990397071995</v>
      </c>
      <c r="PK51">
        <v>-1351.6990397071995</v>
      </c>
      <c r="PL51">
        <v>4073.0065301512013</v>
      </c>
      <c r="PM51">
        <v>4073.0065301512013</v>
      </c>
      <c r="PN51">
        <v>4073.0065301512013</v>
      </c>
      <c r="PO51">
        <v>4073.0065301512013</v>
      </c>
      <c r="PP51">
        <v>-1.9047354999999997E-4</v>
      </c>
      <c r="PQ51">
        <v>1.3536669999999996E-4</v>
      </c>
      <c r="PR51">
        <v>1.3301030000000002E-4</v>
      </c>
      <c r="PS51">
        <v>8.4198919821000011</v>
      </c>
      <c r="PT51">
        <v>0</v>
      </c>
      <c r="PU51">
        <v>0</v>
      </c>
      <c r="PV51">
        <v>0</v>
      </c>
      <c r="PW51">
        <v>0</v>
      </c>
      <c r="PX51">
        <v>-1.9047354999999997E-4</v>
      </c>
      <c r="PY51">
        <v>1.3536669999999996E-4</v>
      </c>
      <c r="PZ51">
        <v>1.3301030000000002E-4</v>
      </c>
      <c r="QA51">
        <v>8.4198919821000011</v>
      </c>
      <c r="QB51">
        <v>1.2414686060000015</v>
      </c>
      <c r="QC51">
        <v>1.2415683888000015</v>
      </c>
      <c r="QD51">
        <v>1.2415683888000015</v>
      </c>
      <c r="QE51">
        <v>1.2415683888000015</v>
      </c>
      <c r="QF51">
        <v>1.6100854039500003</v>
      </c>
      <c r="QG51">
        <v>1.6100931692500007</v>
      </c>
      <c r="QH51">
        <v>1.6100931692500007</v>
      </c>
      <c r="QI51">
        <v>1.6100931692500007</v>
      </c>
      <c r="QJ51">
        <v>0</v>
      </c>
      <c r="QK51">
        <v>0</v>
      </c>
      <c r="QL51">
        <v>0</v>
      </c>
      <c r="QM51">
        <v>0</v>
      </c>
      <c r="QN51">
        <v>3.5004223249499984</v>
      </c>
      <c r="QO51">
        <v>3.5004235934999981</v>
      </c>
      <c r="QP51">
        <v>3.5004222259499973</v>
      </c>
      <c r="QQ51">
        <v>3.5004228008000018</v>
      </c>
      <c r="QR51">
        <v>0</v>
      </c>
      <c r="QS51">
        <v>0</v>
      </c>
      <c r="QT51">
        <v>0</v>
      </c>
      <c r="QU51">
        <v>0</v>
      </c>
      <c r="QV51">
        <v>0.1409219837</v>
      </c>
      <c r="QW51">
        <v>0</v>
      </c>
      <c r="QX51">
        <v>0.37972577339999991</v>
      </c>
      <c r="QY51">
        <v>741.07491760254993</v>
      </c>
      <c r="QZ51">
        <v>-174.70500000000001</v>
      </c>
      <c r="RA51">
        <v>-180</v>
      </c>
      <c r="RB51">
        <v>-162.69749999999999</v>
      </c>
      <c r="RC51">
        <v>88.332499999999996</v>
      </c>
      <c r="RD51">
        <v>0.12689225434999998</v>
      </c>
      <c r="RE51">
        <v>0</v>
      </c>
      <c r="RF51">
        <v>0.37785566799999998</v>
      </c>
      <c r="RG51">
        <v>120.85470672630001</v>
      </c>
      <c r="RH51">
        <v>-174.82499999999999</v>
      </c>
      <c r="RI51">
        <v>-180</v>
      </c>
      <c r="RJ51">
        <v>-163.33250000000001</v>
      </c>
      <c r="RK51">
        <v>1.4650000000000001</v>
      </c>
      <c r="RL51">
        <v>180913097.99527496</v>
      </c>
      <c r="RM51">
        <v>8053960.0695168301</v>
      </c>
      <c r="RN51">
        <v>53946.715499113954</v>
      </c>
      <c r="RO51">
        <v>7.4787718249999996E-2</v>
      </c>
      <c r="RP51">
        <v>76.234999999999999</v>
      </c>
      <c r="RQ51">
        <v>76.234999999999999</v>
      </c>
      <c r="RR51">
        <v>76.234999999999999</v>
      </c>
      <c r="RS51">
        <v>76.234999999999999</v>
      </c>
      <c r="RT51">
        <v>-1888.6775976559998</v>
      </c>
      <c r="RU51">
        <v>691.99061737064983</v>
      </c>
      <c r="RV51">
        <v>817.0961267089001</v>
      </c>
      <c r="RW51">
        <v>0.5768134886499996</v>
      </c>
      <c r="RX51">
        <v>1.78360205E-3</v>
      </c>
      <c r="RY51">
        <v>5.6902569999999983E-4</v>
      </c>
      <c r="RZ51">
        <v>1.6577503500000001E-3</v>
      </c>
      <c r="SA51">
        <v>4.858902519999999E-2</v>
      </c>
      <c r="SB51">
        <f t="shared" si="0"/>
        <v>97.594637717657875</v>
      </c>
      <c r="SC51">
        <f t="shared" si="1"/>
        <v>19975.721155376828</v>
      </c>
      <c r="SD51">
        <f t="shared" si="2"/>
        <v>24.75258559320411</v>
      </c>
      <c r="SE51">
        <f t="shared" si="3"/>
        <v>7.7712048063462262</v>
      </c>
      <c r="SF51">
        <f t="shared" si="4"/>
        <v>251.19491288565337</v>
      </c>
      <c r="SG51">
        <f t="shared" si="5"/>
        <v>-1.7033353237953915E-2</v>
      </c>
      <c r="SH51">
        <f t="shared" si="6"/>
        <v>3.0693554263183454E-3</v>
      </c>
      <c r="SI51">
        <f t="shared" si="7"/>
        <v>0.94999342479722082</v>
      </c>
      <c r="SJ51">
        <f t="shared" si="8"/>
        <v>170.30255329301809</v>
      </c>
      <c r="SK51">
        <f t="shared" si="9"/>
        <v>179.26708632680246</v>
      </c>
      <c r="SL51">
        <f t="shared" si="10"/>
        <v>37279.924281570042</v>
      </c>
      <c r="SM51">
        <f t="shared" si="11"/>
        <v>17.698776838965543</v>
      </c>
      <c r="SN51">
        <f t="shared" si="12"/>
        <v>3.3177775239155247</v>
      </c>
      <c r="SO51">
        <f t="shared" si="13"/>
        <v>679.08442741544093</v>
      </c>
      <c r="SP51">
        <f t="shared" si="14"/>
        <v>5.7895187358103248</v>
      </c>
      <c r="SQ51">
        <f t="shared" si="15"/>
        <v>6.0942724283024559</v>
      </c>
      <c r="SR51">
        <f t="shared" si="16"/>
        <v>1267.3492905674982</v>
      </c>
      <c r="SS51">
        <f t="shared" si="17"/>
        <v>0.60167858983191014</v>
      </c>
    </row>
    <row r="52" spans="1:513" x14ac:dyDescent="0.25">
      <c r="A52">
        <v>59.949999999999676</v>
      </c>
      <c r="B52">
        <v>3499.98</v>
      </c>
      <c r="C52">
        <v>118.6792500000001</v>
      </c>
      <c r="D52">
        <v>0</v>
      </c>
      <c r="E52">
        <v>3.5000000000000003E-2</v>
      </c>
      <c r="F52">
        <v>48.5</v>
      </c>
      <c r="G52">
        <v>43.499999999999943</v>
      </c>
      <c r="H52">
        <v>27.409166666666692</v>
      </c>
      <c r="I52">
        <v>41.36371666666674</v>
      </c>
      <c r="J52">
        <v>1000.7958333333303</v>
      </c>
      <c r="K52">
        <v>1.0045492500000042</v>
      </c>
      <c r="L52">
        <v>109.31774999999978</v>
      </c>
      <c r="M52">
        <v>34.246833333333946</v>
      </c>
      <c r="N52">
        <v>86.198166666665003</v>
      </c>
      <c r="O52">
        <v>90.575833333333691</v>
      </c>
      <c r="P52">
        <v>90.687666666665834</v>
      </c>
      <c r="Q52">
        <v>101.71308333333228</v>
      </c>
      <c r="R52">
        <v>83.180666666666724</v>
      </c>
      <c r="S52">
        <v>90.155250000001459</v>
      </c>
      <c r="T52">
        <v>30.348500000000357</v>
      </c>
      <c r="U52">
        <v>32.879166666667373</v>
      </c>
      <c r="V52">
        <v>850</v>
      </c>
      <c r="W52">
        <v>850</v>
      </c>
      <c r="X52">
        <v>850</v>
      </c>
      <c r="Y52">
        <v>850</v>
      </c>
      <c r="Z52">
        <v>850</v>
      </c>
      <c r="AA52">
        <v>850</v>
      </c>
      <c r="AB52">
        <v>431.31583333333214</v>
      </c>
      <c r="AC52">
        <v>1372</v>
      </c>
      <c r="AD52">
        <v>437.83799999999889</v>
      </c>
      <c r="AE52">
        <v>466.75141666666593</v>
      </c>
      <c r="AF52">
        <v>458.38283333333356</v>
      </c>
      <c r="AG52">
        <v>373.31674999999979</v>
      </c>
      <c r="AH52">
        <v>383.12033333333159</v>
      </c>
      <c r="AI52">
        <v>381.05183333333468</v>
      </c>
      <c r="AJ52">
        <v>381.52908333333011</v>
      </c>
      <c r="AK52">
        <v>384.5524999999945</v>
      </c>
      <c r="AL52">
        <v>368.06499999999897</v>
      </c>
      <c r="AM52">
        <v>367.19699999999864</v>
      </c>
      <c r="AN52">
        <v>365.28058333333166</v>
      </c>
      <c r="AO52">
        <v>367.08066666666372</v>
      </c>
      <c r="AP52">
        <v>1372</v>
      </c>
      <c r="AQ52">
        <v>365.73475000000002</v>
      </c>
      <c r="AR52">
        <v>986.02250000000004</v>
      </c>
      <c r="AS52">
        <v>963.1633333333333</v>
      </c>
      <c r="AT52">
        <v>1114.8074999999999</v>
      </c>
      <c r="AU52">
        <v>1700.155</v>
      </c>
      <c r="AV52">
        <v>1709.2433333333333</v>
      </c>
      <c r="AW52">
        <v>1659.0733333333333</v>
      </c>
      <c r="AX52">
        <v>1000.3049999999999</v>
      </c>
      <c r="AY52">
        <v>1147.9949999999999</v>
      </c>
      <c r="AZ52">
        <v>1648.6733333333334</v>
      </c>
      <c r="BA52">
        <v>1463.0141666666666</v>
      </c>
      <c r="BB52">
        <v>1072.7633333333333</v>
      </c>
      <c r="BC52">
        <v>1085.8966666666668</v>
      </c>
      <c r="BD52">
        <v>1694.4466666666667</v>
      </c>
      <c r="BE52">
        <v>1269.9375</v>
      </c>
      <c r="BF52">
        <v>1321.6591666666666</v>
      </c>
      <c r="BG52">
        <v>2166.5741666666668</v>
      </c>
      <c r="BH52">
        <v>0</v>
      </c>
      <c r="BI52">
        <v>0</v>
      </c>
      <c r="BJ52">
        <v>140780.33333333334</v>
      </c>
      <c r="BK52">
        <v>93.906066666666575</v>
      </c>
      <c r="BL52">
        <v>0</v>
      </c>
      <c r="BM52">
        <v>278.48958333333326</v>
      </c>
      <c r="BN52">
        <v>10.301749999999844</v>
      </c>
      <c r="BO52">
        <v>0</v>
      </c>
      <c r="BP52">
        <v>35.602833333333436</v>
      </c>
      <c r="BQ52">
        <v>236.82383333333345</v>
      </c>
      <c r="BR52">
        <v>1.8644583333332845</v>
      </c>
      <c r="BS52">
        <v>7.5490833333333329</v>
      </c>
      <c r="BT52">
        <v>288.35916666666668</v>
      </c>
      <c r="BU52">
        <v>197.11916666666667</v>
      </c>
      <c r="BV52">
        <v>6.1669083333332653</v>
      </c>
      <c r="BW52">
        <v>672.82833333333338</v>
      </c>
      <c r="BX52">
        <v>11.421630833333378</v>
      </c>
      <c r="BY52">
        <v>112.1225</v>
      </c>
      <c r="BZ52">
        <v>32.843383333333286</v>
      </c>
      <c r="CA52">
        <v>2.2642249999999913</v>
      </c>
      <c r="CB52">
        <v>100</v>
      </c>
      <c r="CC52">
        <v>20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1027.3558333333333</v>
      </c>
      <c r="CJ52">
        <v>2701.9475000000002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1006.0371620833344</v>
      </c>
      <c r="EL52">
        <v>0</v>
      </c>
      <c r="EM52">
        <v>65.850000000000009</v>
      </c>
      <c r="EN52">
        <v>0.36743793930197316</v>
      </c>
      <c r="EO52">
        <v>22.74446130500764</v>
      </c>
      <c r="EP52">
        <v>3.7936267071320183E-4</v>
      </c>
      <c r="EQ52">
        <v>63.245675265553913</v>
      </c>
      <c r="ER52">
        <v>61.868285280728706</v>
      </c>
      <c r="ES52">
        <v>-5.5</v>
      </c>
      <c r="ET52">
        <v>663.4006069802731</v>
      </c>
      <c r="EU52">
        <v>590.82018209408193</v>
      </c>
      <c r="EV52">
        <v>21.543778452200101</v>
      </c>
      <c r="EW52">
        <v>1.2000000000000282</v>
      </c>
      <c r="EX52">
        <v>0</v>
      </c>
      <c r="EY52">
        <v>0</v>
      </c>
      <c r="EZ52">
        <v>0</v>
      </c>
      <c r="FA52">
        <v>14.700000000000365</v>
      </c>
      <c r="FB52">
        <v>36.887860394538023</v>
      </c>
      <c r="FC52">
        <v>69.399013657056102</v>
      </c>
      <c r="FD52">
        <v>-130.3431714719251</v>
      </c>
      <c r="FE52">
        <v>-70.343095599393521</v>
      </c>
      <c r="FF52">
        <v>0</v>
      </c>
      <c r="FG52">
        <v>200</v>
      </c>
      <c r="FH52">
        <v>0</v>
      </c>
      <c r="FI52">
        <v>0</v>
      </c>
      <c r="FJ52">
        <v>0.55479837784522212</v>
      </c>
      <c r="FK52">
        <v>0.55646633763277586</v>
      </c>
      <c r="FL52">
        <v>-1</v>
      </c>
      <c r="FM52">
        <v>0</v>
      </c>
      <c r="FN52">
        <v>-10.333057511380982</v>
      </c>
      <c r="FO52">
        <v>-0.25152000000000579</v>
      </c>
      <c r="FP52">
        <v>-0.16327129742033272</v>
      </c>
      <c r="FQ52">
        <v>-0.35003000000000306</v>
      </c>
      <c r="FR52">
        <v>-5.9256145675265605E-3</v>
      </c>
      <c r="FS52">
        <v>0</v>
      </c>
      <c r="FT52">
        <v>1</v>
      </c>
      <c r="FU52">
        <v>-0.16271716236722206</v>
      </c>
      <c r="FV52">
        <v>-1.7037936267071306E-4</v>
      </c>
      <c r="FW52">
        <v>0.36187728831563071</v>
      </c>
      <c r="FX52">
        <v>6.6152412746586745E-2</v>
      </c>
      <c r="FY52">
        <v>5.449924127465847E-5</v>
      </c>
      <c r="FZ52">
        <v>0.86634527845220066</v>
      </c>
      <c r="GA52">
        <v>0.39677999999999258</v>
      </c>
      <c r="GB52">
        <v>0</v>
      </c>
      <c r="GC52">
        <v>0</v>
      </c>
      <c r="GD52">
        <v>-1.9726858877086494E-2</v>
      </c>
      <c r="GE52">
        <v>-4.1881638846737544E-6</v>
      </c>
      <c r="GF52">
        <v>-1.8376327769347506E-5</v>
      </c>
      <c r="GG52">
        <v>1.9124522579666028</v>
      </c>
      <c r="GH52">
        <v>0.77642164946889525</v>
      </c>
      <c r="GI52">
        <v>0.74243171471927505</v>
      </c>
      <c r="GJ52">
        <v>4.0342564491654043E-4</v>
      </c>
      <c r="GK52">
        <v>-3.5402124430955906E-5</v>
      </c>
      <c r="GL52">
        <v>1.0068285280728256E-2</v>
      </c>
      <c r="GM52">
        <v>-1.044279969650987</v>
      </c>
      <c r="GN52">
        <v>0</v>
      </c>
      <c r="GO52">
        <v>2236.4946889226098</v>
      </c>
      <c r="GP52">
        <v>4698.2860394537174</v>
      </c>
      <c r="GQ52">
        <v>1192.886191198786</v>
      </c>
      <c r="GR52">
        <v>2329.742033383915</v>
      </c>
      <c r="GS52">
        <v>3744.5075872534144</v>
      </c>
      <c r="GT52">
        <v>862.13581183611529</v>
      </c>
      <c r="GU52">
        <v>2731.0197268588772</v>
      </c>
      <c r="GV52">
        <v>3693.1009104704099</v>
      </c>
      <c r="GW52">
        <v>3124.4582701062213</v>
      </c>
      <c r="GX52">
        <v>3154.6267071320181</v>
      </c>
      <c r="GY52">
        <v>1286.5417298937784</v>
      </c>
      <c r="GZ52">
        <v>2101.243550834598</v>
      </c>
      <c r="HA52">
        <v>1371.3990895295904</v>
      </c>
      <c r="HB52">
        <v>2313.9044006069803</v>
      </c>
      <c r="HC52">
        <v>680</v>
      </c>
      <c r="HD52">
        <v>0</v>
      </c>
      <c r="HE52">
        <v>1000</v>
      </c>
      <c r="HF52">
        <v>100</v>
      </c>
      <c r="HG52">
        <v>20</v>
      </c>
      <c r="HH52">
        <v>828</v>
      </c>
      <c r="HI52">
        <v>-15</v>
      </c>
      <c r="HJ52">
        <v>-40</v>
      </c>
      <c r="HK52">
        <v>-15</v>
      </c>
      <c r="HL52">
        <v>0</v>
      </c>
      <c r="HM52">
        <v>0</v>
      </c>
      <c r="HN52">
        <v>0</v>
      </c>
      <c r="HO52">
        <v>80</v>
      </c>
      <c r="HP52">
        <v>300</v>
      </c>
      <c r="HQ52">
        <v>-400</v>
      </c>
      <c r="HR52">
        <v>500</v>
      </c>
      <c r="HS52">
        <v>0.60156199999998106</v>
      </c>
      <c r="HT52">
        <v>32767</v>
      </c>
      <c r="HU52">
        <v>15</v>
      </c>
      <c r="HV52">
        <v>200</v>
      </c>
      <c r="HW52">
        <v>287.04999999999313</v>
      </c>
      <c r="HX52">
        <v>500</v>
      </c>
      <c r="HY52">
        <v>1</v>
      </c>
      <c r="HZ52">
        <v>0</v>
      </c>
      <c r="IA52">
        <v>0.94531199999998794</v>
      </c>
      <c r="IB52">
        <v>-360</v>
      </c>
      <c r="IC52">
        <v>1.9999689999999732</v>
      </c>
      <c r="ID52">
        <v>100</v>
      </c>
      <c r="IE52">
        <v>1.9999689999999732</v>
      </c>
      <c r="IF52">
        <v>0.703125</v>
      </c>
      <c r="IG52">
        <v>1</v>
      </c>
      <c r="IH52">
        <v>0.109375</v>
      </c>
      <c r="II52">
        <v>1</v>
      </c>
      <c r="IJ52">
        <v>-0.5</v>
      </c>
      <c r="IK52">
        <v>0.5</v>
      </c>
      <c r="IL52">
        <v>0</v>
      </c>
      <c r="IM52">
        <v>0.65625</v>
      </c>
      <c r="IN52">
        <v>11.996206373292868</v>
      </c>
      <c r="IO52">
        <v>0</v>
      </c>
      <c r="IP52">
        <v>477.99393019726858</v>
      </c>
      <c r="IQ52">
        <v>-1.5174506828528073E-3</v>
      </c>
      <c r="IR52">
        <v>0.75034977238239675</v>
      </c>
      <c r="IS52">
        <v>-1.4415781487101699E-5</v>
      </c>
      <c r="IT52">
        <v>1.6854764795144124</v>
      </c>
      <c r="IU52">
        <v>3.0349013657056074E-6</v>
      </c>
      <c r="IV52">
        <v>3499.9939301972686</v>
      </c>
      <c r="IW52">
        <v>-2.503793626707132E-2</v>
      </c>
      <c r="IX52">
        <v>65535</v>
      </c>
      <c r="IY52">
        <v>-108.11115326251996</v>
      </c>
      <c r="IZ52">
        <v>436.19650986342941</v>
      </c>
      <c r="JA52">
        <v>12.340165402124398</v>
      </c>
      <c r="JB52">
        <v>2.2761760242791966E-6</v>
      </c>
      <c r="JC52">
        <v>0.17601289833080339</v>
      </c>
      <c r="JD52">
        <v>1000</v>
      </c>
      <c r="JE52">
        <v>356.38012139605462</v>
      </c>
      <c r="JF52">
        <v>0</v>
      </c>
      <c r="JG52">
        <v>-1.4415781487101669E-2</v>
      </c>
      <c r="JH52">
        <v>88</v>
      </c>
      <c r="JI52">
        <v>0</v>
      </c>
      <c r="JJ52">
        <v>34</v>
      </c>
      <c r="JK52">
        <v>0</v>
      </c>
      <c r="JL52">
        <v>24.953717754172988</v>
      </c>
      <c r="JM52">
        <v>-9.8634294385432468E-3</v>
      </c>
      <c r="JN52">
        <v>1327.2437784522031</v>
      </c>
      <c r="JO52">
        <v>-2.8831562974203317E-2</v>
      </c>
      <c r="JP52">
        <v>0.11921313581183558</v>
      </c>
      <c r="JQ52">
        <v>1327.3063732928681</v>
      </c>
      <c r="JR52">
        <v>400</v>
      </c>
      <c r="JS52">
        <v>500</v>
      </c>
      <c r="JT52">
        <v>5200</v>
      </c>
      <c r="JU52">
        <v>0</v>
      </c>
      <c r="JV52">
        <v>1.6857830045523727</v>
      </c>
      <c r="JW52">
        <v>8.3459787556904398E-6</v>
      </c>
      <c r="JX52">
        <v>649.37101669195749</v>
      </c>
      <c r="JY52">
        <v>1321.3247344461233</v>
      </c>
      <c r="JZ52">
        <v>0</v>
      </c>
      <c r="KA52">
        <v>1.078710166919577E-4</v>
      </c>
      <c r="KB52">
        <v>581.51517450682854</v>
      </c>
      <c r="KC52">
        <v>0.91654021244309558</v>
      </c>
      <c r="KD52">
        <v>0</v>
      </c>
      <c r="KE52">
        <v>3.01972685887709E-4</v>
      </c>
      <c r="KF52">
        <v>0.3171471927162367</v>
      </c>
      <c r="KG52">
        <v>0.53717754172989374</v>
      </c>
      <c r="KH52">
        <v>2.3672230652503807E-4</v>
      </c>
      <c r="KI52">
        <v>5.0455235204855428E-4</v>
      </c>
      <c r="KJ52">
        <v>5.3110773899848257E-3</v>
      </c>
      <c r="KK52">
        <v>0</v>
      </c>
      <c r="KL52">
        <v>0.51820940819423367</v>
      </c>
      <c r="KM52">
        <v>7.5948406676782848E-2</v>
      </c>
      <c r="KN52">
        <v>4.8558421851289843E-4</v>
      </c>
      <c r="KO52">
        <v>4.09711684370258E-2</v>
      </c>
      <c r="KP52">
        <v>0</v>
      </c>
      <c r="KQ52">
        <v>4.1729893778452203E-2</v>
      </c>
      <c r="KR52">
        <v>0.27693474962063735</v>
      </c>
      <c r="KS52">
        <v>0.48558421851289835</v>
      </c>
      <c r="KT52">
        <v>-1700.0455235204856</v>
      </c>
      <c r="KU52">
        <v>3099.6737481031864</v>
      </c>
      <c r="KV52">
        <v>1</v>
      </c>
      <c r="KW52">
        <v>-0.32793907435508446</v>
      </c>
      <c r="KX52">
        <v>11.982549317147193</v>
      </c>
      <c r="KY52">
        <v>-0.60155999999998566</v>
      </c>
      <c r="KZ52">
        <v>-4.172989377845221E-4</v>
      </c>
      <c r="LA52">
        <v>0.9324735986342948</v>
      </c>
      <c r="LB52">
        <v>5.9331562974203331</v>
      </c>
      <c r="LC52">
        <v>0.19904150379362676</v>
      </c>
      <c r="LD52">
        <v>0.99406879666160841</v>
      </c>
      <c r="LE52">
        <v>0.91578148710166918</v>
      </c>
      <c r="LF52">
        <v>0.39678900000000905</v>
      </c>
      <c r="LG52">
        <v>1</v>
      </c>
      <c r="LH52">
        <v>1</v>
      </c>
      <c r="LI52">
        <v>0</v>
      </c>
      <c r="LJ52">
        <v>0</v>
      </c>
      <c r="LK52">
        <v>0</v>
      </c>
      <c r="LL52">
        <v>0</v>
      </c>
      <c r="LM52">
        <v>1</v>
      </c>
      <c r="LN52">
        <v>1</v>
      </c>
      <c r="LO52">
        <v>1</v>
      </c>
      <c r="LP52">
        <v>1</v>
      </c>
      <c r="LQ52">
        <v>1</v>
      </c>
      <c r="LR52">
        <v>1</v>
      </c>
      <c r="LS52">
        <v>1</v>
      </c>
      <c r="LT52">
        <v>0</v>
      </c>
      <c r="LU52">
        <v>0</v>
      </c>
      <c r="LV52">
        <v>0</v>
      </c>
      <c r="LW52">
        <v>0</v>
      </c>
      <c r="LX52">
        <v>0</v>
      </c>
      <c r="LY52">
        <v>1</v>
      </c>
      <c r="LZ52">
        <v>1</v>
      </c>
      <c r="MA52">
        <v>59.949999999999676</v>
      </c>
      <c r="MB52">
        <v>27.431307756798841</v>
      </c>
      <c r="MC52">
        <v>88.971986104794965</v>
      </c>
      <c r="MD52">
        <v>103.39735501191407</v>
      </c>
      <c r="ME52">
        <v>190.05342335418581</v>
      </c>
      <c r="MF52">
        <v>40.934297565935324</v>
      </c>
      <c r="MG52">
        <v>25.389762501294147</v>
      </c>
      <c r="MH52">
        <v>34.415778374562827</v>
      </c>
      <c r="MI52">
        <v>30.668098859494989</v>
      </c>
      <c r="MJ52">
        <v>37.008849630659427</v>
      </c>
      <c r="MK52">
        <v>33.80130222181544</v>
      </c>
      <c r="ML52">
        <v>-4.8503809761873899</v>
      </c>
      <c r="MM52">
        <v>100.5</v>
      </c>
      <c r="MN52">
        <v>4.2910530849999982E-2</v>
      </c>
      <c r="MO52">
        <v>1.8360773200000003E-2</v>
      </c>
      <c r="MP52">
        <v>3.5001813050000025E-2</v>
      </c>
      <c r="MQ52">
        <v>114.56734077454998</v>
      </c>
      <c r="MR52">
        <v>-99.685000000000002</v>
      </c>
      <c r="MS52">
        <v>-147.595</v>
      </c>
      <c r="MT52">
        <v>-164.1275</v>
      </c>
      <c r="MU52">
        <v>9.59</v>
      </c>
      <c r="MV52">
        <v>3500.357141113052</v>
      </c>
      <c r="MW52">
        <v>3500.3514416502017</v>
      </c>
      <c r="MX52">
        <v>3500.3568627925993</v>
      </c>
      <c r="MY52">
        <v>3500.3546386718003</v>
      </c>
      <c r="MZ52">
        <v>9.4694406500000008E-3</v>
      </c>
      <c r="NA52">
        <v>3.440647100000002E-3</v>
      </c>
      <c r="NB52">
        <v>9.8641188499999973E-3</v>
      </c>
      <c r="NC52">
        <v>0.50864610614999994</v>
      </c>
      <c r="ND52">
        <v>2.548034504999995E-2</v>
      </c>
      <c r="NE52">
        <v>9.1862489999999814E-3</v>
      </c>
      <c r="NF52">
        <v>2.6256100849999946E-2</v>
      </c>
      <c r="NG52">
        <v>4.9775011442500006</v>
      </c>
      <c r="NH52">
        <v>-86.26</v>
      </c>
      <c r="NI52">
        <v>-157.5325</v>
      </c>
      <c r="NJ52">
        <v>-119.69</v>
      </c>
      <c r="NK52">
        <v>-1.5325</v>
      </c>
      <c r="NL52">
        <v>2.6528934349999939E-2</v>
      </c>
      <c r="NM52">
        <v>9.3544007499999776E-3</v>
      </c>
      <c r="NN52">
        <v>2.8676150299999922E-2</v>
      </c>
      <c r="NO52">
        <v>3.8519129941999988</v>
      </c>
      <c r="NP52">
        <v>0</v>
      </c>
      <c r="NQ52">
        <v>0</v>
      </c>
      <c r="NR52">
        <v>0</v>
      </c>
      <c r="NS52">
        <v>0</v>
      </c>
      <c r="NT52">
        <v>25.928344729000113</v>
      </c>
      <c r="NU52">
        <v>9.2010497999999767</v>
      </c>
      <c r="NV52">
        <v>35.619506834900093</v>
      </c>
      <c r="NW52">
        <v>4959.9114868159049</v>
      </c>
      <c r="NX52">
        <v>4959.9114868159049</v>
      </c>
      <c r="NY52">
        <v>4959.9114868159049</v>
      </c>
      <c r="NZ52">
        <v>4959.9114868159049</v>
      </c>
      <c r="OA52">
        <v>4959.9114868159049</v>
      </c>
      <c r="OB52">
        <v>0</v>
      </c>
      <c r="OC52">
        <v>0</v>
      </c>
      <c r="OD52">
        <v>0</v>
      </c>
      <c r="OE52">
        <v>0.56999999999999995</v>
      </c>
      <c r="OF52">
        <v>0</v>
      </c>
      <c r="OG52">
        <v>0</v>
      </c>
      <c r="OH52">
        <v>0</v>
      </c>
      <c r="OI52">
        <v>43.92</v>
      </c>
      <c r="OJ52">
        <v>-1</v>
      </c>
      <c r="OK52">
        <v>-1</v>
      </c>
      <c r="OL52">
        <v>-1</v>
      </c>
      <c r="OM52">
        <v>-1</v>
      </c>
      <c r="ON52">
        <v>-1</v>
      </c>
      <c r="OO52">
        <v>-1</v>
      </c>
      <c r="OP52">
        <v>-1</v>
      </c>
      <c r="OQ52">
        <v>1</v>
      </c>
      <c r="OR52">
        <v>-0.6477121925499999</v>
      </c>
      <c r="OS52">
        <v>-1</v>
      </c>
      <c r="OT52">
        <v>-0.8292430114499999</v>
      </c>
      <c r="OU52">
        <v>-1.6527018834500016</v>
      </c>
      <c r="OV52">
        <v>0.51434238430000012</v>
      </c>
      <c r="OW52">
        <v>-1</v>
      </c>
      <c r="OX52">
        <v>-5.2410201999999975E-2</v>
      </c>
      <c r="OY52">
        <v>9.6754567146999975</v>
      </c>
      <c r="OZ52">
        <v>1.0512198638499999</v>
      </c>
      <c r="PA52">
        <v>-1</v>
      </c>
      <c r="PB52">
        <v>0.16042514799999999</v>
      </c>
      <c r="PC52">
        <v>38.592527351199983</v>
      </c>
      <c r="PD52">
        <v>-490.55201080329999</v>
      </c>
      <c r="PE52">
        <v>351.78257385225004</v>
      </c>
      <c r="PF52">
        <v>23537.049042663348</v>
      </c>
      <c r="PG52">
        <v>0.66119317535000022</v>
      </c>
      <c r="PH52">
        <v>5849.7353256227498</v>
      </c>
      <c r="PI52">
        <v>5849.7353256227498</v>
      </c>
      <c r="PJ52">
        <v>5849.7353256227498</v>
      </c>
      <c r="PK52">
        <v>5849.7353256227498</v>
      </c>
      <c r="PL52">
        <v>27373.741458739853</v>
      </c>
      <c r="PM52">
        <v>27373.741458739853</v>
      </c>
      <c r="PN52">
        <v>27373.741458739853</v>
      </c>
      <c r="PO52">
        <v>27373.741458739853</v>
      </c>
      <c r="PP52">
        <v>-4.1029619999999995E-4</v>
      </c>
      <c r="PQ52">
        <v>1.0890414999999997E-4</v>
      </c>
      <c r="PR52">
        <v>1.5516780000000003E-4</v>
      </c>
      <c r="PS52">
        <v>10.760875515950001</v>
      </c>
      <c r="PT52">
        <v>0</v>
      </c>
      <c r="PU52">
        <v>0</v>
      </c>
      <c r="PV52">
        <v>0</v>
      </c>
      <c r="PW52">
        <v>0</v>
      </c>
      <c r="PX52">
        <v>-4.1029619999999995E-4</v>
      </c>
      <c r="PY52">
        <v>1.0890414999999997E-4</v>
      </c>
      <c r="PZ52">
        <v>1.5516780000000003E-4</v>
      </c>
      <c r="QA52">
        <v>10.760875515950001</v>
      </c>
      <c r="QB52">
        <v>1.2844822067999986</v>
      </c>
      <c r="QC52">
        <v>1.2842796557999983</v>
      </c>
      <c r="QD52">
        <v>1.2842796557999983</v>
      </c>
      <c r="QE52">
        <v>1.2842796557999983</v>
      </c>
      <c r="QF52">
        <v>1.7756233738999994</v>
      </c>
      <c r="QG52">
        <v>1.7756371806999989</v>
      </c>
      <c r="QH52">
        <v>1.7756371806999989</v>
      </c>
      <c r="QI52">
        <v>1.7756371806999989</v>
      </c>
      <c r="QJ52">
        <v>0</v>
      </c>
      <c r="QK52">
        <v>0</v>
      </c>
      <c r="QL52">
        <v>0</v>
      </c>
      <c r="QM52">
        <v>0</v>
      </c>
      <c r="QN52">
        <v>3.5003571368000013</v>
      </c>
      <c r="QO52">
        <v>3.5003514354999963</v>
      </c>
      <c r="QP52">
        <v>3.5003568588500009</v>
      </c>
      <c r="QQ52">
        <v>3.5003546344500007</v>
      </c>
      <c r="QR52">
        <v>0</v>
      </c>
      <c r="QS52">
        <v>0</v>
      </c>
      <c r="QT52">
        <v>0</v>
      </c>
      <c r="QU52">
        <v>0</v>
      </c>
      <c r="QV52">
        <v>0.13753331899999999</v>
      </c>
      <c r="QW52">
        <v>0</v>
      </c>
      <c r="QX52">
        <v>8.0171153549999999E-2</v>
      </c>
      <c r="QY52">
        <v>952.60834930389979</v>
      </c>
      <c r="QZ52">
        <v>-173.38749999999999</v>
      </c>
      <c r="RA52">
        <v>-180</v>
      </c>
      <c r="RB52">
        <v>-176.05</v>
      </c>
      <c r="RC52">
        <v>88.73</v>
      </c>
      <c r="RD52">
        <v>0.11087707155</v>
      </c>
      <c r="RE52">
        <v>0</v>
      </c>
      <c r="RF52">
        <v>7.7414438700000004E-2</v>
      </c>
      <c r="RG52">
        <v>124.87567230209999</v>
      </c>
      <c r="RH52">
        <v>-173.72499999999999</v>
      </c>
      <c r="RI52">
        <v>-180</v>
      </c>
      <c r="RJ52">
        <v>-176.04750000000001</v>
      </c>
      <c r="RK52">
        <v>4.9275000000000002</v>
      </c>
      <c r="RL52">
        <v>714548.14270965545</v>
      </c>
      <c r="RM52">
        <v>2897104.8688420099</v>
      </c>
      <c r="RN52">
        <v>489419.91851325968</v>
      </c>
      <c r="RO52">
        <v>8.121132294999997E-2</v>
      </c>
      <c r="RP52">
        <v>76.234999999999999</v>
      </c>
      <c r="RQ52">
        <v>76.234999999999999</v>
      </c>
      <c r="RR52">
        <v>76.234999999999999</v>
      </c>
      <c r="RS52">
        <v>76.234999999999999</v>
      </c>
      <c r="RT52">
        <v>-476.15462051374982</v>
      </c>
      <c r="RU52">
        <v>489.14052307130004</v>
      </c>
      <c r="RV52">
        <v>-5.1006927492000091</v>
      </c>
      <c r="RW52">
        <v>0.65368968550000006</v>
      </c>
      <c r="RX52">
        <v>1.6465427500000004E-3</v>
      </c>
      <c r="RY52">
        <v>6.2993650000000016E-4</v>
      </c>
      <c r="RZ52">
        <v>1.7541394999999998E-3</v>
      </c>
      <c r="SA52">
        <v>7.0325119549999995E-2</v>
      </c>
      <c r="SB52">
        <f t="shared" si="0"/>
        <v>55.049389700205893</v>
      </c>
      <c r="SC52">
        <f t="shared" si="1"/>
        <v>27060.105629797163</v>
      </c>
      <c r="SD52">
        <f t="shared" si="2"/>
        <v>27.387379677137993</v>
      </c>
      <c r="SE52">
        <f t="shared" si="3"/>
        <v>9.5314342757608248</v>
      </c>
      <c r="SF52">
        <f t="shared" si="4"/>
        <v>275.86023959038187</v>
      </c>
      <c r="SG52">
        <f t="shared" si="5"/>
        <v>-1.5060675758396104E-2</v>
      </c>
      <c r="SH52">
        <f t="shared" si="6"/>
        <v>1.7350848980737417E-3</v>
      </c>
      <c r="SI52">
        <f t="shared" si="7"/>
        <v>0.97829135514322718</v>
      </c>
      <c r="SJ52">
        <f t="shared" si="8"/>
        <v>301.92401323536922</v>
      </c>
      <c r="SK52">
        <f t="shared" si="9"/>
        <v>308.62381809677333</v>
      </c>
      <c r="SL52">
        <f t="shared" si="10"/>
        <v>36413.769369042886</v>
      </c>
      <c r="SM52">
        <f t="shared" si="11"/>
        <v>15.51065441425062</v>
      </c>
      <c r="SN52">
        <f t="shared" si="12"/>
        <v>1.2655032114989877</v>
      </c>
      <c r="SO52">
        <f t="shared" si="13"/>
        <v>622.07139378844136</v>
      </c>
      <c r="SP52">
        <f t="shared" si="14"/>
        <v>6.9407819134567728</v>
      </c>
      <c r="SQ52">
        <f t="shared" si="15"/>
        <v>7.0948004160177867</v>
      </c>
      <c r="SR52">
        <f t="shared" si="16"/>
        <v>837.0981464147801</v>
      </c>
      <c r="SS52">
        <f t="shared" si="17"/>
        <v>0.35656676814369287</v>
      </c>
    </row>
    <row r="53" spans="1:513" x14ac:dyDescent="0.25">
      <c r="A53">
        <v>59.949999999999676</v>
      </c>
      <c r="B53">
        <v>3499.9724999999999</v>
      </c>
      <c r="C53">
        <v>157.91108333333344</v>
      </c>
      <c r="D53">
        <v>0</v>
      </c>
      <c r="E53">
        <v>8.3333333333333339E-4</v>
      </c>
      <c r="F53">
        <v>54.699999999998802</v>
      </c>
      <c r="G53">
        <v>57.87091666666656</v>
      </c>
      <c r="H53">
        <v>28.606750000000382</v>
      </c>
      <c r="I53">
        <v>46.977674999999984</v>
      </c>
      <c r="J53">
        <v>1000.723916666664</v>
      </c>
      <c r="K53">
        <v>1.007076999999996</v>
      </c>
      <c r="L53">
        <v>112.55516666666881</v>
      </c>
      <c r="M53">
        <v>37.10858333333249</v>
      </c>
      <c r="N53">
        <v>85.455666666665095</v>
      </c>
      <c r="O53">
        <v>90.663500000000937</v>
      </c>
      <c r="P53">
        <v>90.797333333335061</v>
      </c>
      <c r="Q53">
        <v>121.47983333333133</v>
      </c>
      <c r="R53">
        <v>82.59258333333446</v>
      </c>
      <c r="S53">
        <v>90.236749999998679</v>
      </c>
      <c r="T53">
        <v>31.599833333332619</v>
      </c>
      <c r="U53">
        <v>35.451750000000125</v>
      </c>
      <c r="V53">
        <v>850</v>
      </c>
      <c r="W53">
        <v>850</v>
      </c>
      <c r="X53">
        <v>850</v>
      </c>
      <c r="Y53">
        <v>850</v>
      </c>
      <c r="Z53">
        <v>850</v>
      </c>
      <c r="AA53">
        <v>850</v>
      </c>
      <c r="AB53">
        <v>478.93925000000087</v>
      </c>
      <c r="AC53">
        <v>1372</v>
      </c>
      <c r="AD53">
        <v>487.66083333333404</v>
      </c>
      <c r="AE53">
        <v>518.78716666666685</v>
      </c>
      <c r="AF53">
        <v>514.28674999999919</v>
      </c>
      <c r="AG53">
        <v>409.97833333333534</v>
      </c>
      <c r="AH53">
        <v>422.25733333333346</v>
      </c>
      <c r="AI53">
        <v>418.85358333333397</v>
      </c>
      <c r="AJ53">
        <v>418.55341666666686</v>
      </c>
      <c r="AK53">
        <v>421.97683333333043</v>
      </c>
      <c r="AL53">
        <v>404.96324999999689</v>
      </c>
      <c r="AM53">
        <v>403.85283333333302</v>
      </c>
      <c r="AN53">
        <v>400.82775000000197</v>
      </c>
      <c r="AO53">
        <v>403.25674999999961</v>
      </c>
      <c r="AP53">
        <v>1372</v>
      </c>
      <c r="AQ53">
        <v>401.47399999999686</v>
      </c>
      <c r="AR53">
        <v>982.10749999999996</v>
      </c>
      <c r="AS53">
        <v>953.00333333333333</v>
      </c>
      <c r="AT53">
        <v>1146.4649999999999</v>
      </c>
      <c r="AU53">
        <v>1928.7541666666666</v>
      </c>
      <c r="AV53">
        <v>1937.1524999999999</v>
      </c>
      <c r="AW53">
        <v>1881.5816666666667</v>
      </c>
      <c r="AX53">
        <v>1000.03</v>
      </c>
      <c r="AY53">
        <v>1191.5616666666667</v>
      </c>
      <c r="AZ53">
        <v>1872.95</v>
      </c>
      <c r="BA53">
        <v>1474.3358333333333</v>
      </c>
      <c r="BB53">
        <v>1096.825</v>
      </c>
      <c r="BC53">
        <v>1118.4775</v>
      </c>
      <c r="BD53">
        <v>1921.8016666666667</v>
      </c>
      <c r="BE53">
        <v>1340.6833333333334</v>
      </c>
      <c r="BF53">
        <v>1402.4316666666666</v>
      </c>
      <c r="BG53">
        <v>2507.6316666666667</v>
      </c>
      <c r="BH53">
        <v>0</v>
      </c>
      <c r="BI53">
        <v>0</v>
      </c>
      <c r="BJ53">
        <v>156809.66666666666</v>
      </c>
      <c r="BK53">
        <v>93.857774999999904</v>
      </c>
      <c r="BL53">
        <v>0</v>
      </c>
      <c r="BM53">
        <v>311.92683333333298</v>
      </c>
      <c r="BN53">
        <v>13.044083333333468</v>
      </c>
      <c r="BO53">
        <v>0</v>
      </c>
      <c r="BP53">
        <v>37.404083333333269</v>
      </c>
      <c r="BQ53">
        <v>225.37624999999966</v>
      </c>
      <c r="BR53">
        <v>1.6486833333333735</v>
      </c>
      <c r="BS53">
        <v>10.055924999999922</v>
      </c>
      <c r="BT53">
        <v>324.50333333333333</v>
      </c>
      <c r="BU53">
        <v>112.77666666666667</v>
      </c>
      <c r="BV53">
        <v>7.0069250000001873</v>
      </c>
      <c r="BW53">
        <v>870.9666666666667</v>
      </c>
      <c r="BX53">
        <v>10.259651666666644</v>
      </c>
      <c r="BY53">
        <v>110.48083333333334</v>
      </c>
      <c r="BZ53">
        <v>29.052775000000057</v>
      </c>
      <c r="CA53">
        <v>2.0024833333333314</v>
      </c>
      <c r="CB53">
        <v>100</v>
      </c>
      <c r="CC53">
        <v>20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1031.4958333333334</v>
      </c>
      <c r="CJ53">
        <v>2686.5333333333333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869.89715224999895</v>
      </c>
      <c r="EL53">
        <v>0</v>
      </c>
      <c r="EM53">
        <v>60.650000000000006</v>
      </c>
      <c r="EN53">
        <v>0.4761322644151571</v>
      </c>
      <c r="EO53">
        <v>29.472322899505954</v>
      </c>
      <c r="EP53">
        <v>3.294892915980231E-4</v>
      </c>
      <c r="EQ53">
        <v>74.95098846787468</v>
      </c>
      <c r="ER53">
        <v>61.87182866556887</v>
      </c>
      <c r="ES53">
        <v>-5.5</v>
      </c>
      <c r="ET53">
        <v>859.47528830313013</v>
      </c>
      <c r="EU53">
        <v>650.7314662273476</v>
      </c>
      <c r="EV53">
        <v>28.271911037891105</v>
      </c>
      <c r="EW53">
        <v>1.2000000000000266</v>
      </c>
      <c r="EX53">
        <v>0</v>
      </c>
      <c r="EY53">
        <v>0</v>
      </c>
      <c r="EZ53">
        <v>0</v>
      </c>
      <c r="FA53">
        <v>16.400000000000048</v>
      </c>
      <c r="FB53">
        <v>43.489868204283447</v>
      </c>
      <c r="FC53">
        <v>69.717133443163348</v>
      </c>
      <c r="FD53">
        <v>-139.34373970345771</v>
      </c>
      <c r="FE53">
        <v>-79.271993410214947</v>
      </c>
      <c r="FF53">
        <v>0</v>
      </c>
      <c r="FG53">
        <v>200</v>
      </c>
      <c r="FH53">
        <v>0</v>
      </c>
      <c r="FI53">
        <v>0</v>
      </c>
      <c r="FJ53">
        <v>0.53690894975288173</v>
      </c>
      <c r="FK53">
        <v>0.53682732372322828</v>
      </c>
      <c r="FL53">
        <v>-1</v>
      </c>
      <c r="FM53">
        <v>0</v>
      </c>
      <c r="FN53">
        <v>-10.332782042833605</v>
      </c>
      <c r="FO53">
        <v>-0.25152000000000396</v>
      </c>
      <c r="FP53">
        <v>-0.16336578253706696</v>
      </c>
      <c r="FQ53">
        <v>-0.35003000000000301</v>
      </c>
      <c r="FR53">
        <v>-1.5667215815485987E-5</v>
      </c>
      <c r="FS53">
        <v>0</v>
      </c>
      <c r="FT53">
        <v>1</v>
      </c>
      <c r="FU53">
        <v>-0.1629807825370668</v>
      </c>
      <c r="FV53">
        <v>7.0675453047775565E-6</v>
      </c>
      <c r="FW53">
        <v>0.38117925453047541</v>
      </c>
      <c r="FX53">
        <v>6.7538879736409235E-2</v>
      </c>
      <c r="FY53">
        <v>7.2075782537067321E-6</v>
      </c>
      <c r="FZ53">
        <v>0.86716487397034203</v>
      </c>
      <c r="GA53">
        <v>0.39633682042834401</v>
      </c>
      <c r="GB53">
        <v>-4.5041186161449752E-5</v>
      </c>
      <c r="GC53">
        <v>0</v>
      </c>
      <c r="GD53">
        <v>-1.6243822075782537</v>
      </c>
      <c r="GE53">
        <v>-4.4481054365733117E-7</v>
      </c>
      <c r="GF53">
        <v>-1.6660378912685494E-3</v>
      </c>
      <c r="GG53">
        <v>2.1669473665568373</v>
      </c>
      <c r="GH53">
        <v>0.77658082372322912</v>
      </c>
      <c r="GI53">
        <v>0.8413937397034621</v>
      </c>
      <c r="GJ53">
        <v>1.164307742998354E-2</v>
      </c>
      <c r="GK53">
        <v>1.1690576606260347E-2</v>
      </c>
      <c r="GL53">
        <v>2.504118616144958E-3</v>
      </c>
      <c r="GM53">
        <v>-0.80759472817133304</v>
      </c>
      <c r="GN53">
        <v>0</v>
      </c>
      <c r="GO53">
        <v>2400.9983525535422</v>
      </c>
      <c r="GP53">
        <v>4697.6334431630976</v>
      </c>
      <c r="GQ53">
        <v>1192.9975288303131</v>
      </c>
      <c r="GR53">
        <v>2607.4637561779241</v>
      </c>
      <c r="GS53">
        <v>3867.4398682042834</v>
      </c>
      <c r="GT53">
        <v>860.07825370675448</v>
      </c>
      <c r="GU53">
        <v>2600.3130148270179</v>
      </c>
      <c r="GV53">
        <v>3573.5823723228996</v>
      </c>
      <c r="GW53">
        <v>3117.7817133443164</v>
      </c>
      <c r="GX53">
        <v>3370.0296540362438</v>
      </c>
      <c r="GY53">
        <v>1356.7265238879736</v>
      </c>
      <c r="GZ53">
        <v>1602.4991762767711</v>
      </c>
      <c r="HA53">
        <v>1059.2652388797364</v>
      </c>
      <c r="HB53">
        <v>2247.5123558484347</v>
      </c>
      <c r="HC53">
        <v>680</v>
      </c>
      <c r="HD53">
        <v>0</v>
      </c>
      <c r="HE53">
        <v>1000</v>
      </c>
      <c r="HF53">
        <v>100</v>
      </c>
      <c r="HG53">
        <v>20</v>
      </c>
      <c r="HH53">
        <v>828</v>
      </c>
      <c r="HI53">
        <v>-15</v>
      </c>
      <c r="HJ53">
        <v>-40</v>
      </c>
      <c r="HK53">
        <v>-15</v>
      </c>
      <c r="HL53">
        <v>0</v>
      </c>
      <c r="HM53">
        <v>0</v>
      </c>
      <c r="HN53">
        <v>0</v>
      </c>
      <c r="HO53">
        <v>80</v>
      </c>
      <c r="HP53">
        <v>300</v>
      </c>
      <c r="HQ53">
        <v>-400</v>
      </c>
      <c r="HR53">
        <v>500</v>
      </c>
      <c r="HS53">
        <v>0.60156199999998416</v>
      </c>
      <c r="HT53">
        <v>32767</v>
      </c>
      <c r="HU53">
        <v>15</v>
      </c>
      <c r="HV53">
        <v>200</v>
      </c>
      <c r="HW53">
        <v>287.04999999999353</v>
      </c>
      <c r="HX53">
        <v>500</v>
      </c>
      <c r="HY53">
        <v>1</v>
      </c>
      <c r="HZ53">
        <v>0</v>
      </c>
      <c r="IA53">
        <v>0.94531199999998183</v>
      </c>
      <c r="IB53">
        <v>-360</v>
      </c>
      <c r="IC53">
        <v>1.9999689999999739</v>
      </c>
      <c r="ID53">
        <v>100</v>
      </c>
      <c r="IE53">
        <v>1.9999689999999739</v>
      </c>
      <c r="IF53">
        <v>0.703125</v>
      </c>
      <c r="IG53">
        <v>1</v>
      </c>
      <c r="IH53">
        <v>0.109375</v>
      </c>
      <c r="II53">
        <v>1</v>
      </c>
      <c r="IJ53">
        <v>-0.5</v>
      </c>
      <c r="IK53">
        <v>0.5</v>
      </c>
      <c r="IL53">
        <v>0</v>
      </c>
      <c r="IM53">
        <v>0.65625</v>
      </c>
      <c r="IN53">
        <v>11.998352553542009</v>
      </c>
      <c r="IO53">
        <v>0</v>
      </c>
      <c r="IP53">
        <v>531.00329489291596</v>
      </c>
      <c r="IQ53">
        <v>0</v>
      </c>
      <c r="IR53">
        <v>0.83157001647446316</v>
      </c>
      <c r="IS53">
        <v>3.4596375617792382E-5</v>
      </c>
      <c r="IT53">
        <v>1.9221252059308025</v>
      </c>
      <c r="IU53">
        <v>8.7314662273477281E-5</v>
      </c>
      <c r="IV53">
        <v>3499.9168039538713</v>
      </c>
      <c r="IW53">
        <v>7.4135090609555188E-3</v>
      </c>
      <c r="IX53">
        <v>65535</v>
      </c>
      <c r="IY53">
        <v>-108.15172981878169</v>
      </c>
      <c r="IZ53">
        <v>489.41021416803954</v>
      </c>
      <c r="JA53">
        <v>12.327326194398699</v>
      </c>
      <c r="JB53">
        <v>2.4711696869851786E-6</v>
      </c>
      <c r="JC53">
        <v>0.19173640856672314</v>
      </c>
      <c r="JD53">
        <v>526.33443163097195</v>
      </c>
      <c r="JE53">
        <v>171.69028006589787</v>
      </c>
      <c r="JF53">
        <v>8.2372322899505767E-4</v>
      </c>
      <c r="JG53">
        <v>-1.2355848434925865E-2</v>
      </c>
      <c r="JH53">
        <v>88</v>
      </c>
      <c r="JI53">
        <v>0</v>
      </c>
      <c r="JJ53">
        <v>36.000823723228997</v>
      </c>
      <c r="JK53">
        <v>-9.8846787479406912E-3</v>
      </c>
      <c r="JL53">
        <v>25</v>
      </c>
      <c r="JM53">
        <v>0</v>
      </c>
      <c r="JN53">
        <v>1434.8931630972015</v>
      </c>
      <c r="JO53">
        <v>-0.32611202635914305</v>
      </c>
      <c r="JP53">
        <v>0.11924769439868119</v>
      </c>
      <c r="JQ53">
        <v>1438.4945634266869</v>
      </c>
      <c r="JR53">
        <v>400</v>
      </c>
      <c r="JS53">
        <v>500</v>
      </c>
      <c r="JT53">
        <v>5200</v>
      </c>
      <c r="JU53">
        <v>0</v>
      </c>
      <c r="JV53">
        <v>1.9225799011531983</v>
      </c>
      <c r="JW53">
        <v>2.4711696869851731E-6</v>
      </c>
      <c r="JX53">
        <v>723.53212520593081</v>
      </c>
      <c r="JY53">
        <v>1435.7985172981851</v>
      </c>
      <c r="JZ53">
        <v>0</v>
      </c>
      <c r="KA53">
        <v>2.4794069192751241E-7</v>
      </c>
      <c r="KB53">
        <v>556.90774299835255</v>
      </c>
      <c r="KC53">
        <v>0.96293245469522237</v>
      </c>
      <c r="KD53">
        <v>0</v>
      </c>
      <c r="KE53">
        <v>4.324546952224055E-4</v>
      </c>
      <c r="KF53">
        <v>0.39209225700164746</v>
      </c>
      <c r="KG53">
        <v>0.60873146622734764</v>
      </c>
      <c r="KH53">
        <v>2.8830313014827026E-4</v>
      </c>
      <c r="KI53">
        <v>5.6425041186161564E-4</v>
      </c>
      <c r="KJ53">
        <v>3.2948929159802307E-3</v>
      </c>
      <c r="KK53">
        <v>0.69769357495881379</v>
      </c>
      <c r="KL53">
        <v>0.48352553542009885</v>
      </c>
      <c r="KM53">
        <v>6.9686985172981886E-2</v>
      </c>
      <c r="KN53">
        <v>5.4942339373970355E-4</v>
      </c>
      <c r="KO53">
        <v>1.6474464579901153E-3</v>
      </c>
      <c r="KP53">
        <v>0.26441515650741348</v>
      </c>
      <c r="KQ53">
        <v>3.7067545304777592E-2</v>
      </c>
      <c r="KR53">
        <v>0.33855024711696868</v>
      </c>
      <c r="KS53">
        <v>0.47281713344316312</v>
      </c>
      <c r="KT53">
        <v>-1700.1490939044481</v>
      </c>
      <c r="KU53">
        <v>3099.4876441515653</v>
      </c>
      <c r="KV53">
        <v>1</v>
      </c>
      <c r="KW53">
        <v>-0.32311408566721456</v>
      </c>
      <c r="KX53">
        <v>11.99670510708402</v>
      </c>
      <c r="KY53">
        <v>-0.60155999999998866</v>
      </c>
      <c r="KZ53">
        <v>-5.1482701812191373E-4</v>
      </c>
      <c r="LA53">
        <v>0.93478142586490842</v>
      </c>
      <c r="LB53">
        <v>-0.8600494233937398</v>
      </c>
      <c r="LC53">
        <v>0.21824510214168039</v>
      </c>
      <c r="LD53">
        <v>0.99998382537067265</v>
      </c>
      <c r="LE53">
        <v>0.96293245469522237</v>
      </c>
      <c r="LF53">
        <v>0.39629310955519503</v>
      </c>
      <c r="LG53">
        <v>1</v>
      </c>
      <c r="LH53">
        <v>1</v>
      </c>
      <c r="LI53">
        <v>0</v>
      </c>
      <c r="LJ53">
        <v>0</v>
      </c>
      <c r="LK53">
        <v>0</v>
      </c>
      <c r="LL53">
        <v>0</v>
      </c>
      <c r="LM53">
        <v>1</v>
      </c>
      <c r="LN53">
        <v>1</v>
      </c>
      <c r="LO53">
        <v>1</v>
      </c>
      <c r="LP53">
        <v>1</v>
      </c>
      <c r="LQ53">
        <v>1</v>
      </c>
      <c r="LR53">
        <v>1</v>
      </c>
      <c r="LS53">
        <v>1</v>
      </c>
      <c r="LT53">
        <v>0</v>
      </c>
      <c r="LU53">
        <v>0</v>
      </c>
      <c r="LV53">
        <v>0</v>
      </c>
      <c r="LW53">
        <v>0</v>
      </c>
      <c r="LX53">
        <v>0</v>
      </c>
      <c r="LY53">
        <v>1</v>
      </c>
      <c r="LZ53">
        <v>1</v>
      </c>
      <c r="MA53">
        <v>59.949999999999676</v>
      </c>
      <c r="MB53">
        <v>28.093978717438713</v>
      </c>
      <c r="MC53">
        <v>89.073493726228932</v>
      </c>
      <c r="MD53">
        <v>123.59555223576457</v>
      </c>
      <c r="ME53">
        <v>211.73595270351427</v>
      </c>
      <c r="MF53">
        <v>42.261189669573447</v>
      </c>
      <c r="MG53">
        <v>25.946674904724176</v>
      </c>
      <c r="MH53">
        <v>37.169766073035078</v>
      </c>
      <c r="MI53">
        <v>33.087248168529442</v>
      </c>
      <c r="MJ53">
        <v>39.702934437129151</v>
      </c>
      <c r="MK53">
        <v>37.215230454117879</v>
      </c>
      <c r="ML53">
        <v>-4.9864227417192284</v>
      </c>
      <c r="MM53">
        <v>100.5</v>
      </c>
      <c r="MN53">
        <v>4.1473974199999993E-2</v>
      </c>
      <c r="MO53">
        <v>2.0475915850000002E-2</v>
      </c>
      <c r="MP53">
        <v>5.067605574999999E-2</v>
      </c>
      <c r="MQ53">
        <v>138.17027954115008</v>
      </c>
      <c r="MR53">
        <v>-107.85250000000001</v>
      </c>
      <c r="MS53">
        <v>-173.77500000000001</v>
      </c>
      <c r="MT53">
        <v>-166.77500000000001</v>
      </c>
      <c r="MU53">
        <v>9.1925000000000008</v>
      </c>
      <c r="MV53">
        <v>3500.4202282709971</v>
      </c>
      <c r="MW53">
        <v>3500.4224951168489</v>
      </c>
      <c r="MX53">
        <v>3500.4190393065983</v>
      </c>
      <c r="MY53">
        <v>3500.4230493162008</v>
      </c>
      <c r="MZ53">
        <v>9.4453237999999988E-3</v>
      </c>
      <c r="NA53">
        <v>3.4444928499999996E-3</v>
      </c>
      <c r="NB53">
        <v>9.8689613000000013E-3</v>
      </c>
      <c r="NC53">
        <v>0.68642490234999942</v>
      </c>
      <c r="ND53">
        <v>2.599273574999994E-2</v>
      </c>
      <c r="NE53">
        <v>9.1092301499999806E-3</v>
      </c>
      <c r="NF53">
        <v>2.6342923249999952E-2</v>
      </c>
      <c r="NG53">
        <v>5.7513816264999953</v>
      </c>
      <c r="NH53">
        <v>-85.54</v>
      </c>
      <c r="NI53">
        <v>-174.41499999999999</v>
      </c>
      <c r="NJ53">
        <v>-121.38249999999999</v>
      </c>
      <c r="NK53">
        <v>-3.65</v>
      </c>
      <c r="NL53">
        <v>2.6358036049999943E-2</v>
      </c>
      <c r="NM53">
        <v>9.5384216499999792E-3</v>
      </c>
      <c r="NN53">
        <v>2.8162844999999929E-2</v>
      </c>
      <c r="NO53">
        <v>4.5091340637999995</v>
      </c>
      <c r="NP53">
        <v>0</v>
      </c>
      <c r="NQ53">
        <v>0</v>
      </c>
      <c r="NR53">
        <v>0</v>
      </c>
      <c r="NS53">
        <v>0</v>
      </c>
      <c r="NT53">
        <v>25.842590334500116</v>
      </c>
      <c r="NU53">
        <v>9.2010497999999767</v>
      </c>
      <c r="NV53">
        <v>33.646240234000118</v>
      </c>
      <c r="NW53">
        <v>5961.646469726149</v>
      </c>
      <c r="NX53">
        <v>5961.646469726149</v>
      </c>
      <c r="NY53">
        <v>5961.646469726149</v>
      </c>
      <c r="NZ53">
        <v>5961.646469726149</v>
      </c>
      <c r="OA53">
        <v>5961.646469726149</v>
      </c>
      <c r="OB53">
        <v>0</v>
      </c>
      <c r="OC53">
        <v>0</v>
      </c>
      <c r="OD53">
        <v>0</v>
      </c>
      <c r="OE53">
        <v>0.76500000000000001</v>
      </c>
      <c r="OF53">
        <v>0</v>
      </c>
      <c r="OG53">
        <v>0</v>
      </c>
      <c r="OH53">
        <v>0</v>
      </c>
      <c r="OI53">
        <v>59.47</v>
      </c>
      <c r="OJ53">
        <v>-1</v>
      </c>
      <c r="OK53">
        <v>-1</v>
      </c>
      <c r="OL53">
        <v>-1</v>
      </c>
      <c r="OM53">
        <v>-1</v>
      </c>
      <c r="ON53">
        <v>-1</v>
      </c>
      <c r="OO53">
        <v>-1</v>
      </c>
      <c r="OP53">
        <v>-1</v>
      </c>
      <c r="OQ53">
        <v>1</v>
      </c>
      <c r="OR53">
        <v>-0.61057157515000005</v>
      </c>
      <c r="OS53">
        <v>-1</v>
      </c>
      <c r="OT53">
        <v>-0.74411164284999998</v>
      </c>
      <c r="OU53">
        <v>-3.5833239750000025</v>
      </c>
      <c r="OV53">
        <v>0.71113628385000016</v>
      </c>
      <c r="OW53">
        <v>-1</v>
      </c>
      <c r="OX53">
        <v>2.0437601853</v>
      </c>
      <c r="OY53">
        <v>9.3409303286500069</v>
      </c>
      <c r="OZ53">
        <v>1.42344451905</v>
      </c>
      <c r="PA53">
        <v>-1</v>
      </c>
      <c r="PB53">
        <v>3.0395685196</v>
      </c>
      <c r="PC53">
        <v>40.017031669950001</v>
      </c>
      <c r="PD53">
        <v>-122.5414190674999</v>
      </c>
      <c r="PE53">
        <v>496.06599182109971</v>
      </c>
      <c r="PF53">
        <v>520.08112777679969</v>
      </c>
      <c r="PG53">
        <v>0.48569897584999999</v>
      </c>
      <c r="PH53">
        <v>223.52284496540003</v>
      </c>
      <c r="PI53">
        <v>223.52284496540003</v>
      </c>
      <c r="PJ53">
        <v>223.52284496540003</v>
      </c>
      <c r="PK53">
        <v>223.52284496540003</v>
      </c>
      <c r="PL53">
        <v>2254.6941253658501</v>
      </c>
      <c r="PM53">
        <v>2254.6941253658501</v>
      </c>
      <c r="PN53">
        <v>2254.6941253658501</v>
      </c>
      <c r="PO53">
        <v>2254.6941253658501</v>
      </c>
      <c r="PP53">
        <v>-1.6193164999999996E-4</v>
      </c>
      <c r="PQ53">
        <v>1.0715404999999999E-4</v>
      </c>
      <c r="PR53">
        <v>6.2484829999999989E-4</v>
      </c>
      <c r="PS53">
        <v>13.51106662764999</v>
      </c>
      <c r="PT53">
        <v>0</v>
      </c>
      <c r="PU53">
        <v>0</v>
      </c>
      <c r="PV53">
        <v>0</v>
      </c>
      <c r="PW53">
        <v>0</v>
      </c>
      <c r="PX53">
        <v>-1.6193164999999996E-4</v>
      </c>
      <c r="PY53">
        <v>1.0715404999999999E-4</v>
      </c>
      <c r="PZ53">
        <v>6.2484829999999989E-4</v>
      </c>
      <c r="QA53">
        <v>13.51106662764999</v>
      </c>
      <c r="QB53">
        <v>1.3477289147999998</v>
      </c>
      <c r="QC53">
        <v>1.3476691003999997</v>
      </c>
      <c r="QD53">
        <v>1.3476691003999997</v>
      </c>
      <c r="QE53">
        <v>1.3476691003999997</v>
      </c>
      <c r="QF53">
        <v>2.0176506137999999</v>
      </c>
      <c r="QG53">
        <v>2.0176474499500001</v>
      </c>
      <c r="QH53">
        <v>2.0176474499500001</v>
      </c>
      <c r="QI53">
        <v>2.0176474499500001</v>
      </c>
      <c r="QJ53">
        <v>0</v>
      </c>
      <c r="QK53">
        <v>0</v>
      </c>
      <c r="QL53">
        <v>0</v>
      </c>
      <c r="QM53">
        <v>0</v>
      </c>
      <c r="QN53">
        <v>3.5004202292999982</v>
      </c>
      <c r="QO53">
        <v>3.5004224978500007</v>
      </c>
      <c r="QP53">
        <v>3.500419035199998</v>
      </c>
      <c r="QQ53">
        <v>3.5004230493499962</v>
      </c>
      <c r="QR53">
        <v>0</v>
      </c>
      <c r="QS53">
        <v>0</v>
      </c>
      <c r="QT53">
        <v>0</v>
      </c>
      <c r="QU53">
        <v>0</v>
      </c>
      <c r="QV53">
        <v>0.1995432878</v>
      </c>
      <c r="QW53">
        <v>0</v>
      </c>
      <c r="QX53">
        <v>0.29105408194999999</v>
      </c>
      <c r="QY53">
        <v>1200.7536651609498</v>
      </c>
      <c r="QZ53">
        <v>-172.07499999999999</v>
      </c>
      <c r="RA53">
        <v>-180</v>
      </c>
      <c r="RB53">
        <v>-166.9375</v>
      </c>
      <c r="RC53">
        <v>87.55</v>
      </c>
      <c r="RD53">
        <v>0.15298510430000001</v>
      </c>
      <c r="RE53">
        <v>0</v>
      </c>
      <c r="RF53">
        <v>0.31610822909999997</v>
      </c>
      <c r="RG53">
        <v>139.90890327454994</v>
      </c>
      <c r="RH53">
        <v>-172.35749999999999</v>
      </c>
      <c r="RI53">
        <v>-180</v>
      </c>
      <c r="RJ53">
        <v>-166.755</v>
      </c>
      <c r="RK53">
        <v>5.0125000000000002</v>
      </c>
      <c r="RL53">
        <v>1976211.862192688</v>
      </c>
      <c r="RM53">
        <v>1675927.3726533889</v>
      </c>
      <c r="RN53">
        <v>909499.33893341036</v>
      </c>
      <c r="RO53">
        <v>5.0296013749999986E-2</v>
      </c>
      <c r="RP53">
        <v>76.234999999999999</v>
      </c>
      <c r="RQ53">
        <v>76.234999999999999</v>
      </c>
      <c r="RR53">
        <v>76.234999999999999</v>
      </c>
      <c r="RS53">
        <v>76.234999999999999</v>
      </c>
      <c r="RT53">
        <v>1260.9032067870496</v>
      </c>
      <c r="RU53">
        <v>1169.3914599609502</v>
      </c>
      <c r="RV53">
        <v>516.53811325080005</v>
      </c>
      <c r="RW53">
        <v>0.48436979395000002</v>
      </c>
      <c r="RX53">
        <v>1.6391489500000001E-3</v>
      </c>
      <c r="RY53">
        <v>6.0323229999999998E-4</v>
      </c>
      <c r="RZ53">
        <v>1.6484494999999993E-3</v>
      </c>
      <c r="SA53">
        <v>6.545780615000002E-2</v>
      </c>
      <c r="SB53">
        <f t="shared" si="0"/>
        <v>35.440778057649197</v>
      </c>
      <c r="SC53">
        <f t="shared" si="1"/>
        <v>34597.905100349031</v>
      </c>
      <c r="SD53">
        <f t="shared" si="2"/>
        <v>29.365474522813297</v>
      </c>
      <c r="SE53">
        <f t="shared" si="3"/>
        <v>11.646625909440292</v>
      </c>
      <c r="SF53">
        <f t="shared" si="4"/>
        <v>308.33576205813961</v>
      </c>
      <c r="SG53">
        <f t="shared" si="5"/>
        <v>-1.3527816212119985E-2</v>
      </c>
      <c r="SH53">
        <f t="shared" si="6"/>
        <v>6.9829640237241766E-4</v>
      </c>
      <c r="SI53">
        <f t="shared" si="7"/>
        <v>1.0101491484554361</v>
      </c>
      <c r="SJ53">
        <f t="shared" si="8"/>
        <v>454.12200216540862</v>
      </c>
      <c r="SK53">
        <f t="shared" si="9"/>
        <v>449.55935750654419</v>
      </c>
      <c r="SL53">
        <f t="shared" si="10"/>
        <v>36807.004465163242</v>
      </c>
      <c r="SM53">
        <f t="shared" si="11"/>
        <v>17.198264739509028</v>
      </c>
      <c r="SN53">
        <f t="shared" si="12"/>
        <v>0.61241086367762609</v>
      </c>
      <c r="SO53">
        <f t="shared" si="13"/>
        <v>597.84615646631528</v>
      </c>
      <c r="SP53">
        <f t="shared" si="14"/>
        <v>7.8471541202833803</v>
      </c>
      <c r="SQ53">
        <f t="shared" si="15"/>
        <v>7.7683123648443742</v>
      </c>
      <c r="SR53">
        <f t="shared" si="16"/>
        <v>636.01903313834919</v>
      </c>
      <c r="SS53">
        <f t="shared" si="17"/>
        <v>0.29718320928922087</v>
      </c>
    </row>
    <row r="54" spans="1:513" x14ac:dyDescent="0.25">
      <c r="A54">
        <v>59.949999999999676</v>
      </c>
      <c r="B54">
        <v>3499.9441666666667</v>
      </c>
      <c r="C54">
        <v>197.2971666666671</v>
      </c>
      <c r="D54">
        <v>0</v>
      </c>
      <c r="E54">
        <v>-4.9166666666666664E-2</v>
      </c>
      <c r="F54">
        <v>61.199999999998617</v>
      </c>
      <c r="G54">
        <v>72.304333333333304</v>
      </c>
      <c r="H54">
        <v>29.249500000000111</v>
      </c>
      <c r="I54">
        <v>52.42809166666656</v>
      </c>
      <c r="J54">
        <v>1000.598666666664</v>
      </c>
      <c r="K54">
        <v>1.008694083333326</v>
      </c>
      <c r="L54">
        <v>115.22408333333161</v>
      </c>
      <c r="M54">
        <v>39.677833333332799</v>
      </c>
      <c r="N54">
        <v>84.164666666665468</v>
      </c>
      <c r="O54">
        <v>90.21449999999983</v>
      </c>
      <c r="P54">
        <v>90.358166666667501</v>
      </c>
      <c r="Q54">
        <v>139.5949999999977</v>
      </c>
      <c r="R54">
        <v>81.457333333333111</v>
      </c>
      <c r="S54">
        <v>89.822333333334299</v>
      </c>
      <c r="T54">
        <v>32.274083333333458</v>
      </c>
      <c r="U54">
        <v>37.556999999999178</v>
      </c>
      <c r="V54">
        <v>850</v>
      </c>
      <c r="W54">
        <v>850</v>
      </c>
      <c r="X54">
        <v>850</v>
      </c>
      <c r="Y54">
        <v>850</v>
      </c>
      <c r="Z54">
        <v>850</v>
      </c>
      <c r="AA54">
        <v>850</v>
      </c>
      <c r="AB54">
        <v>528.6000833333344</v>
      </c>
      <c r="AC54">
        <v>1372</v>
      </c>
      <c r="AD54">
        <v>536.23325000000045</v>
      </c>
      <c r="AE54">
        <v>562.07858333333252</v>
      </c>
      <c r="AF54">
        <v>568.94633333333422</v>
      </c>
      <c r="AG54">
        <v>447.49891666666508</v>
      </c>
      <c r="AH54">
        <v>461.25349999999929</v>
      </c>
      <c r="AI54">
        <v>457.37608333332901</v>
      </c>
      <c r="AJ54">
        <v>455.34791666667104</v>
      </c>
      <c r="AK54">
        <v>458.74591666666771</v>
      </c>
      <c r="AL54">
        <v>440.64024999999953</v>
      </c>
      <c r="AM54">
        <v>439.727999999997</v>
      </c>
      <c r="AN54">
        <v>436.06949999999568</v>
      </c>
      <c r="AO54">
        <v>438.82458333333403</v>
      </c>
      <c r="AP54">
        <v>1372</v>
      </c>
      <c r="AQ54">
        <v>436.86108333333431</v>
      </c>
      <c r="AR54">
        <v>978.01166666666666</v>
      </c>
      <c r="AS54">
        <v>942.09416666666664</v>
      </c>
      <c r="AT54">
        <v>1181.6324999999999</v>
      </c>
      <c r="AU54">
        <v>2152.1241666666665</v>
      </c>
      <c r="AV54">
        <v>2160.3375000000001</v>
      </c>
      <c r="AW54">
        <v>2099.4933333333333</v>
      </c>
      <c r="AX54">
        <v>1000</v>
      </c>
      <c r="AY54">
        <v>1240.8141666666668</v>
      </c>
      <c r="AZ54">
        <v>2090.4758333333334</v>
      </c>
      <c r="BA54">
        <v>1480.8433333333332</v>
      </c>
      <c r="BB54">
        <v>1124.5758333333333</v>
      </c>
      <c r="BC54">
        <v>1156.6241666666667</v>
      </c>
      <c r="BD54">
        <v>2143.81</v>
      </c>
      <c r="BE54">
        <v>1406.7950000000001</v>
      </c>
      <c r="BF54">
        <v>1476.6858333333332</v>
      </c>
      <c r="BG54">
        <v>2828.7283333333335</v>
      </c>
      <c r="BH54">
        <v>0</v>
      </c>
      <c r="BI54">
        <v>0</v>
      </c>
      <c r="BJ54">
        <v>170582.41666666666</v>
      </c>
      <c r="BK54">
        <v>94.19364166666675</v>
      </c>
      <c r="BL54">
        <v>0</v>
      </c>
      <c r="BM54">
        <v>343.09075000000024</v>
      </c>
      <c r="BN54">
        <v>15.944166666666739</v>
      </c>
      <c r="BO54">
        <v>0</v>
      </c>
      <c r="BP54">
        <v>38.235416666666794</v>
      </c>
      <c r="BQ54">
        <v>220.49233333333288</v>
      </c>
      <c r="BR54">
        <v>1.4834666666666791</v>
      </c>
      <c r="BS54">
        <v>12.570033333333305</v>
      </c>
      <c r="BT54">
        <v>358.57</v>
      </c>
      <c r="BU54">
        <v>83.526666666666671</v>
      </c>
      <c r="BV54">
        <v>7.83677500000001</v>
      </c>
      <c r="BW54">
        <v>1054.0899999999999</v>
      </c>
      <c r="BX54">
        <v>9.2015166666666897</v>
      </c>
      <c r="BY54">
        <v>77.005833333333328</v>
      </c>
      <c r="BZ54">
        <v>26.207541666666689</v>
      </c>
      <c r="CA54">
        <v>1.8063166666666413</v>
      </c>
      <c r="CB54">
        <v>100</v>
      </c>
      <c r="CC54">
        <v>20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1034.9658333333334</v>
      </c>
      <c r="CJ54">
        <v>2660.7508333333335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1122.4641591666739</v>
      </c>
      <c r="EL54">
        <v>0</v>
      </c>
      <c r="EM54">
        <v>60.85</v>
      </c>
      <c r="EN54">
        <v>0.59251628407224632</v>
      </c>
      <c r="EO54">
        <v>36.64688013136238</v>
      </c>
      <c r="EP54">
        <v>-8.2101806239737304E-5</v>
      </c>
      <c r="EQ54">
        <v>87.553694581281007</v>
      </c>
      <c r="ER54">
        <v>61.870935960591652</v>
      </c>
      <c r="ES54">
        <v>-5.5</v>
      </c>
      <c r="ET54">
        <v>1068.7873563218391</v>
      </c>
      <c r="EU54">
        <v>710.63218390804593</v>
      </c>
      <c r="EV54">
        <v>35.447208538588178</v>
      </c>
      <c r="EW54">
        <v>1.2000000000000266</v>
      </c>
      <c r="EX54">
        <v>0</v>
      </c>
      <c r="EY54">
        <v>0</v>
      </c>
      <c r="EZ54">
        <v>0</v>
      </c>
      <c r="FA54">
        <v>17.114039408866947</v>
      </c>
      <c r="FB54">
        <v>44.424220032841433</v>
      </c>
      <c r="FC54">
        <v>81.601888341543201</v>
      </c>
      <c r="FD54">
        <v>-148.84720853858542</v>
      </c>
      <c r="FE54">
        <v>-80</v>
      </c>
      <c r="FF54">
        <v>0</v>
      </c>
      <c r="FG54">
        <v>200</v>
      </c>
      <c r="FH54">
        <v>0</v>
      </c>
      <c r="FI54">
        <v>0</v>
      </c>
      <c r="FJ54">
        <v>0.48829450082101511</v>
      </c>
      <c r="FK54">
        <v>0.48991442282430336</v>
      </c>
      <c r="FL54">
        <v>-1</v>
      </c>
      <c r="FM54">
        <v>0</v>
      </c>
      <c r="FN54">
        <v>-10.332922577996762</v>
      </c>
      <c r="FO54">
        <v>-0.25152000000000402</v>
      </c>
      <c r="FP54">
        <v>-0.16327378489326708</v>
      </c>
      <c r="FQ54">
        <v>-0.35003000000000301</v>
      </c>
      <c r="FR54">
        <v>-1.7142857142857111E-5</v>
      </c>
      <c r="FS54">
        <v>0</v>
      </c>
      <c r="FT54">
        <v>1</v>
      </c>
      <c r="FU54">
        <v>-0.1578144991789818</v>
      </c>
      <c r="FV54">
        <v>3.2216748768472861E-5</v>
      </c>
      <c r="FW54">
        <v>0.39808211658456472</v>
      </c>
      <c r="FX54">
        <v>7.2113899835798023E-2</v>
      </c>
      <c r="FY54">
        <v>-1.2331691297208546E-5</v>
      </c>
      <c r="FZ54">
        <v>0.86563004844006608</v>
      </c>
      <c r="GA54">
        <v>0.29363999999999835</v>
      </c>
      <c r="GB54">
        <v>0</v>
      </c>
      <c r="GC54">
        <v>0</v>
      </c>
      <c r="GD54">
        <v>-1.125615763546798</v>
      </c>
      <c r="GE54">
        <v>0</v>
      </c>
      <c r="GF54">
        <v>-1.1159688013136289E-3</v>
      </c>
      <c r="GG54">
        <v>2.400921655172414</v>
      </c>
      <c r="GH54">
        <v>0.76539763136289019</v>
      </c>
      <c r="GI54">
        <v>0.91886288998358201</v>
      </c>
      <c r="GJ54">
        <v>8.9591633825944345E-3</v>
      </c>
      <c r="GK54">
        <v>8.9684072249589693E-3</v>
      </c>
      <c r="GL54">
        <v>0</v>
      </c>
      <c r="GM54">
        <v>-0.57937602627257678</v>
      </c>
      <c r="GN54">
        <v>0</v>
      </c>
      <c r="GO54">
        <v>2576.5903119868635</v>
      </c>
      <c r="GP54">
        <v>4698.0073891625616</v>
      </c>
      <c r="GQ54">
        <v>1144.26026272578</v>
      </c>
      <c r="GR54">
        <v>2901.3727422003285</v>
      </c>
      <c r="GS54">
        <v>3974.9326765188835</v>
      </c>
      <c r="GT54">
        <v>866.57881773399015</v>
      </c>
      <c r="GU54">
        <v>2485.0476190476193</v>
      </c>
      <c r="GV54">
        <v>3463.4228243021348</v>
      </c>
      <c r="GW54">
        <v>3118.6609195402298</v>
      </c>
      <c r="GX54">
        <v>3556.5353037766831</v>
      </c>
      <c r="GY54">
        <v>1409.0213464696224</v>
      </c>
      <c r="GZ54">
        <v>1235.2167487684728</v>
      </c>
      <c r="HA54">
        <v>1047.0344827586207</v>
      </c>
      <c r="HB54">
        <v>2234.4819376026271</v>
      </c>
      <c r="HC54">
        <v>680</v>
      </c>
      <c r="HD54">
        <v>0</v>
      </c>
      <c r="HE54">
        <v>1000</v>
      </c>
      <c r="HF54">
        <v>100</v>
      </c>
      <c r="HG54">
        <v>20</v>
      </c>
      <c r="HH54">
        <v>828</v>
      </c>
      <c r="HI54">
        <v>-15</v>
      </c>
      <c r="HJ54">
        <v>-40</v>
      </c>
      <c r="HK54">
        <v>-15</v>
      </c>
      <c r="HL54">
        <v>0</v>
      </c>
      <c r="HM54">
        <v>0</v>
      </c>
      <c r="HN54">
        <v>0</v>
      </c>
      <c r="HO54">
        <v>80</v>
      </c>
      <c r="HP54">
        <v>300</v>
      </c>
      <c r="HQ54">
        <v>-400</v>
      </c>
      <c r="HR54">
        <v>500</v>
      </c>
      <c r="HS54">
        <v>0.60156199999998405</v>
      </c>
      <c r="HT54">
        <v>32767</v>
      </c>
      <c r="HU54">
        <v>15</v>
      </c>
      <c r="HV54">
        <v>200</v>
      </c>
      <c r="HW54">
        <v>287.04999999999353</v>
      </c>
      <c r="HX54">
        <v>500</v>
      </c>
      <c r="HY54">
        <v>1</v>
      </c>
      <c r="HZ54">
        <v>0</v>
      </c>
      <c r="IA54">
        <v>0.94531199999998217</v>
      </c>
      <c r="IB54">
        <v>-360</v>
      </c>
      <c r="IC54">
        <v>1.9999689999999739</v>
      </c>
      <c r="ID54">
        <v>100</v>
      </c>
      <c r="IE54">
        <v>1.9999689999999739</v>
      </c>
      <c r="IF54">
        <v>0.703125</v>
      </c>
      <c r="IG54">
        <v>1</v>
      </c>
      <c r="IH54">
        <v>0.109375</v>
      </c>
      <c r="II54">
        <v>1</v>
      </c>
      <c r="IJ54">
        <v>-0.5</v>
      </c>
      <c r="IK54">
        <v>0.5</v>
      </c>
      <c r="IL54">
        <v>0</v>
      </c>
      <c r="IM54">
        <v>0.65625</v>
      </c>
      <c r="IN54">
        <v>11.995073891625616</v>
      </c>
      <c r="IO54">
        <v>0</v>
      </c>
      <c r="IP54">
        <v>587.7463054187192</v>
      </c>
      <c r="IQ54">
        <v>-8.2101806239737272E-4</v>
      </c>
      <c r="IR54">
        <v>0.91067651888341283</v>
      </c>
      <c r="IS54">
        <v>5.4187192118226514E-5</v>
      </c>
      <c r="IT54">
        <v>2.1503546798029465</v>
      </c>
      <c r="IU54">
        <v>8.3743842364532349E-5</v>
      </c>
      <c r="IV54">
        <v>3499.8793103448274</v>
      </c>
      <c r="IW54">
        <v>-1.8883415435139574E-2</v>
      </c>
      <c r="IX54">
        <v>65535</v>
      </c>
      <c r="IY54">
        <v>-108.25180623973762</v>
      </c>
      <c r="IZ54">
        <v>538.51642036124792</v>
      </c>
      <c r="JA54">
        <v>12.3245673234811</v>
      </c>
      <c r="JB54">
        <v>1.1494252873563223E-5</v>
      </c>
      <c r="JC54">
        <v>0.20353530377668527</v>
      </c>
      <c r="JD54">
        <v>266.93760262725777</v>
      </c>
      <c r="JE54">
        <v>162.73973727422003</v>
      </c>
      <c r="JF54">
        <v>-3.1198686371100164E-2</v>
      </c>
      <c r="JG54">
        <v>-3.0377668308702793E-2</v>
      </c>
      <c r="JH54">
        <v>88</v>
      </c>
      <c r="JI54">
        <v>-2.4630541871921183E-3</v>
      </c>
      <c r="JJ54">
        <v>39</v>
      </c>
      <c r="JK54">
        <v>0</v>
      </c>
      <c r="JL54">
        <v>25</v>
      </c>
      <c r="JM54">
        <v>0</v>
      </c>
      <c r="JN54">
        <v>1528.0027093596054</v>
      </c>
      <c r="JO54">
        <v>-0.52266009852216799</v>
      </c>
      <c r="JP54">
        <v>0.11919248768472887</v>
      </c>
      <c r="JQ54">
        <v>1530.6200328407247</v>
      </c>
      <c r="JR54">
        <v>400</v>
      </c>
      <c r="JS54">
        <v>500</v>
      </c>
      <c r="JT54">
        <v>5200</v>
      </c>
      <c r="JU54">
        <v>0</v>
      </c>
      <c r="JV54">
        <v>2.1493637110016417</v>
      </c>
      <c r="JW54">
        <v>-1.6420361247947463E-6</v>
      </c>
      <c r="JX54">
        <v>893.30049261083741</v>
      </c>
      <c r="JY54">
        <v>1527.8354679802978</v>
      </c>
      <c r="JZ54">
        <v>0</v>
      </c>
      <c r="KA54">
        <v>0</v>
      </c>
      <c r="KB54">
        <v>552.13957307060753</v>
      </c>
      <c r="KC54">
        <v>0</v>
      </c>
      <c r="KD54">
        <v>0</v>
      </c>
      <c r="KE54">
        <v>6.3382594417077181E-4</v>
      </c>
      <c r="KF54">
        <v>0.38013136288998356</v>
      </c>
      <c r="KG54">
        <v>0.27175697865353038</v>
      </c>
      <c r="KH54">
        <v>1.8390804597701163E-4</v>
      </c>
      <c r="KI54">
        <v>2.6354679802955691E-4</v>
      </c>
      <c r="KJ54">
        <v>2.2167487684729065E-2</v>
      </c>
      <c r="KK54">
        <v>0</v>
      </c>
      <c r="KL54">
        <v>0.52216748768472909</v>
      </c>
      <c r="KM54">
        <v>1.9376026272577954E-2</v>
      </c>
      <c r="KN54">
        <v>5.5993431855500821E-4</v>
      </c>
      <c r="KO54">
        <v>8.2101806239737272E-4</v>
      </c>
      <c r="KP54">
        <v>0.29228243021346467</v>
      </c>
      <c r="KQ54">
        <v>-0.15845648604269294</v>
      </c>
      <c r="KR54">
        <v>0</v>
      </c>
      <c r="KS54">
        <v>0.52216748768472909</v>
      </c>
      <c r="KT54">
        <v>-1700.1100164203613</v>
      </c>
      <c r="KU54">
        <v>3099.5878489326765</v>
      </c>
      <c r="KV54">
        <v>1</v>
      </c>
      <c r="KW54">
        <v>-0.39681313628899839</v>
      </c>
      <c r="KX54">
        <v>11.984400656814451</v>
      </c>
      <c r="KY54">
        <v>-0.60155999999998855</v>
      </c>
      <c r="KZ54">
        <v>9.8029556650246208E-4</v>
      </c>
      <c r="LA54">
        <v>0.9376407454844039</v>
      </c>
      <c r="LB54">
        <v>0.38817733990147785</v>
      </c>
      <c r="LC54">
        <v>0.24026586453201965</v>
      </c>
      <c r="LD54">
        <v>0.99998231444991503</v>
      </c>
      <c r="LE54">
        <v>0</v>
      </c>
      <c r="LF54">
        <v>0.29363999999999835</v>
      </c>
      <c r="LG54">
        <v>1</v>
      </c>
      <c r="LH54">
        <v>1</v>
      </c>
      <c r="LI54">
        <v>0</v>
      </c>
      <c r="LJ54">
        <v>0</v>
      </c>
      <c r="LK54">
        <v>0</v>
      </c>
      <c r="LL54">
        <v>0</v>
      </c>
      <c r="LM54">
        <v>1</v>
      </c>
      <c r="LN54">
        <v>1</v>
      </c>
      <c r="LO54">
        <v>1</v>
      </c>
      <c r="LP54">
        <v>1</v>
      </c>
      <c r="LQ54">
        <v>1</v>
      </c>
      <c r="LR54">
        <v>1</v>
      </c>
      <c r="LS54">
        <v>1</v>
      </c>
      <c r="LT54">
        <v>0</v>
      </c>
      <c r="LU54">
        <v>0</v>
      </c>
      <c r="LV54">
        <v>0</v>
      </c>
      <c r="LW54">
        <v>0</v>
      </c>
      <c r="LX54">
        <v>0</v>
      </c>
      <c r="LY54">
        <v>1</v>
      </c>
      <c r="LZ54">
        <v>1</v>
      </c>
      <c r="MA54">
        <v>59.949999999999676</v>
      </c>
      <c r="MB54">
        <v>28.570848163813057</v>
      </c>
      <c r="MC54">
        <v>88.671013526344524</v>
      </c>
      <c r="MD54">
        <v>142.52807609264835</v>
      </c>
      <c r="ME54">
        <v>236.0941000410472</v>
      </c>
      <c r="MF54">
        <v>44.341716404508112</v>
      </c>
      <c r="MG54">
        <v>26.443968895291317</v>
      </c>
      <c r="MH54">
        <v>39.586856335398224</v>
      </c>
      <c r="MI54">
        <v>34.372234376330304</v>
      </c>
      <c r="MJ54">
        <v>42.354169133654544</v>
      </c>
      <c r="MK54">
        <v>39.670494777660871</v>
      </c>
      <c r="ML54">
        <v>-4.8950563248942567</v>
      </c>
      <c r="MM54">
        <v>100.5</v>
      </c>
      <c r="MN54">
        <v>3.6220646249999995E-2</v>
      </c>
      <c r="MO54">
        <v>1.8124932350000008E-2</v>
      </c>
      <c r="MP54">
        <v>3.6156352550000007E-2</v>
      </c>
      <c r="MQ54">
        <v>157.13243003855004</v>
      </c>
      <c r="MR54">
        <v>-81.152500000000003</v>
      </c>
      <c r="MS54">
        <v>-192.78</v>
      </c>
      <c r="MT54">
        <v>-121.1675</v>
      </c>
      <c r="MU54">
        <v>8.1199999999999992</v>
      </c>
      <c r="MV54">
        <v>3500.4559436030472</v>
      </c>
      <c r="MW54">
        <v>3500.4595092766485</v>
      </c>
      <c r="MX54">
        <v>3500.457790526697</v>
      </c>
      <c r="MY54">
        <v>3500.4569238281501</v>
      </c>
      <c r="MZ54">
        <v>9.4493936500000038E-3</v>
      </c>
      <c r="NA54">
        <v>3.4445593000000008E-3</v>
      </c>
      <c r="NB54">
        <v>9.889146750000001E-3</v>
      </c>
      <c r="NC54">
        <v>0.77921846155000041</v>
      </c>
      <c r="ND54">
        <v>2.5564879249999953E-2</v>
      </c>
      <c r="NE54">
        <v>9.3085864499999754E-3</v>
      </c>
      <c r="NF54">
        <v>2.660003379999995E-2</v>
      </c>
      <c r="NG54">
        <v>6.4099208067999989</v>
      </c>
      <c r="NH54">
        <v>-108.7975</v>
      </c>
      <c r="NI54">
        <v>-160.57</v>
      </c>
      <c r="NJ54">
        <v>-135.08500000000001</v>
      </c>
      <c r="NK54">
        <v>-3.77</v>
      </c>
      <c r="NL54">
        <v>2.687347774999994E-2</v>
      </c>
      <c r="NM54">
        <v>9.3850708999999796E-3</v>
      </c>
      <c r="NN54">
        <v>2.8678897099999937E-2</v>
      </c>
      <c r="NO54">
        <v>5.8189443207499991</v>
      </c>
      <c r="NP54">
        <v>0</v>
      </c>
      <c r="NQ54">
        <v>0</v>
      </c>
      <c r="NR54">
        <v>0</v>
      </c>
      <c r="NS54">
        <v>0</v>
      </c>
      <c r="NT54">
        <v>27.214660646500128</v>
      </c>
      <c r="NU54">
        <v>9.2010497999999767</v>
      </c>
      <c r="NV54">
        <v>35.190124510800096</v>
      </c>
      <c r="NW54">
        <v>7501.8263745119002</v>
      </c>
      <c r="NX54">
        <v>7501.8263745119002</v>
      </c>
      <c r="NY54">
        <v>7501.8263745119002</v>
      </c>
      <c r="NZ54">
        <v>7501.8263745119002</v>
      </c>
      <c r="OA54">
        <v>7501.8263745119002</v>
      </c>
      <c r="OB54">
        <v>0</v>
      </c>
      <c r="OC54">
        <v>0</v>
      </c>
      <c r="OD54">
        <v>0</v>
      </c>
      <c r="OE54">
        <v>0.94499999999999995</v>
      </c>
      <c r="OF54">
        <v>0</v>
      </c>
      <c r="OG54">
        <v>0</v>
      </c>
      <c r="OH54">
        <v>0</v>
      </c>
      <c r="OI54">
        <v>71.67</v>
      </c>
      <c r="OJ54">
        <v>-1</v>
      </c>
      <c r="OK54">
        <v>-1</v>
      </c>
      <c r="OL54">
        <v>-1</v>
      </c>
      <c r="OM54">
        <v>-1</v>
      </c>
      <c r="ON54">
        <v>-1</v>
      </c>
      <c r="OO54">
        <v>-1</v>
      </c>
      <c r="OP54">
        <v>-1</v>
      </c>
      <c r="OQ54">
        <v>1</v>
      </c>
      <c r="OR54">
        <v>-1</v>
      </c>
      <c r="OS54">
        <v>-1</v>
      </c>
      <c r="OT54">
        <v>-0.96624519350000004</v>
      </c>
      <c r="OU54">
        <v>-4.879635734199999</v>
      </c>
      <c r="OV54">
        <v>-1</v>
      </c>
      <c r="OW54">
        <v>-1</v>
      </c>
      <c r="OX54">
        <v>-0.71111133574999996</v>
      </c>
      <c r="OY54">
        <v>10.068725376299996</v>
      </c>
      <c r="OZ54">
        <v>-1</v>
      </c>
      <c r="PA54">
        <v>-1</v>
      </c>
      <c r="PB54">
        <v>-0.58116580964999998</v>
      </c>
      <c r="PC54">
        <v>40.617476120200017</v>
      </c>
      <c r="PD54">
        <v>-800.02642028825028</v>
      </c>
      <c r="PE54">
        <v>-1396.5193836975006</v>
      </c>
      <c r="PF54">
        <v>-631.38190933250019</v>
      </c>
      <c r="PG54">
        <v>0.3521739485</v>
      </c>
      <c r="PH54">
        <v>-706.89386736494987</v>
      </c>
      <c r="PI54">
        <v>-706.89386736494987</v>
      </c>
      <c r="PJ54">
        <v>-706.89386736494987</v>
      </c>
      <c r="PK54">
        <v>-706.89386736494987</v>
      </c>
      <c r="PL54">
        <v>2015.8967808531006</v>
      </c>
      <c r="PM54">
        <v>2015.8967808531006</v>
      </c>
      <c r="PN54">
        <v>2015.8967808531006</v>
      </c>
      <c r="PO54">
        <v>2015.8967808531006</v>
      </c>
      <c r="PP54">
        <v>-6.0112399999999984E-5</v>
      </c>
      <c r="PQ54">
        <v>9.5337000000000026E-5</v>
      </c>
      <c r="PR54">
        <v>3.4599829999999975E-4</v>
      </c>
      <c r="PS54">
        <v>16.1994579986</v>
      </c>
      <c r="PT54">
        <v>0</v>
      </c>
      <c r="PU54">
        <v>0</v>
      </c>
      <c r="PV54">
        <v>0</v>
      </c>
      <c r="PW54">
        <v>0</v>
      </c>
      <c r="PX54">
        <v>-6.0112399999999984E-5</v>
      </c>
      <c r="PY54">
        <v>9.5337000000000026E-5</v>
      </c>
      <c r="PZ54">
        <v>3.4599829999999975E-4</v>
      </c>
      <c r="QA54">
        <v>16.1994579986</v>
      </c>
      <c r="QB54">
        <v>1.0397915743499997</v>
      </c>
      <c r="QC54">
        <v>1.0397822759999995</v>
      </c>
      <c r="QD54">
        <v>1.0397822759999995</v>
      </c>
      <c r="QE54">
        <v>1.0397822759999995</v>
      </c>
      <c r="QF54">
        <v>2.2479864625000006</v>
      </c>
      <c r="QG54">
        <v>2.2479693488500003</v>
      </c>
      <c r="QH54">
        <v>2.2479693488500003</v>
      </c>
      <c r="QI54">
        <v>2.2479693488500003</v>
      </c>
      <c r="QJ54">
        <v>0</v>
      </c>
      <c r="QK54">
        <v>0</v>
      </c>
      <c r="QL54">
        <v>0</v>
      </c>
      <c r="QM54">
        <v>0</v>
      </c>
      <c r="QN54">
        <v>3.5004559483000022</v>
      </c>
      <c r="QO54">
        <v>3.5004595101999998</v>
      </c>
      <c r="QP54">
        <v>3.500457799699999</v>
      </c>
      <c r="QQ54">
        <v>3.5004569295499994</v>
      </c>
      <c r="QR54">
        <v>0</v>
      </c>
      <c r="QS54">
        <v>0</v>
      </c>
      <c r="QT54">
        <v>0</v>
      </c>
      <c r="QU54">
        <v>0</v>
      </c>
      <c r="QV54">
        <v>0</v>
      </c>
      <c r="QW54">
        <v>0</v>
      </c>
      <c r="QX54">
        <v>2.2004110799999997E-2</v>
      </c>
      <c r="QY54">
        <v>1442.0793646242009</v>
      </c>
      <c r="QZ54">
        <v>-180</v>
      </c>
      <c r="RA54">
        <v>-180</v>
      </c>
      <c r="RB54">
        <v>-178.6825</v>
      </c>
      <c r="RC54">
        <v>87.212500000000006</v>
      </c>
      <c r="RD54">
        <v>0</v>
      </c>
      <c r="RE54">
        <v>0</v>
      </c>
      <c r="RF54">
        <v>3.0269658549999998E-2</v>
      </c>
      <c r="RG54">
        <v>150.49753513335003</v>
      </c>
      <c r="RH54">
        <v>-180</v>
      </c>
      <c r="RI54">
        <v>-180</v>
      </c>
      <c r="RJ54">
        <v>-178.69</v>
      </c>
      <c r="RK54">
        <v>4.3975</v>
      </c>
      <c r="RL54">
        <v>524540.82023422222</v>
      </c>
      <c r="RM54">
        <v>5228935.4606367489</v>
      </c>
      <c r="RN54">
        <v>969855.88830684649</v>
      </c>
      <c r="RO54">
        <v>4.4965525699999988E-2</v>
      </c>
      <c r="RP54">
        <v>76.234999999999999</v>
      </c>
      <c r="RQ54">
        <v>76.234999999999999</v>
      </c>
      <c r="RR54">
        <v>76.234999999999999</v>
      </c>
      <c r="RS54">
        <v>76.234999999999999</v>
      </c>
      <c r="RT54">
        <v>-1282.0308486936003</v>
      </c>
      <c r="RU54">
        <v>364.45144577019994</v>
      </c>
      <c r="RV54">
        <v>-1232.2774830627504</v>
      </c>
      <c r="RW54">
        <v>0.35049960870000008</v>
      </c>
      <c r="RX54">
        <v>1.7601028499999998E-3</v>
      </c>
      <c r="RY54">
        <v>5.5248064999999995E-4</v>
      </c>
      <c r="RZ54">
        <v>1.5672160000000004E-3</v>
      </c>
      <c r="SA54">
        <v>5.6766397750000024E-2</v>
      </c>
      <c r="SB54">
        <f t="shared" si="0"/>
        <v>29.000222823213843</v>
      </c>
      <c r="SC54">
        <f t="shared" si="1"/>
        <v>42751.553737735871</v>
      </c>
      <c r="SD54">
        <f t="shared" si="2"/>
        <v>30.477587777372484</v>
      </c>
      <c r="SE54">
        <f t="shared" si="3"/>
        <v>13.531964703317993</v>
      </c>
      <c r="SF54">
        <f t="shared" si="4"/>
        <v>338.51004403243468</v>
      </c>
      <c r="SG54">
        <f t="shared" si="5"/>
        <v>-1.2045786360395376E-2</v>
      </c>
      <c r="SH54">
        <f t="shared" si="6"/>
        <v>-3.0411213811445438E-4</v>
      </c>
      <c r="SI54">
        <f t="shared" si="7"/>
        <v>1.0366247025902167</v>
      </c>
      <c r="SJ54">
        <f t="shared" si="8"/>
        <v>623.12753967553192</v>
      </c>
      <c r="SK54">
        <f t="shared" si="9"/>
        <v>601.11199175412435</v>
      </c>
      <c r="SL54">
        <f t="shared" si="10"/>
        <v>36471.150700754188</v>
      </c>
      <c r="SM54">
        <f t="shared" si="11"/>
        <v>13.243827166580592</v>
      </c>
      <c r="SN54">
        <f t="shared" si="12"/>
        <v>0.40108554337288022</v>
      </c>
      <c r="SO54">
        <f t="shared" si="13"/>
        <v>591.27235902508221</v>
      </c>
      <c r="SP54">
        <f t="shared" si="14"/>
        <v>8.6181216387519264</v>
      </c>
      <c r="SQ54">
        <f t="shared" si="15"/>
        <v>8.313637150665814</v>
      </c>
      <c r="SR54">
        <f t="shared" si="16"/>
        <v>504.41168626252278</v>
      </c>
      <c r="SS54">
        <f t="shared" si="17"/>
        <v>0.183167820738</v>
      </c>
    </row>
    <row r="55" spans="1:513" x14ac:dyDescent="0.25">
      <c r="A55">
        <v>59.949999999999676</v>
      </c>
      <c r="B55">
        <v>3499.9625000000001</v>
      </c>
      <c r="C55">
        <v>235.53674999999987</v>
      </c>
      <c r="D55">
        <v>0</v>
      </c>
      <c r="E55">
        <v>3.3333333333333335E-3</v>
      </c>
      <c r="F55">
        <v>74.199999999998354</v>
      </c>
      <c r="G55">
        <v>86.333333333333158</v>
      </c>
      <c r="H55">
        <v>30.489583333333321</v>
      </c>
      <c r="I55">
        <v>55.99194166666669</v>
      </c>
      <c r="J55">
        <v>1000.2851666666616</v>
      </c>
      <c r="K55">
        <v>1.011304416666662</v>
      </c>
      <c r="L55">
        <v>117.88158333333307</v>
      </c>
      <c r="M55">
        <v>42.517333333333276</v>
      </c>
      <c r="N55">
        <v>83.108000000000231</v>
      </c>
      <c r="O55">
        <v>89.932583333332914</v>
      </c>
      <c r="P55">
        <v>90.091499999999911</v>
      </c>
      <c r="Q55">
        <v>153.32491666666556</v>
      </c>
      <c r="R55">
        <v>80.489166666665326</v>
      </c>
      <c r="S55">
        <v>89.532749999998558</v>
      </c>
      <c r="T55">
        <v>33.552749999999932</v>
      </c>
      <c r="U55">
        <v>39.919333333333931</v>
      </c>
      <c r="V55">
        <v>850</v>
      </c>
      <c r="W55">
        <v>850</v>
      </c>
      <c r="X55">
        <v>850</v>
      </c>
      <c r="Y55">
        <v>850</v>
      </c>
      <c r="Z55">
        <v>850</v>
      </c>
      <c r="AA55">
        <v>850</v>
      </c>
      <c r="AB55">
        <v>577.25674999999876</v>
      </c>
      <c r="AC55">
        <v>1372</v>
      </c>
      <c r="AD55">
        <v>591.48466666666911</v>
      </c>
      <c r="AE55">
        <v>612.02866666666694</v>
      </c>
      <c r="AF55">
        <v>629.21358333333296</v>
      </c>
      <c r="AG55">
        <v>499.95741666666686</v>
      </c>
      <c r="AH55">
        <v>509.94999999999726</v>
      </c>
      <c r="AI55">
        <v>508.34174999999738</v>
      </c>
      <c r="AJ55">
        <v>508.0288333333333</v>
      </c>
      <c r="AK55">
        <v>507.89616666667166</v>
      </c>
      <c r="AL55">
        <v>488.5510000000051</v>
      </c>
      <c r="AM55">
        <v>487.89941666665942</v>
      </c>
      <c r="AN55">
        <v>483.41466666665838</v>
      </c>
      <c r="AO55">
        <v>486.5159166666657</v>
      </c>
      <c r="AP55">
        <v>1372</v>
      </c>
      <c r="AQ55">
        <v>484.30224999999774</v>
      </c>
      <c r="AR55">
        <v>974.72333333333336</v>
      </c>
      <c r="AS55">
        <v>933.95500000000004</v>
      </c>
      <c r="AT55">
        <v>1214.9408333333333</v>
      </c>
      <c r="AU55">
        <v>2297.3825000000002</v>
      </c>
      <c r="AV55">
        <v>2305.48</v>
      </c>
      <c r="AW55">
        <v>2242.1441666666665</v>
      </c>
      <c r="AX55">
        <v>999.98249999999996</v>
      </c>
      <c r="AY55">
        <v>1285.095</v>
      </c>
      <c r="AZ55">
        <v>2233.0116666666668</v>
      </c>
      <c r="BA55">
        <v>1492.6866666666667</v>
      </c>
      <c r="BB55">
        <v>1149.595</v>
      </c>
      <c r="BC55">
        <v>1188.98</v>
      </c>
      <c r="BD55">
        <v>2288.5208333333335</v>
      </c>
      <c r="BE55">
        <v>1450.9983333333332</v>
      </c>
      <c r="BF55">
        <v>1527.5383333333334</v>
      </c>
      <c r="BG55">
        <v>2966.25</v>
      </c>
      <c r="BH55">
        <v>0</v>
      </c>
      <c r="BI55">
        <v>0</v>
      </c>
      <c r="BJ55">
        <v>179972</v>
      </c>
      <c r="BK55">
        <v>94.286499999999918</v>
      </c>
      <c r="BL55">
        <v>0</v>
      </c>
      <c r="BM55">
        <v>361.50774999999999</v>
      </c>
      <c r="BN55">
        <v>18.774249999999878</v>
      </c>
      <c r="BO55">
        <v>0</v>
      </c>
      <c r="BP55">
        <v>38.771499999999975</v>
      </c>
      <c r="BQ55">
        <v>217.41416666666606</v>
      </c>
      <c r="BR55">
        <v>1.3284583333333202</v>
      </c>
      <c r="BS55">
        <v>15.011699999999919</v>
      </c>
      <c r="BT55">
        <v>379.84083333333331</v>
      </c>
      <c r="BU55">
        <v>71.006666666666661</v>
      </c>
      <c r="BV55">
        <v>8.7492416666666877</v>
      </c>
      <c r="BW55">
        <v>1139.0141666666666</v>
      </c>
      <c r="BX55">
        <v>7.9399624999999849</v>
      </c>
      <c r="BY55">
        <v>66.336666666666673</v>
      </c>
      <c r="BZ55">
        <v>23.568866666666921</v>
      </c>
      <c r="CA55">
        <v>1.623783333333302</v>
      </c>
      <c r="CB55">
        <v>100</v>
      </c>
      <c r="CC55">
        <v>20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1041.8933333333334</v>
      </c>
      <c r="CJ55">
        <v>2613.895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458.64413999999863</v>
      </c>
      <c r="EL55">
        <v>0</v>
      </c>
      <c r="EM55">
        <v>60.6</v>
      </c>
      <c r="EN55">
        <v>0.71322482110469843</v>
      </c>
      <c r="EO55">
        <v>44.172382522670219</v>
      </c>
      <c r="EP55">
        <v>2.4732069249793902E-4</v>
      </c>
      <c r="EQ55">
        <v>96.648639736191768</v>
      </c>
      <c r="ER55">
        <v>61.871310799670759</v>
      </c>
      <c r="ES55">
        <v>-5.5054410552349742</v>
      </c>
      <c r="ET55">
        <v>1288.2382522671064</v>
      </c>
      <c r="EU55">
        <v>767.35037098103874</v>
      </c>
      <c r="EV55">
        <v>42.971310799670498</v>
      </c>
      <c r="EW55">
        <v>1.2000000000000266</v>
      </c>
      <c r="EX55">
        <v>0</v>
      </c>
      <c r="EY55">
        <v>0</v>
      </c>
      <c r="EZ55">
        <v>0</v>
      </c>
      <c r="FA55">
        <v>17.716158285243477</v>
      </c>
      <c r="FB55">
        <v>44.824072547404</v>
      </c>
      <c r="FC55">
        <v>95.006018136850898</v>
      </c>
      <c r="FD55">
        <v>-158.87131079966704</v>
      </c>
      <c r="FE55">
        <v>-80</v>
      </c>
      <c r="FF55">
        <v>0</v>
      </c>
      <c r="FG55">
        <v>200</v>
      </c>
      <c r="FH55">
        <v>0</v>
      </c>
      <c r="FI55">
        <v>0</v>
      </c>
      <c r="FJ55">
        <v>0.40507495136026955</v>
      </c>
      <c r="FK55">
        <v>0.4049486150041236</v>
      </c>
      <c r="FL55">
        <v>-1</v>
      </c>
      <c r="FM55">
        <v>0</v>
      </c>
      <c r="FN55">
        <v>-10.333604369332322</v>
      </c>
      <c r="FO55">
        <v>-0.25152000000000391</v>
      </c>
      <c r="FP55">
        <v>-0.16332858202802913</v>
      </c>
      <c r="FQ55">
        <v>-0.35003000000000301</v>
      </c>
      <c r="FR55">
        <v>-1.1970321516900244E-5</v>
      </c>
      <c r="FS55">
        <v>0</v>
      </c>
      <c r="FT55">
        <v>1</v>
      </c>
      <c r="FU55">
        <v>-0.15413398186314914</v>
      </c>
      <c r="FV55">
        <v>-1.0292662819455885E-4</v>
      </c>
      <c r="FW55">
        <v>0.41786125638911603</v>
      </c>
      <c r="FX55">
        <v>7.4130263808736982E-2</v>
      </c>
      <c r="FY55">
        <v>1.2333058532563882E-5</v>
      </c>
      <c r="FZ55">
        <v>0.86425162901896324</v>
      </c>
      <c r="GA55">
        <v>0.30153999999999326</v>
      </c>
      <c r="GB55">
        <v>0</v>
      </c>
      <c r="GC55">
        <v>0</v>
      </c>
      <c r="GD55">
        <v>-4.9464138499587798E-3</v>
      </c>
      <c r="GE55">
        <v>0</v>
      </c>
      <c r="GF55">
        <v>-2.6875515251442706E-6</v>
      </c>
      <c r="GG55">
        <v>2.526843910964534</v>
      </c>
      <c r="GH55">
        <v>0.75984312448475433</v>
      </c>
      <c r="GI55">
        <v>0.95994971145919328</v>
      </c>
      <c r="GJ55">
        <v>1.6013767518549064E-4</v>
      </c>
      <c r="GK55">
        <v>1.5957131079967035E-4</v>
      </c>
      <c r="GL55">
        <v>0</v>
      </c>
      <c r="GM55">
        <v>-0.44483429513602823</v>
      </c>
      <c r="GN55">
        <v>0</v>
      </c>
      <c r="GO55">
        <v>2927.1137675185491</v>
      </c>
      <c r="GP55">
        <v>4698.122835943941</v>
      </c>
      <c r="GQ55">
        <v>1126.7666941467437</v>
      </c>
      <c r="GR55">
        <v>3097.4756801319045</v>
      </c>
      <c r="GS55">
        <v>4039.1821929101402</v>
      </c>
      <c r="GT55">
        <v>873.28359439406427</v>
      </c>
      <c r="GU55">
        <v>2362.6933223413025</v>
      </c>
      <c r="GV55">
        <v>3326.2728771640559</v>
      </c>
      <c r="GW55">
        <v>3112.8342951360264</v>
      </c>
      <c r="GX55">
        <v>3763.9736191261336</v>
      </c>
      <c r="GY55">
        <v>1414.8004946413851</v>
      </c>
      <c r="GZ55">
        <v>937.31986809563068</v>
      </c>
      <c r="HA55">
        <v>1539.7131079967023</v>
      </c>
      <c r="HB55">
        <v>2298.699093157461</v>
      </c>
      <c r="HC55">
        <v>680</v>
      </c>
      <c r="HD55">
        <v>0</v>
      </c>
      <c r="HE55">
        <v>1000</v>
      </c>
      <c r="HF55">
        <v>100</v>
      </c>
      <c r="HG55">
        <v>20</v>
      </c>
      <c r="HH55">
        <v>828</v>
      </c>
      <c r="HI55">
        <v>-15</v>
      </c>
      <c r="HJ55">
        <v>-40</v>
      </c>
      <c r="HK55">
        <v>-15</v>
      </c>
      <c r="HL55">
        <v>0</v>
      </c>
      <c r="HM55">
        <v>0</v>
      </c>
      <c r="HN55">
        <v>0</v>
      </c>
      <c r="HO55">
        <v>80</v>
      </c>
      <c r="HP55">
        <v>300</v>
      </c>
      <c r="HQ55">
        <v>-400</v>
      </c>
      <c r="HR55">
        <v>500</v>
      </c>
      <c r="HS55">
        <v>0.60156199999998428</v>
      </c>
      <c r="HT55">
        <v>32767</v>
      </c>
      <c r="HU55">
        <v>15</v>
      </c>
      <c r="HV55">
        <v>200</v>
      </c>
      <c r="HW55">
        <v>287.04999999999353</v>
      </c>
      <c r="HX55">
        <v>500</v>
      </c>
      <c r="HY55">
        <v>1</v>
      </c>
      <c r="HZ55">
        <v>0</v>
      </c>
      <c r="IA55">
        <v>0.94531199999998183</v>
      </c>
      <c r="IB55">
        <v>-360</v>
      </c>
      <c r="IC55">
        <v>1.9999689999999739</v>
      </c>
      <c r="ID55">
        <v>100</v>
      </c>
      <c r="IE55">
        <v>1.9999689999999739</v>
      </c>
      <c r="IF55">
        <v>0.703125</v>
      </c>
      <c r="IG55">
        <v>1</v>
      </c>
      <c r="IH55">
        <v>0.109375</v>
      </c>
      <c r="II55">
        <v>1</v>
      </c>
      <c r="IJ55">
        <v>-0.5</v>
      </c>
      <c r="IK55">
        <v>0.5</v>
      </c>
      <c r="IL55">
        <v>0</v>
      </c>
      <c r="IM55">
        <v>0.65625</v>
      </c>
      <c r="IN55">
        <v>12</v>
      </c>
      <c r="IO55">
        <v>0</v>
      </c>
      <c r="IP55">
        <v>700.00082440230835</v>
      </c>
      <c r="IQ55">
        <v>0</v>
      </c>
      <c r="IR55">
        <v>0.96735119538335024</v>
      </c>
      <c r="IS55">
        <v>-4.3693322341302538E-5</v>
      </c>
      <c r="IT55">
        <v>2.2849249793899351</v>
      </c>
      <c r="IU55">
        <v>2.8029678483099756E-5</v>
      </c>
      <c r="IV55">
        <v>3499.9810387469083</v>
      </c>
      <c r="IW55">
        <v>-4.9464138499587798E-3</v>
      </c>
      <c r="IX55">
        <v>65535</v>
      </c>
      <c r="IY55">
        <v>-108.43050288540766</v>
      </c>
      <c r="IZ55">
        <v>599.39076669414669</v>
      </c>
      <c r="JA55">
        <v>12.337920032976053</v>
      </c>
      <c r="JB55">
        <v>9.0684253915910864E-6</v>
      </c>
      <c r="JC55">
        <v>0.20485490519373692</v>
      </c>
      <c r="JD55">
        <v>104.11376751854905</v>
      </c>
      <c r="JE55">
        <v>476.49711459192088</v>
      </c>
      <c r="JF55">
        <v>1.0717230008244023E-2</v>
      </c>
      <c r="JG55">
        <v>8.3264633140972794E-2</v>
      </c>
      <c r="JH55">
        <v>87.945589447650448</v>
      </c>
      <c r="JI55">
        <v>0</v>
      </c>
      <c r="JJ55">
        <v>42</v>
      </c>
      <c r="JK55">
        <v>0</v>
      </c>
      <c r="JL55">
        <v>25</v>
      </c>
      <c r="JM55">
        <v>0</v>
      </c>
      <c r="JN55">
        <v>1632.1495465787291</v>
      </c>
      <c r="JO55">
        <v>-5.7048639736191183E-2</v>
      </c>
      <c r="JP55">
        <v>0.11922108656224223</v>
      </c>
      <c r="JQ55">
        <v>1634.8982687551459</v>
      </c>
      <c r="JR55">
        <v>400</v>
      </c>
      <c r="JS55">
        <v>500</v>
      </c>
      <c r="JT55">
        <v>5200</v>
      </c>
      <c r="JU55">
        <v>0</v>
      </c>
      <c r="JV55">
        <v>2.289424567188771</v>
      </c>
      <c r="JW55">
        <v>4.9464138499587798E-6</v>
      </c>
      <c r="JX55">
        <v>996.85243198680951</v>
      </c>
      <c r="JY55">
        <v>1632.8373454245561</v>
      </c>
      <c r="JZ55">
        <v>0</v>
      </c>
      <c r="KA55">
        <v>0</v>
      </c>
      <c r="KB55">
        <v>575.89035449299263</v>
      </c>
      <c r="KC55">
        <v>0</v>
      </c>
      <c r="KD55">
        <v>0</v>
      </c>
      <c r="KE55">
        <v>5.4328112118713894E-4</v>
      </c>
      <c r="KF55">
        <v>0.33635614179719703</v>
      </c>
      <c r="KG55">
        <v>0.5787304204451772</v>
      </c>
      <c r="KH55">
        <v>-5.8367683429513578E-4</v>
      </c>
      <c r="KI55">
        <v>2.4154987633965433E-4</v>
      </c>
      <c r="KJ55">
        <v>5.193734542456719E-2</v>
      </c>
      <c r="KK55">
        <v>0</v>
      </c>
      <c r="KL55">
        <v>0.52184666117065126</v>
      </c>
      <c r="KM55">
        <v>0.12819455894476489</v>
      </c>
      <c r="KN55">
        <v>5.8285243198680984E-4</v>
      </c>
      <c r="KO55">
        <v>0</v>
      </c>
      <c r="KP55">
        <v>0.39653751030502887</v>
      </c>
      <c r="KQ55">
        <v>2.6380873866446827E-2</v>
      </c>
      <c r="KR55">
        <v>0</v>
      </c>
      <c r="KS55">
        <v>0.50041220115416318</v>
      </c>
      <c r="KT55">
        <v>-1700.0601813685078</v>
      </c>
      <c r="KU55">
        <v>3099.578730420445</v>
      </c>
      <c r="KV55">
        <v>1</v>
      </c>
      <c r="KW55">
        <v>-0.39815886232481573</v>
      </c>
      <c r="KX55">
        <v>11.991755976916735</v>
      </c>
      <c r="KY55">
        <v>-0.60155999999998877</v>
      </c>
      <c r="KZ55">
        <v>-4.5597691673536188E-3</v>
      </c>
      <c r="LA55">
        <v>0.93847600000001652</v>
      </c>
      <c r="LB55">
        <v>-0.81022258862324847</v>
      </c>
      <c r="LC55">
        <v>0.26367953586150006</v>
      </c>
      <c r="LD55">
        <v>0.99998764880461388</v>
      </c>
      <c r="LE55">
        <v>0</v>
      </c>
      <c r="LF55">
        <v>0.30154399999999715</v>
      </c>
      <c r="LG55">
        <v>1</v>
      </c>
      <c r="LH55">
        <v>1</v>
      </c>
      <c r="LI55">
        <v>0</v>
      </c>
      <c r="LJ55">
        <v>0</v>
      </c>
      <c r="LK55">
        <v>0</v>
      </c>
      <c r="LL55">
        <v>0</v>
      </c>
      <c r="LM55">
        <v>1</v>
      </c>
      <c r="LN55">
        <v>1</v>
      </c>
      <c r="LO55">
        <v>1</v>
      </c>
      <c r="LP55">
        <v>1</v>
      </c>
      <c r="LQ55">
        <v>1</v>
      </c>
      <c r="LR55">
        <v>1</v>
      </c>
      <c r="LS55">
        <v>1</v>
      </c>
      <c r="LT55">
        <v>0</v>
      </c>
      <c r="LU55">
        <v>0</v>
      </c>
      <c r="LV55">
        <v>0</v>
      </c>
      <c r="LW55">
        <v>0</v>
      </c>
      <c r="LX55">
        <v>0</v>
      </c>
      <c r="LY55">
        <v>1</v>
      </c>
      <c r="LZ55">
        <v>1</v>
      </c>
      <c r="MA55">
        <v>59.949999999999676</v>
      </c>
      <c r="MB55">
        <v>29.632478441245244</v>
      </c>
      <c r="MC55">
        <v>88.460415609242574</v>
      </c>
      <c r="MD55">
        <v>156.49468114284991</v>
      </c>
      <c r="ME55">
        <v>267.04543093964656</v>
      </c>
      <c r="MF55">
        <v>46.678340328457324</v>
      </c>
      <c r="MG55">
        <v>27.835060634259911</v>
      </c>
      <c r="MH55">
        <v>42.272617806895433</v>
      </c>
      <c r="MI55">
        <v>36.959414447631637</v>
      </c>
      <c r="MJ55">
        <v>44.681222420782397</v>
      </c>
      <c r="MK55">
        <v>41.368481181090736</v>
      </c>
      <c r="ML55">
        <v>-5.1278892872057291</v>
      </c>
      <c r="SB55">
        <f t="shared" ref="SB55:SB76" si="18">967.029*(BM55+BN55)*(BU55/10000)/100</f>
        <v>26.112255899452506</v>
      </c>
      <c r="SC55">
        <f t="shared" ref="SC55:SC76" si="19">1519.42*(BM55+BN55)*BV55/100</f>
        <v>50553.824977253767</v>
      </c>
      <c r="SD55">
        <f t="shared" ref="SD55:SD76" si="20">4.67973577+0.30780801*H55+0.01317434*H55^2+0.00008823*H55^3+0.00000453*H55^4</f>
        <v>32.727237609863757</v>
      </c>
      <c r="SE55">
        <f t="shared" ref="SE55:SE76" si="21">(622*I55*SD55/75)/(J55-I55*SD55/75)</f>
        <v>15.573272703468614</v>
      </c>
      <c r="SF55">
        <f t="shared" ref="SF55:SF76" si="22">BM55/(1+SE55/1000)</f>
        <v>355.96422209661142</v>
      </c>
      <c r="SG55">
        <f t="shared" ref="SG55:SG76" si="23">0.309*(BN55/SF55)-0.0266</f>
        <v>-1.0302735022551055E-2</v>
      </c>
      <c r="SH55">
        <f t="shared" ref="SH55:SH76" si="24">0.00954-0.209*(BN55/SF55)</f>
        <v>-1.4830691918667604E-3</v>
      </c>
      <c r="SI55">
        <f t="shared" ref="SI55:SI76" si="25">1/(1+SG55*(SE55-10.71)+SH55*(H55-24.85))</f>
        <v>1.0620998100284553</v>
      </c>
      <c r="SJ55">
        <f t="shared" ref="SJ55:SJ76" si="26">1588.331*(BM55+BN55)*(BW55/10000)/100*SI55</f>
        <v>730.70358557869758</v>
      </c>
      <c r="SK55">
        <f t="shared" ref="SK55:SK76" si="27">1588.331*(BM55+BN55)*(BW55/10000)/100</f>
        <v>687.98014902113664</v>
      </c>
      <c r="SL55">
        <f t="shared" ref="SL55:SL76" si="28">(1519.42/44.04*31.998)*(BM55+BN55)*BX55/100</f>
        <v>33333.244128806749</v>
      </c>
      <c r="SM55">
        <f t="shared" ref="SM55:SM76" si="29">479.0195*(BM55+BN55)*(BY55/10000)/100</f>
        <v>12.084052610411993</v>
      </c>
      <c r="SN55">
        <f t="shared" si="12"/>
        <v>0.30245856254192155</v>
      </c>
      <c r="SO55">
        <f t="shared" si="13"/>
        <v>585.56554027707182</v>
      </c>
      <c r="SP55">
        <f t="shared" si="14"/>
        <v>8.4637480955061672</v>
      </c>
      <c r="SQ55">
        <f t="shared" si="15"/>
        <v>7.9688820349938769</v>
      </c>
      <c r="SR55">
        <f t="shared" si="16"/>
        <v>386.09935284332221</v>
      </c>
      <c r="SS55">
        <f t="shared" si="17"/>
        <v>0.13996972135612376</v>
      </c>
    </row>
    <row r="56" spans="1:513" x14ac:dyDescent="0.25">
      <c r="A56">
        <v>59.949999999999676</v>
      </c>
      <c r="B56">
        <v>3499.9708333333333</v>
      </c>
      <c r="C56">
        <v>275.12033333333346</v>
      </c>
      <c r="D56">
        <v>0</v>
      </c>
      <c r="E56">
        <v>-0.02</v>
      </c>
      <c r="F56">
        <v>92.899999999998201</v>
      </c>
      <c r="G56">
        <v>100.82933333333344</v>
      </c>
      <c r="H56">
        <v>34.654749999999595</v>
      </c>
      <c r="I56">
        <v>60.832466666666591</v>
      </c>
      <c r="J56">
        <v>1000.4484166666673</v>
      </c>
      <c r="K56">
        <v>1.0195029999999998</v>
      </c>
      <c r="L56">
        <v>122.16000000000044</v>
      </c>
      <c r="M56">
        <v>46.121749999998741</v>
      </c>
      <c r="N56">
        <v>85.263416666668164</v>
      </c>
      <c r="O56">
        <v>92.953166666667087</v>
      </c>
      <c r="P56">
        <v>93.13083333333212</v>
      </c>
      <c r="Q56">
        <v>174.25200000000052</v>
      </c>
      <c r="R56">
        <v>82.701249999998296</v>
      </c>
      <c r="S56">
        <v>92.539750000002329</v>
      </c>
      <c r="T56">
        <v>35</v>
      </c>
      <c r="U56">
        <v>43.186166666666104</v>
      </c>
      <c r="V56">
        <v>850</v>
      </c>
      <c r="W56">
        <v>850</v>
      </c>
      <c r="X56">
        <v>850</v>
      </c>
      <c r="Y56">
        <v>850</v>
      </c>
      <c r="Z56">
        <v>850</v>
      </c>
      <c r="AA56">
        <v>850</v>
      </c>
      <c r="AB56">
        <v>631.60350000000119</v>
      </c>
      <c r="AC56">
        <v>1372</v>
      </c>
      <c r="AD56">
        <v>657.29366666666863</v>
      </c>
      <c r="AE56">
        <v>664.27641666666784</v>
      </c>
      <c r="AF56">
        <v>701.22066666666888</v>
      </c>
      <c r="AG56">
        <v>556.02949999999919</v>
      </c>
      <c r="AH56">
        <v>564.22883333333539</v>
      </c>
      <c r="AI56">
        <v>566.09149999999659</v>
      </c>
      <c r="AJ56">
        <v>567.05624999999952</v>
      </c>
      <c r="AK56">
        <v>562.95550000000594</v>
      </c>
      <c r="AL56">
        <v>541.50974999999823</v>
      </c>
      <c r="AM56">
        <v>541.0095</v>
      </c>
      <c r="AN56">
        <v>535.15816666666842</v>
      </c>
      <c r="AO56">
        <v>538.9935833333343</v>
      </c>
      <c r="AP56">
        <v>1372</v>
      </c>
      <c r="AQ56">
        <v>536.18508333333602</v>
      </c>
      <c r="AR56">
        <v>970.61666666666667</v>
      </c>
      <c r="AS56">
        <v>923.01666666666665</v>
      </c>
      <c r="AT56">
        <v>1257.5641666666668</v>
      </c>
      <c r="AU56">
        <v>2493.2958333333331</v>
      </c>
      <c r="AV56">
        <v>2503.7024999999999</v>
      </c>
      <c r="AW56">
        <v>2433.2350000000001</v>
      </c>
      <c r="AX56">
        <v>1000</v>
      </c>
      <c r="AY56">
        <v>1343.0675000000001</v>
      </c>
      <c r="AZ56">
        <v>2426.1608333333334</v>
      </c>
      <c r="BA56">
        <v>1506.5274999999999</v>
      </c>
      <c r="BB56">
        <v>1183.0591666666667</v>
      </c>
      <c r="BC56">
        <v>1229.115</v>
      </c>
      <c r="BD56">
        <v>2483.6725000000001</v>
      </c>
      <c r="BE56">
        <v>1533.8924999999999</v>
      </c>
      <c r="BF56">
        <v>1623.4241666666667</v>
      </c>
      <c r="BG56">
        <v>3332.7691666666665</v>
      </c>
      <c r="BH56">
        <v>0</v>
      </c>
      <c r="BI56">
        <v>0</v>
      </c>
      <c r="BJ56">
        <v>192887</v>
      </c>
      <c r="BK56">
        <v>94.760366666666584</v>
      </c>
      <c r="BL56">
        <v>0</v>
      </c>
      <c r="BM56">
        <v>385.10899999999953</v>
      </c>
      <c r="BN56">
        <v>21.999500000000001</v>
      </c>
      <c r="BO56">
        <v>0</v>
      </c>
      <c r="BP56">
        <v>38.645249999999919</v>
      </c>
      <c r="BQ56">
        <v>218.14241666666678</v>
      </c>
      <c r="BR56">
        <v>1.2095750000000205</v>
      </c>
      <c r="BS56">
        <v>17.53977500000007</v>
      </c>
      <c r="BT56">
        <v>406.66750000000002</v>
      </c>
      <c r="BU56">
        <v>50.542499999999997</v>
      </c>
      <c r="BV56">
        <v>9.6808833333333837</v>
      </c>
      <c r="BW56">
        <v>985.76083333333338</v>
      </c>
      <c r="BX56">
        <v>6.6793174999999794</v>
      </c>
      <c r="BY56">
        <v>74.49166666666666</v>
      </c>
      <c r="BZ56">
        <v>21.39841666666678</v>
      </c>
      <c r="CA56">
        <v>1.4752416666666859</v>
      </c>
      <c r="CB56">
        <v>100</v>
      </c>
      <c r="CC56">
        <v>20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1048.5775000000001</v>
      </c>
      <c r="CJ56">
        <v>2535.4891666666667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579.22817058333192</v>
      </c>
      <c r="EL56">
        <v>0</v>
      </c>
      <c r="EM56">
        <v>60.85</v>
      </c>
      <c r="EN56">
        <v>0.86798586617404039</v>
      </c>
      <c r="EO56">
        <v>53.661165845647474</v>
      </c>
      <c r="EP56">
        <v>0</v>
      </c>
      <c r="EQ56">
        <v>102.28842364532079</v>
      </c>
      <c r="ER56">
        <v>61.861165845649246</v>
      </c>
      <c r="ES56">
        <v>-5.5</v>
      </c>
      <c r="ET56">
        <v>1565.1477832512314</v>
      </c>
      <c r="EU56">
        <v>859.38013136288998</v>
      </c>
      <c r="EV56">
        <v>53.661165845647474</v>
      </c>
      <c r="EW56">
        <v>0</v>
      </c>
      <c r="EX56">
        <v>0</v>
      </c>
      <c r="EY56">
        <v>0</v>
      </c>
      <c r="EZ56">
        <v>0</v>
      </c>
      <c r="FA56">
        <v>17.700000000000401</v>
      </c>
      <c r="FB56">
        <v>45.512397372742079</v>
      </c>
      <c r="FC56">
        <v>102.26215106732396</v>
      </c>
      <c r="FD56">
        <v>-160</v>
      </c>
      <c r="FE56">
        <v>-80</v>
      </c>
      <c r="FF56">
        <v>0</v>
      </c>
      <c r="FG56">
        <v>200</v>
      </c>
      <c r="FH56">
        <v>0</v>
      </c>
      <c r="FI56">
        <v>0</v>
      </c>
      <c r="FJ56">
        <v>0.35491929638752007</v>
      </c>
      <c r="FK56">
        <v>0.35498430459769831</v>
      </c>
      <c r="FL56">
        <v>-1</v>
      </c>
      <c r="FM56">
        <v>0</v>
      </c>
      <c r="FN56">
        <v>-10.333947619047647</v>
      </c>
      <c r="FO56">
        <v>-0.25152000000000402</v>
      </c>
      <c r="FP56">
        <v>-0.18584999999999552</v>
      </c>
      <c r="FQ56">
        <v>-0.35003000000000301</v>
      </c>
      <c r="FR56">
        <v>-2.7364532019704432E-5</v>
      </c>
      <c r="FS56">
        <v>0</v>
      </c>
      <c r="FT56">
        <v>1</v>
      </c>
      <c r="FU56">
        <v>-0.14363216748768512</v>
      </c>
      <c r="FV56">
        <v>1.0837438423645307E-5</v>
      </c>
      <c r="FW56">
        <v>0.42457229638752203</v>
      </c>
      <c r="FX56">
        <v>8.9794458128077709E-2</v>
      </c>
      <c r="FY56">
        <v>2.4367816091953989E-5</v>
      </c>
      <c r="FZ56">
        <v>0.8515248776683122</v>
      </c>
      <c r="GA56">
        <v>0.30153999999999326</v>
      </c>
      <c r="GB56">
        <v>0</v>
      </c>
      <c r="GC56">
        <v>0</v>
      </c>
      <c r="GD56">
        <v>-2.9556650246305417E-2</v>
      </c>
      <c r="GE56">
        <v>0</v>
      </c>
      <c r="GF56">
        <v>-3.1625615763546783E-5</v>
      </c>
      <c r="GG56">
        <v>2.7152921814450055</v>
      </c>
      <c r="GH56">
        <v>0.75396655500820764</v>
      </c>
      <c r="GI56">
        <v>1.0236272577996615</v>
      </c>
      <c r="GJ56">
        <v>8.2967487684728648E-4</v>
      </c>
      <c r="GK56">
        <v>8.2764367816092377E-4</v>
      </c>
      <c r="GL56">
        <v>0</v>
      </c>
      <c r="GM56">
        <v>-0.25039326765188774</v>
      </c>
      <c r="GN56">
        <v>0</v>
      </c>
      <c r="GO56">
        <v>3428.4794745484401</v>
      </c>
      <c r="GP56">
        <v>4686.4548440065682</v>
      </c>
      <c r="GQ56">
        <v>1127.7651888341543</v>
      </c>
      <c r="GR56">
        <v>3362.0812807881775</v>
      </c>
      <c r="GS56">
        <v>4105.5320197044339</v>
      </c>
      <c r="GT56">
        <v>821.49753694581284</v>
      </c>
      <c r="GU56">
        <v>2208.5377668308702</v>
      </c>
      <c r="GV56">
        <v>3195.4408866995072</v>
      </c>
      <c r="GW56">
        <v>3105.7019704433496</v>
      </c>
      <c r="GX56">
        <v>3787.8899835796387</v>
      </c>
      <c r="GY56">
        <v>1494.9195402298851</v>
      </c>
      <c r="GZ56">
        <v>688.99753694581284</v>
      </c>
      <c r="HA56">
        <v>1531.2208538587849</v>
      </c>
      <c r="HB56">
        <v>52.119868637110017</v>
      </c>
      <c r="HC56">
        <v>680</v>
      </c>
      <c r="HD56">
        <v>0</v>
      </c>
      <c r="HE56">
        <v>1000</v>
      </c>
      <c r="HF56">
        <v>100</v>
      </c>
      <c r="HG56">
        <v>20</v>
      </c>
      <c r="HH56">
        <v>828</v>
      </c>
      <c r="HI56">
        <v>-15</v>
      </c>
      <c r="HJ56">
        <v>-40</v>
      </c>
      <c r="HK56">
        <v>-15</v>
      </c>
      <c r="HL56">
        <v>0</v>
      </c>
      <c r="HM56">
        <v>0</v>
      </c>
      <c r="HN56">
        <v>0</v>
      </c>
      <c r="HO56">
        <v>80</v>
      </c>
      <c r="HP56">
        <v>300</v>
      </c>
      <c r="HQ56">
        <v>-400</v>
      </c>
      <c r="HR56">
        <v>500</v>
      </c>
      <c r="HS56">
        <v>0.60156199999998405</v>
      </c>
      <c r="HT56">
        <v>32767</v>
      </c>
      <c r="HU56">
        <v>15</v>
      </c>
      <c r="HV56">
        <v>200</v>
      </c>
      <c r="HW56">
        <v>287.04999999999353</v>
      </c>
      <c r="HX56">
        <v>500</v>
      </c>
      <c r="HY56">
        <v>1</v>
      </c>
      <c r="HZ56">
        <v>0</v>
      </c>
      <c r="IA56">
        <v>0.94531199999998217</v>
      </c>
      <c r="IB56">
        <v>-360</v>
      </c>
      <c r="IC56">
        <v>1.9999689999999739</v>
      </c>
      <c r="ID56">
        <v>100</v>
      </c>
      <c r="IE56">
        <v>1.9999689999999739</v>
      </c>
      <c r="IF56">
        <v>0.703125</v>
      </c>
      <c r="IG56">
        <v>1</v>
      </c>
      <c r="IH56">
        <v>0.109375</v>
      </c>
      <c r="II56">
        <v>1</v>
      </c>
      <c r="IJ56">
        <v>-0.5</v>
      </c>
      <c r="IK56">
        <v>0.5</v>
      </c>
      <c r="IL56">
        <v>0</v>
      </c>
      <c r="IM56">
        <v>0.65625</v>
      </c>
      <c r="IN56">
        <v>15</v>
      </c>
      <c r="IO56">
        <v>0</v>
      </c>
      <c r="IP56">
        <v>861.96798029556646</v>
      </c>
      <c r="IQ56">
        <v>5.7471264367816091E-3</v>
      </c>
      <c r="IR56">
        <v>1.0257126436781598</v>
      </c>
      <c r="IS56">
        <v>2.21674876847291E-5</v>
      </c>
      <c r="IT56">
        <v>2.4791691297208622</v>
      </c>
      <c r="IU56">
        <v>3.3661740558292391E-5</v>
      </c>
      <c r="IV56">
        <v>3500.0311986863712</v>
      </c>
      <c r="IW56">
        <v>-6.1576354679802957E-2</v>
      </c>
      <c r="IX56">
        <v>65535</v>
      </c>
      <c r="IY56">
        <v>-108.50985221674863</v>
      </c>
      <c r="IZ56">
        <v>660.37192118226596</v>
      </c>
      <c r="JA56">
        <v>12.335726600985215</v>
      </c>
      <c r="JB56">
        <v>-5.7471264367815914E-6</v>
      </c>
      <c r="JC56">
        <v>0.22278981937602974</v>
      </c>
      <c r="JD56">
        <v>-10.129720853858785</v>
      </c>
      <c r="JE56">
        <v>479.22577996715927</v>
      </c>
      <c r="JF56">
        <v>8.2101806239737272E-4</v>
      </c>
      <c r="JG56">
        <v>-0.16502463054187191</v>
      </c>
      <c r="JH56">
        <v>90</v>
      </c>
      <c r="JI56">
        <v>0</v>
      </c>
      <c r="JJ56">
        <v>45.075533661740558</v>
      </c>
      <c r="JK56">
        <v>7.5533661740558297E-2</v>
      </c>
      <c r="JL56">
        <v>25</v>
      </c>
      <c r="JM56">
        <v>0</v>
      </c>
      <c r="JN56">
        <v>1644.028407224961</v>
      </c>
      <c r="JO56">
        <v>-8.0213464696223313E-2</v>
      </c>
      <c r="JP56">
        <v>5.950641707717727E-2</v>
      </c>
      <c r="JQ56">
        <v>1648.7462233169126</v>
      </c>
      <c r="JR56">
        <v>400</v>
      </c>
      <c r="JS56">
        <v>500</v>
      </c>
      <c r="JT56">
        <v>5200</v>
      </c>
      <c r="JU56">
        <v>0</v>
      </c>
      <c r="JV56">
        <v>2.4853990147783129</v>
      </c>
      <c r="JW56">
        <v>-3.2840722495894909E-6</v>
      </c>
      <c r="JX56">
        <v>1038.4852216748768</v>
      </c>
      <c r="JY56">
        <v>1645</v>
      </c>
      <c r="JZ56">
        <v>0</v>
      </c>
      <c r="KA56">
        <v>0</v>
      </c>
      <c r="KB56">
        <v>-13.939244663382594</v>
      </c>
      <c r="KC56">
        <v>0</v>
      </c>
      <c r="KD56">
        <v>0</v>
      </c>
      <c r="KE56">
        <v>4.2775041050903114E-4</v>
      </c>
      <c r="KF56">
        <v>0.46880131362889982</v>
      </c>
      <c r="KG56">
        <v>0.22249589490968802</v>
      </c>
      <c r="KH56">
        <v>7.1428571428571429E-4</v>
      </c>
      <c r="KI56">
        <v>4.1789819376026309E-4</v>
      </c>
      <c r="KJ56">
        <v>1.3136288998357963E-2</v>
      </c>
      <c r="KK56">
        <v>0.19376026272577998</v>
      </c>
      <c r="KL56">
        <v>0.45730706075533661</v>
      </c>
      <c r="KM56">
        <v>0.24589490968801328</v>
      </c>
      <c r="KN56">
        <v>6.6420361247947343E-4</v>
      </c>
      <c r="KO56">
        <v>1.1494252873563218E-2</v>
      </c>
      <c r="KP56">
        <v>0.29802955665024633</v>
      </c>
      <c r="KQ56">
        <v>-2.3809523809523808E-2</v>
      </c>
      <c r="KR56">
        <v>0</v>
      </c>
      <c r="KS56">
        <v>0</v>
      </c>
      <c r="KT56">
        <v>-1699.9729064039409</v>
      </c>
      <c r="KU56">
        <v>3099.9901477832514</v>
      </c>
      <c r="KV56">
        <v>1</v>
      </c>
      <c r="KW56">
        <v>-0.36383267651888573</v>
      </c>
      <c r="KX56">
        <v>15</v>
      </c>
      <c r="KY56">
        <v>-0.60155999999998855</v>
      </c>
      <c r="KZ56">
        <v>-6.1625615763546233E-3</v>
      </c>
      <c r="LA56">
        <v>0.94128399999999635</v>
      </c>
      <c r="LB56">
        <v>-0.96387520525451575</v>
      </c>
      <c r="LC56">
        <v>0.28101965353037678</v>
      </c>
      <c r="LD56">
        <v>0.99997189326765168</v>
      </c>
      <c r="LE56">
        <v>0</v>
      </c>
      <c r="LF56">
        <v>0.30154399999999709</v>
      </c>
      <c r="LG56">
        <v>1</v>
      </c>
      <c r="LH56">
        <v>1</v>
      </c>
      <c r="LI56">
        <v>0</v>
      </c>
      <c r="LJ56">
        <v>0</v>
      </c>
      <c r="LK56">
        <v>0</v>
      </c>
      <c r="LL56">
        <v>0</v>
      </c>
      <c r="LM56">
        <v>1</v>
      </c>
      <c r="LN56">
        <v>1</v>
      </c>
      <c r="LO56">
        <v>1</v>
      </c>
      <c r="LP56">
        <v>1</v>
      </c>
      <c r="LQ56">
        <v>1</v>
      </c>
      <c r="LR56">
        <v>1</v>
      </c>
      <c r="LS56">
        <v>1</v>
      </c>
      <c r="LT56">
        <v>0</v>
      </c>
      <c r="LU56">
        <v>0</v>
      </c>
      <c r="LV56">
        <v>0</v>
      </c>
      <c r="LW56">
        <v>0</v>
      </c>
      <c r="LX56">
        <v>0</v>
      </c>
      <c r="LY56">
        <v>1</v>
      </c>
      <c r="LZ56">
        <v>1</v>
      </c>
      <c r="MA56">
        <v>59.949999999999676</v>
      </c>
      <c r="MB56">
        <v>31.810352981654209</v>
      </c>
      <c r="MC56">
        <v>91.502884367472035</v>
      </c>
      <c r="MD56">
        <v>178.27907529226482</v>
      </c>
      <c r="ME56">
        <v>303.93935468792665</v>
      </c>
      <c r="MF56">
        <v>46.702620223981306</v>
      </c>
      <c r="MG56">
        <v>30.372226188899141</v>
      </c>
      <c r="MH56">
        <v>45.805520781509529</v>
      </c>
      <c r="MI56">
        <v>39.185139945777294</v>
      </c>
      <c r="MJ56">
        <v>47.788912917186842</v>
      </c>
      <c r="MK56">
        <v>43.828933112389336</v>
      </c>
      <c r="ML56">
        <v>-5.3816269825978589</v>
      </c>
      <c r="SB56">
        <f t="shared" si="18"/>
        <v>19.897860788488202</v>
      </c>
      <c r="SC56">
        <f t="shared" si="19"/>
        <v>59882.923580750357</v>
      </c>
      <c r="SD56">
        <f t="shared" si="20"/>
        <v>41.374058561271198</v>
      </c>
      <c r="SE56">
        <f t="shared" si="21"/>
        <v>21.588160241445422</v>
      </c>
      <c r="SF56">
        <f t="shared" si="22"/>
        <v>376.97089197762591</v>
      </c>
      <c r="SG56">
        <f t="shared" si="23"/>
        <v>-8.5671872691871695E-3</v>
      </c>
      <c r="SH56">
        <f t="shared" si="24"/>
        <v>-2.6569510056306828E-3</v>
      </c>
      <c r="SI56">
        <f t="shared" si="25"/>
        <v>1.1353907823263711</v>
      </c>
      <c r="SJ56">
        <f t="shared" si="26"/>
        <v>723.71588476770012</v>
      </c>
      <c r="SK56">
        <f t="shared" si="27"/>
        <v>637.41567752103344</v>
      </c>
      <c r="SL56">
        <f t="shared" si="28"/>
        <v>30018.958511437835</v>
      </c>
      <c r="SM56">
        <f t="shared" si="29"/>
        <v>14.52683669603906</v>
      </c>
      <c r="SN56">
        <f t="shared" si="12"/>
        <v>0.19734198502242914</v>
      </c>
      <c r="SO56">
        <f t="shared" si="13"/>
        <v>593.90379367859509</v>
      </c>
      <c r="SP56">
        <f t="shared" si="14"/>
        <v>7.1776323500538801</v>
      </c>
      <c r="SQ56">
        <f t="shared" si="15"/>
        <v>6.3217285729123081</v>
      </c>
      <c r="SR56">
        <f t="shared" si="16"/>
        <v>297.7204898518732</v>
      </c>
      <c r="SS56">
        <f t="shared" si="17"/>
        <v>0.14407351725727016</v>
      </c>
    </row>
    <row r="57" spans="1:513" x14ac:dyDescent="0.25">
      <c r="A57">
        <v>59.949999999999676</v>
      </c>
      <c r="B57">
        <v>3499.9741666666669</v>
      </c>
      <c r="C57">
        <v>292.46200000000016</v>
      </c>
      <c r="D57">
        <v>0</v>
      </c>
      <c r="E57">
        <v>-4.0833333333333333E-2</v>
      </c>
      <c r="F57">
        <v>100</v>
      </c>
      <c r="G57">
        <v>107.19691666666662</v>
      </c>
      <c r="H57">
        <v>36.985749999999967</v>
      </c>
      <c r="I57">
        <v>62.063674999999897</v>
      </c>
      <c r="J57">
        <v>1000.369833333334</v>
      </c>
      <c r="K57">
        <v>1.024183416666669</v>
      </c>
      <c r="L57">
        <v>125.48599999999858</v>
      </c>
      <c r="M57">
        <v>47.280000000001131</v>
      </c>
      <c r="N57">
        <v>88.128416666666311</v>
      </c>
      <c r="O57">
        <v>96.273166666665816</v>
      </c>
      <c r="P57">
        <v>96.445916666667813</v>
      </c>
      <c r="Q57">
        <v>181.1303333333361</v>
      </c>
      <c r="R57">
        <v>85.452833333334141</v>
      </c>
      <c r="S57">
        <v>95.851166666667709</v>
      </c>
      <c r="T57">
        <v>35.400000000000794</v>
      </c>
      <c r="U57">
        <v>44.211333333333414</v>
      </c>
      <c r="V57">
        <v>850</v>
      </c>
      <c r="W57">
        <v>850</v>
      </c>
      <c r="X57">
        <v>850</v>
      </c>
      <c r="Y57">
        <v>850</v>
      </c>
      <c r="Z57">
        <v>850</v>
      </c>
      <c r="AA57">
        <v>850</v>
      </c>
      <c r="AB57">
        <v>662.87725</v>
      </c>
      <c r="AC57">
        <v>1372</v>
      </c>
      <c r="AD57">
        <v>692.44966666666903</v>
      </c>
      <c r="AE57">
        <v>698.45125000000166</v>
      </c>
      <c r="AF57">
        <v>741.73641666667027</v>
      </c>
      <c r="AG57">
        <v>593.56458333333455</v>
      </c>
      <c r="AH57">
        <v>600.86975000000086</v>
      </c>
      <c r="AI57">
        <v>603.49633333333145</v>
      </c>
      <c r="AJ57">
        <v>605.31074999999726</v>
      </c>
      <c r="AK57">
        <v>599.54950000000304</v>
      </c>
      <c r="AL57">
        <v>575.15791666666667</v>
      </c>
      <c r="AM57">
        <v>574.75224999999307</v>
      </c>
      <c r="AN57">
        <v>567.75683333332927</v>
      </c>
      <c r="AO57">
        <v>572.07833333333588</v>
      </c>
      <c r="AP57">
        <v>1372</v>
      </c>
      <c r="AQ57">
        <v>568.75466666666341</v>
      </c>
      <c r="AR57">
        <v>969.5675</v>
      </c>
      <c r="AS57">
        <v>920.45333333333338</v>
      </c>
      <c r="AT57">
        <v>1274.23</v>
      </c>
      <c r="AU57">
        <v>2541.7649999999999</v>
      </c>
      <c r="AV57">
        <v>2551.85</v>
      </c>
      <c r="AW57">
        <v>2480.8041666666668</v>
      </c>
      <c r="AX57">
        <v>999.99916666666661</v>
      </c>
      <c r="AY57">
        <v>1365.9649999999999</v>
      </c>
      <c r="AZ57">
        <v>2475.3975</v>
      </c>
      <c r="BA57">
        <v>1511.2158333333334</v>
      </c>
      <c r="BB57">
        <v>1195.4449999999999</v>
      </c>
      <c r="BC57">
        <v>1245.07</v>
      </c>
      <c r="BD57">
        <v>2532.0683333333332</v>
      </c>
      <c r="BE57">
        <v>1567.7941666666666</v>
      </c>
      <c r="BF57">
        <v>1662.0166666666667</v>
      </c>
      <c r="BG57">
        <v>3390.22</v>
      </c>
      <c r="BH57">
        <v>0</v>
      </c>
      <c r="BI57">
        <v>0</v>
      </c>
      <c r="BJ57">
        <v>195722</v>
      </c>
      <c r="BK57">
        <v>95.161024999999938</v>
      </c>
      <c r="BL57">
        <v>0</v>
      </c>
      <c r="BM57">
        <v>388.76658333333387</v>
      </c>
      <c r="BN57">
        <v>23.555999999999781</v>
      </c>
      <c r="BO57">
        <v>0</v>
      </c>
      <c r="BP57">
        <v>38.366500000000023</v>
      </c>
      <c r="BQ57">
        <v>219.70741666666649</v>
      </c>
      <c r="BR57">
        <v>1.1390083333333503</v>
      </c>
      <c r="BS57">
        <v>18.646200000000121</v>
      </c>
      <c r="BT57">
        <v>411.88249999999999</v>
      </c>
      <c r="BU57">
        <v>83.685833333333335</v>
      </c>
      <c r="BV57">
        <v>10.244699999999938</v>
      </c>
      <c r="BW57">
        <v>957.94916666666666</v>
      </c>
      <c r="BX57">
        <v>5.8568466666666756</v>
      </c>
      <c r="BY57">
        <v>76.55083333333333</v>
      </c>
      <c r="BZ57">
        <v>20.21589999999992</v>
      </c>
      <c r="CA57">
        <v>1.3913166666666974</v>
      </c>
      <c r="CB57">
        <v>100</v>
      </c>
      <c r="CC57">
        <v>20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1052.3708333333334</v>
      </c>
      <c r="CJ57">
        <v>2533.4491666666668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504.6415514999992</v>
      </c>
      <c r="EL57">
        <v>0</v>
      </c>
      <c r="EM57">
        <v>65.7</v>
      </c>
      <c r="EN57">
        <v>0.92714612395437113</v>
      </c>
      <c r="EO57">
        <v>57.345779467681211</v>
      </c>
      <c r="EP57">
        <v>0</v>
      </c>
      <c r="EQ57">
        <v>102.48570342205282</v>
      </c>
      <c r="ER57">
        <v>61.858935361217164</v>
      </c>
      <c r="ES57">
        <v>-5.3999999999998831</v>
      </c>
      <c r="ET57">
        <v>1672.686692015209</v>
      </c>
      <c r="EU57">
        <v>895.77794676806081</v>
      </c>
      <c r="EV57">
        <v>57.343878326996752</v>
      </c>
      <c r="EW57">
        <v>0</v>
      </c>
      <c r="EX57">
        <v>0</v>
      </c>
      <c r="EY57">
        <v>0</v>
      </c>
      <c r="EZ57">
        <v>0</v>
      </c>
      <c r="FA57">
        <v>17.613916349809742</v>
      </c>
      <c r="FB57">
        <v>45.800000000001049</v>
      </c>
      <c r="FC57">
        <v>104.70798479087364</v>
      </c>
      <c r="FD57">
        <v>-160</v>
      </c>
      <c r="FE57">
        <v>-80</v>
      </c>
      <c r="FF57">
        <v>0</v>
      </c>
      <c r="FG57">
        <v>200</v>
      </c>
      <c r="FH57">
        <v>0</v>
      </c>
      <c r="FI57">
        <v>0</v>
      </c>
      <c r="FJ57">
        <v>0.34826248973384216</v>
      </c>
      <c r="FK57">
        <v>0.3486128813688229</v>
      </c>
      <c r="FL57">
        <v>-1</v>
      </c>
      <c r="FM57">
        <v>0</v>
      </c>
      <c r="FN57">
        <v>-10.334113003802331</v>
      </c>
      <c r="FO57">
        <v>-0.25152000000000574</v>
      </c>
      <c r="FP57">
        <v>-0.18582737642585057</v>
      </c>
      <c r="FQ57">
        <v>-0.35003000000000306</v>
      </c>
      <c r="FR57">
        <v>-4.0448669201520779E-5</v>
      </c>
      <c r="FS57">
        <v>0</v>
      </c>
      <c r="FT57">
        <v>1</v>
      </c>
      <c r="FU57">
        <v>-0.13400358935361112</v>
      </c>
      <c r="FV57">
        <v>-1.3560456273764245E-4</v>
      </c>
      <c r="FW57">
        <v>0.42738134752851686</v>
      </c>
      <c r="FX57">
        <v>9.3350000000000752E-2</v>
      </c>
      <c r="FY57">
        <v>0</v>
      </c>
      <c r="FZ57">
        <v>0.84565799999999236</v>
      </c>
      <c r="GA57">
        <v>0.30153999999999292</v>
      </c>
      <c r="GB57">
        <v>0</v>
      </c>
      <c r="GC57">
        <v>0</v>
      </c>
      <c r="GD57">
        <v>-3.193916349809886E-2</v>
      </c>
      <c r="GE57">
        <v>0</v>
      </c>
      <c r="GF57">
        <v>-3.4760456273764213E-5</v>
      </c>
      <c r="GG57">
        <v>2.7575027117870703</v>
      </c>
      <c r="GH57">
        <v>0.75264086463878643</v>
      </c>
      <c r="GI57">
        <v>1.0376920152091365</v>
      </c>
      <c r="GJ57">
        <v>8.9442053231938903E-4</v>
      </c>
      <c r="GK57">
        <v>8.9246387832699428E-4</v>
      </c>
      <c r="GL57">
        <v>0</v>
      </c>
      <c r="GM57">
        <v>-0.19706920152091226</v>
      </c>
      <c r="GN57">
        <v>0</v>
      </c>
      <c r="GO57">
        <v>3620.1977186311788</v>
      </c>
      <c r="GP57">
        <v>4686.3178707224333</v>
      </c>
      <c r="GQ57">
        <v>1123.8737642585552</v>
      </c>
      <c r="GR57">
        <v>3420.4813688212926</v>
      </c>
      <c r="GS57">
        <v>4120.7079847908744</v>
      </c>
      <c r="GT57">
        <v>764.07148288973383</v>
      </c>
      <c r="GU57">
        <v>2160.8418250950572</v>
      </c>
      <c r="GV57">
        <v>3108.2920152091256</v>
      </c>
      <c r="GW57">
        <v>3103.6441064638784</v>
      </c>
      <c r="GX57">
        <v>3801.2045627376424</v>
      </c>
      <c r="GY57">
        <v>1529.5703422053232</v>
      </c>
      <c r="GZ57">
        <v>587.24562737642589</v>
      </c>
      <c r="HA57">
        <v>1223.9619771863117</v>
      </c>
      <c r="HB57">
        <v>42.284410646387833</v>
      </c>
      <c r="HC57">
        <v>680</v>
      </c>
      <c r="HD57">
        <v>0</v>
      </c>
      <c r="HE57">
        <v>1000</v>
      </c>
      <c r="HF57">
        <v>100</v>
      </c>
      <c r="HG57">
        <v>20</v>
      </c>
      <c r="HH57">
        <v>828</v>
      </c>
      <c r="HI57">
        <v>-15</v>
      </c>
      <c r="HJ57">
        <v>-40</v>
      </c>
      <c r="HK57">
        <v>-15</v>
      </c>
      <c r="HL57">
        <v>0</v>
      </c>
      <c r="HM57">
        <v>0</v>
      </c>
      <c r="HN57">
        <v>0</v>
      </c>
      <c r="HO57">
        <v>80</v>
      </c>
      <c r="HP57">
        <v>300</v>
      </c>
      <c r="HQ57">
        <v>-400</v>
      </c>
      <c r="HR57">
        <v>500</v>
      </c>
      <c r="HS57">
        <v>0.60156199999998117</v>
      </c>
      <c r="HT57">
        <v>32767</v>
      </c>
      <c r="HU57">
        <v>15</v>
      </c>
      <c r="HV57">
        <v>200</v>
      </c>
      <c r="HW57">
        <v>287.04999999999313</v>
      </c>
      <c r="HX57">
        <v>500</v>
      </c>
      <c r="HY57">
        <v>1</v>
      </c>
      <c r="HZ57">
        <v>0</v>
      </c>
      <c r="IA57">
        <v>0.94531199999998772</v>
      </c>
      <c r="IB57">
        <v>-360</v>
      </c>
      <c r="IC57">
        <v>1.9999689999999732</v>
      </c>
      <c r="ID57">
        <v>100</v>
      </c>
      <c r="IE57">
        <v>1.9999689999999732</v>
      </c>
      <c r="IF57">
        <v>0.703125</v>
      </c>
      <c r="IG57">
        <v>1</v>
      </c>
      <c r="IH57">
        <v>0.109375</v>
      </c>
      <c r="II57">
        <v>1</v>
      </c>
      <c r="IJ57">
        <v>-0.5</v>
      </c>
      <c r="IK57">
        <v>0.5</v>
      </c>
      <c r="IL57">
        <v>0</v>
      </c>
      <c r="IM57">
        <v>0.65625</v>
      </c>
      <c r="IN57">
        <v>14.999239543726235</v>
      </c>
      <c r="IO57">
        <v>0</v>
      </c>
      <c r="IP57">
        <v>923.82661596958178</v>
      </c>
      <c r="IQ57">
        <v>-6.8441064638783272E-3</v>
      </c>
      <c r="IR57">
        <v>1.0394958174904934</v>
      </c>
      <c r="IS57">
        <v>-2.5855513307984889E-5</v>
      </c>
      <c r="IT57">
        <v>2.5325505703422055</v>
      </c>
      <c r="IU57">
        <v>1.9011406844106474E-5</v>
      </c>
      <c r="IV57">
        <v>3500.1125475285171</v>
      </c>
      <c r="IW57">
        <v>1.2167300380228136E-2</v>
      </c>
      <c r="IX57">
        <v>65535</v>
      </c>
      <c r="IY57">
        <v>-108.53695817490473</v>
      </c>
      <c r="IZ57">
        <v>700.69049429657798</v>
      </c>
      <c r="JA57">
        <v>12.367870722433461</v>
      </c>
      <c r="JB57">
        <v>1.9771863117870799E-5</v>
      </c>
      <c r="JC57">
        <v>0.23064182509505593</v>
      </c>
      <c r="JD57">
        <v>-39.977186311787072</v>
      </c>
      <c r="JE57">
        <v>302.96958174904944</v>
      </c>
      <c r="JF57">
        <v>0</v>
      </c>
      <c r="JG57">
        <v>-9.0494296577946762E-2</v>
      </c>
      <c r="JH57">
        <v>93.610646387832702</v>
      </c>
      <c r="JI57">
        <v>7.6045627376425853E-2</v>
      </c>
      <c r="JJ57">
        <v>46.933079847908743</v>
      </c>
      <c r="JK57">
        <v>0</v>
      </c>
      <c r="JL57">
        <v>25.003041825095057</v>
      </c>
      <c r="JM57">
        <v>0</v>
      </c>
      <c r="JN57">
        <v>1650.8059315589353</v>
      </c>
      <c r="JO57">
        <v>0.3276806083650185</v>
      </c>
      <c r="JP57">
        <v>5.9522904942967546E-2</v>
      </c>
      <c r="JQ57">
        <v>1655.7407604562798</v>
      </c>
      <c r="JR57">
        <v>400</v>
      </c>
      <c r="JS57">
        <v>500</v>
      </c>
      <c r="JT57">
        <v>5200</v>
      </c>
      <c r="JU57">
        <v>0</v>
      </c>
      <c r="JV57">
        <v>2.5286631178706931</v>
      </c>
      <c r="JW57">
        <v>-1.5209125475285172E-6</v>
      </c>
      <c r="JX57">
        <v>1028.5163498098859</v>
      </c>
      <c r="JY57">
        <v>1650.7429657794751</v>
      </c>
      <c r="JZ57">
        <v>0</v>
      </c>
      <c r="KA57">
        <v>0</v>
      </c>
      <c r="KB57">
        <v>-7.6045627376425853E-2</v>
      </c>
      <c r="KC57">
        <v>0</v>
      </c>
      <c r="KD57">
        <v>0</v>
      </c>
      <c r="KE57">
        <v>-4.9733840304182686E-4</v>
      </c>
      <c r="KF57">
        <v>0.45247148288973382</v>
      </c>
      <c r="KG57">
        <v>0.28821292775665397</v>
      </c>
      <c r="KH57">
        <v>-4.5855513307984806E-4</v>
      </c>
      <c r="KI57">
        <v>-1.158935361216728E-3</v>
      </c>
      <c r="KJ57">
        <v>0.2585551330798479</v>
      </c>
      <c r="KK57">
        <v>6.3117870722433467E-2</v>
      </c>
      <c r="KL57">
        <v>0.50342205323193912</v>
      </c>
      <c r="KM57">
        <v>2.8998479087452442</v>
      </c>
      <c r="KN57">
        <v>-1.5893536121673366E-4</v>
      </c>
      <c r="KO57">
        <v>0.17718631178707225</v>
      </c>
      <c r="KP57">
        <v>3.4980988593155897E-2</v>
      </c>
      <c r="KQ57">
        <v>-4.0608365019011403</v>
      </c>
      <c r="KR57">
        <v>0</v>
      </c>
      <c r="KS57">
        <v>0</v>
      </c>
      <c r="KT57">
        <v>-1699.8517110266159</v>
      </c>
      <c r="KU57">
        <v>3100.0045627376426</v>
      </c>
      <c r="KV57">
        <v>1</v>
      </c>
      <c r="KW57">
        <v>-0.31854083650190052</v>
      </c>
      <c r="KX57">
        <v>14.997718631178707</v>
      </c>
      <c r="KY57">
        <v>-0.60155999999998566</v>
      </c>
      <c r="KZ57">
        <v>3.8988593155892988E-3</v>
      </c>
      <c r="LA57">
        <v>0.93975799999998788</v>
      </c>
      <c r="LB57">
        <v>-0.22707224334600778</v>
      </c>
      <c r="LC57">
        <v>0.29320842661596924</v>
      </c>
      <c r="LD57">
        <v>0.99995855057034244</v>
      </c>
      <c r="LE57">
        <v>0</v>
      </c>
      <c r="LF57">
        <v>0.3015439999999957</v>
      </c>
      <c r="LG57">
        <v>1</v>
      </c>
      <c r="LH57">
        <v>1</v>
      </c>
      <c r="LI57">
        <v>0</v>
      </c>
      <c r="LJ57">
        <v>0</v>
      </c>
      <c r="LK57">
        <v>0</v>
      </c>
      <c r="LL57">
        <v>0</v>
      </c>
      <c r="LM57">
        <v>1</v>
      </c>
      <c r="LN57">
        <v>1</v>
      </c>
      <c r="LO57">
        <v>1</v>
      </c>
      <c r="LP57">
        <v>1</v>
      </c>
      <c r="LQ57">
        <v>1</v>
      </c>
      <c r="LR57">
        <v>1</v>
      </c>
      <c r="LS57">
        <v>1</v>
      </c>
      <c r="LT57">
        <v>0</v>
      </c>
      <c r="LU57">
        <v>0</v>
      </c>
      <c r="LV57">
        <v>0</v>
      </c>
      <c r="LW57">
        <v>0</v>
      </c>
      <c r="LX57">
        <v>0</v>
      </c>
      <c r="LY57">
        <v>1</v>
      </c>
      <c r="LZ57">
        <v>1</v>
      </c>
      <c r="MA57">
        <v>59.949999999999676</v>
      </c>
      <c r="MB57">
        <v>32.886904850357013</v>
      </c>
      <c r="MC57">
        <v>94.850343461548434</v>
      </c>
      <c r="MD57">
        <v>185.27969371795143</v>
      </c>
      <c r="ME57">
        <v>329.73137820313491</v>
      </c>
      <c r="MF57">
        <v>47.799353888275142</v>
      </c>
      <c r="MG57">
        <v>31.396538981116191</v>
      </c>
      <c r="MH57">
        <v>46.948348006674031</v>
      </c>
      <c r="MI57">
        <v>40.054019356452358</v>
      </c>
      <c r="MJ57">
        <v>49.038945807191112</v>
      </c>
      <c r="MK57">
        <v>44.599854711113807</v>
      </c>
      <c r="ML57">
        <v>-5.3816531266236778</v>
      </c>
      <c r="SB57">
        <f t="shared" si="18"/>
        <v>33.367876202996179</v>
      </c>
      <c r="SC57">
        <f t="shared" si="19"/>
        <v>64182.141873236702</v>
      </c>
      <c r="SD57">
        <f t="shared" si="20"/>
        <v>47.02685798206074</v>
      </c>
      <c r="SE57">
        <f t="shared" si="21"/>
        <v>25.175835602529961</v>
      </c>
      <c r="SF57">
        <f t="shared" si="22"/>
        <v>379.21941761809359</v>
      </c>
      <c r="SG57">
        <f t="shared" si="23"/>
        <v>-7.4058246444270656E-3</v>
      </c>
      <c r="SH57">
        <f t="shared" si="24"/>
        <v>-3.4424681207596858E-3</v>
      </c>
      <c r="SI57">
        <f t="shared" si="25"/>
        <v>1.174961625526717</v>
      </c>
      <c r="SJ57">
        <f t="shared" si="26"/>
        <v>737.13033009551941</v>
      </c>
      <c r="SK57">
        <f t="shared" si="27"/>
        <v>627.36545099085708</v>
      </c>
      <c r="SL57">
        <f t="shared" si="28"/>
        <v>26659.643580943313</v>
      </c>
      <c r="SM57">
        <f t="shared" si="29"/>
        <v>15.119597784605471</v>
      </c>
      <c r="SN57">
        <f t="shared" si="12"/>
        <v>0.31127645496329909</v>
      </c>
      <c r="SO57">
        <f t="shared" si="13"/>
        <v>598.73123098133317</v>
      </c>
      <c r="SP57">
        <f t="shared" si="14"/>
        <v>6.876413548233459</v>
      </c>
      <c r="SQ57">
        <f t="shared" si="15"/>
        <v>5.8524579857243157</v>
      </c>
      <c r="SR57">
        <f t="shared" si="16"/>
        <v>248.69785820279336</v>
      </c>
      <c r="SS57">
        <f t="shared" si="17"/>
        <v>0.14104508091049395</v>
      </c>
    </row>
    <row r="58" spans="1:513" x14ac:dyDescent="0.25">
      <c r="A58">
        <v>59.949999999999676</v>
      </c>
      <c r="B58">
        <v>3999.9708333333333</v>
      </c>
      <c r="C58">
        <v>16.453166666666664</v>
      </c>
      <c r="D58">
        <v>0</v>
      </c>
      <c r="E58">
        <v>-2.5000000000000001E-2</v>
      </c>
      <c r="F58">
        <v>33.199999999999903</v>
      </c>
      <c r="G58">
        <v>6.8916666666666559</v>
      </c>
      <c r="H58">
        <v>23.065583333333208</v>
      </c>
      <c r="I58">
        <v>33.538916666666601</v>
      </c>
      <c r="J58">
        <v>994.975583333337</v>
      </c>
      <c r="K58">
        <v>0.99802841666666442</v>
      </c>
      <c r="L58">
        <v>104.67683333333387</v>
      </c>
      <c r="M58">
        <v>31.323666666666512</v>
      </c>
      <c r="N58">
        <v>87.163666666667638</v>
      </c>
      <c r="O58">
        <v>89.982999999999009</v>
      </c>
      <c r="P58">
        <v>90.078500000000417</v>
      </c>
      <c r="Q58">
        <v>75.345166666667296</v>
      </c>
      <c r="R58">
        <v>83.900999999998689</v>
      </c>
      <c r="S58">
        <v>89.571249999999992</v>
      </c>
      <c r="T58">
        <v>28.787333333333176</v>
      </c>
      <c r="U58">
        <v>29.796583333333164</v>
      </c>
      <c r="V58">
        <v>850</v>
      </c>
      <c r="W58">
        <v>850</v>
      </c>
      <c r="X58">
        <v>850</v>
      </c>
      <c r="Y58">
        <v>850</v>
      </c>
      <c r="Z58">
        <v>850</v>
      </c>
      <c r="AA58">
        <v>850</v>
      </c>
      <c r="AB58">
        <v>259.64708333333328</v>
      </c>
      <c r="AC58">
        <v>1372</v>
      </c>
      <c r="AD58">
        <v>273.78333333333285</v>
      </c>
      <c r="AE58">
        <v>289.64483333333277</v>
      </c>
      <c r="AF58">
        <v>284.53524999999871</v>
      </c>
      <c r="AG58">
        <v>229.6380000000004</v>
      </c>
      <c r="AH58">
        <v>235.16066666666603</v>
      </c>
      <c r="AI58">
        <v>237.48491666666717</v>
      </c>
      <c r="AJ58">
        <v>250.98033333333422</v>
      </c>
      <c r="AK58">
        <v>252.40516666666809</v>
      </c>
      <c r="AL58">
        <v>240.51099999999573</v>
      </c>
      <c r="AM58">
        <v>239.67891666666799</v>
      </c>
      <c r="AN58">
        <v>238.93233333332839</v>
      </c>
      <c r="AO58">
        <v>240.14558333333571</v>
      </c>
      <c r="AP58">
        <v>1372</v>
      </c>
      <c r="AQ58">
        <v>239.44808333333174</v>
      </c>
      <c r="AR58">
        <v>982.34749999999997</v>
      </c>
      <c r="AS58">
        <v>963.12333333333333</v>
      </c>
      <c r="AT58">
        <v>1069.4458333333334</v>
      </c>
      <c r="AU58">
        <v>1380.4283333333333</v>
      </c>
      <c r="AV58">
        <v>1390.1108333333334</v>
      </c>
      <c r="AW58">
        <v>1346.9108333333334</v>
      </c>
      <c r="AX58">
        <v>994.50583333333338</v>
      </c>
      <c r="AY58">
        <v>1092.4708333333333</v>
      </c>
      <c r="AZ58">
        <v>1336.165</v>
      </c>
      <c r="BA58">
        <v>1442.0116666666668</v>
      </c>
      <c r="BB58">
        <v>1042.2175</v>
      </c>
      <c r="BC58">
        <v>1050.3933333333334</v>
      </c>
      <c r="BD58">
        <v>1375.2866666666666</v>
      </c>
      <c r="BE58">
        <v>1158.2141666666666</v>
      </c>
      <c r="BF58">
        <v>1195.4616666666666</v>
      </c>
      <c r="BG58">
        <v>1881.1933333333334</v>
      </c>
      <c r="BH58">
        <v>0</v>
      </c>
      <c r="BI58">
        <v>0</v>
      </c>
      <c r="BJ58">
        <v>119110.5</v>
      </c>
      <c r="BK58">
        <v>102.56141666666666</v>
      </c>
      <c r="BL58">
        <v>0</v>
      </c>
      <c r="BM58">
        <v>253.33499999999967</v>
      </c>
      <c r="BN58">
        <v>5.0624166666667145</v>
      </c>
      <c r="BO58">
        <v>0</v>
      </c>
      <c r="BP58">
        <v>11.472833333333375</v>
      </c>
      <c r="BQ58">
        <v>741.22241666666207</v>
      </c>
      <c r="BR58">
        <v>3.4516083333333216</v>
      </c>
      <c r="BS58">
        <v>1.021375000000001</v>
      </c>
      <c r="BT58">
        <v>257.94583333333333</v>
      </c>
      <c r="BU58">
        <v>1236.865</v>
      </c>
      <c r="BV58">
        <v>3.1169833333333385</v>
      </c>
      <c r="BW58">
        <v>219.17583333333334</v>
      </c>
      <c r="BX58">
        <v>15.579299166666663</v>
      </c>
      <c r="BY58">
        <v>362.25416666666666</v>
      </c>
      <c r="BZ58">
        <v>61.429008333333414</v>
      </c>
      <c r="CA58">
        <v>4.2337166666666466</v>
      </c>
      <c r="CB58">
        <v>100</v>
      </c>
      <c r="CC58">
        <v>20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1013.5625</v>
      </c>
      <c r="CJ58">
        <v>2832.1008333333334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1281.2640333333352</v>
      </c>
      <c r="EL58">
        <v>0</v>
      </c>
      <c r="EM58">
        <v>60.800000000000004</v>
      </c>
      <c r="EN58">
        <v>0.14585948315530095</v>
      </c>
      <c r="EO58">
        <v>8.6519309778144056</v>
      </c>
      <c r="EP58">
        <v>0</v>
      </c>
      <c r="EQ58">
        <v>57.635661462612937</v>
      </c>
      <c r="ER58">
        <v>59.254478225143856</v>
      </c>
      <c r="ES58">
        <v>-5.5</v>
      </c>
      <c r="ET58">
        <v>288.61380443714052</v>
      </c>
      <c r="EU58">
        <v>439.32456861133937</v>
      </c>
      <c r="EV58">
        <v>7.4534100246506982</v>
      </c>
      <c r="EW58">
        <v>1.2000000000000266</v>
      </c>
      <c r="EX58">
        <v>0</v>
      </c>
      <c r="EY58">
        <v>0</v>
      </c>
      <c r="EZ58">
        <v>0</v>
      </c>
      <c r="FA58">
        <v>14.199260476582081</v>
      </c>
      <c r="FB58">
        <v>31.719720624486438</v>
      </c>
      <c r="FC58">
        <v>67.441331142152649</v>
      </c>
      <c r="FD58">
        <v>-120</v>
      </c>
      <c r="FE58">
        <v>-60</v>
      </c>
      <c r="FF58">
        <v>0</v>
      </c>
      <c r="FG58">
        <v>160</v>
      </c>
      <c r="FH58">
        <v>0</v>
      </c>
      <c r="FI58">
        <v>0</v>
      </c>
      <c r="FJ58">
        <v>0.36870674034511525</v>
      </c>
      <c r="FK58">
        <v>0.36778754396055752</v>
      </c>
      <c r="FL58">
        <v>-1</v>
      </c>
      <c r="FM58">
        <v>0</v>
      </c>
      <c r="FN58">
        <v>-12.000191536565241</v>
      </c>
      <c r="FO58">
        <v>-0.25152000000000402</v>
      </c>
      <c r="FP58">
        <v>-9.8743303204599828E-2</v>
      </c>
      <c r="FQ58">
        <v>-0.35003000000000301</v>
      </c>
      <c r="FR58">
        <v>-8.2233459326211567E-2</v>
      </c>
      <c r="FS58">
        <v>0</v>
      </c>
      <c r="FT58">
        <v>1</v>
      </c>
      <c r="FU58">
        <v>0.56063875924404338</v>
      </c>
      <c r="FV58">
        <v>-5.4680361544782227E-4</v>
      </c>
      <c r="FW58">
        <v>0.32263921528348349</v>
      </c>
      <c r="FX58">
        <v>0.14199044371405067</v>
      </c>
      <c r="FY58">
        <v>2.3311421528348374E-5</v>
      </c>
      <c r="FZ58">
        <v>0.79270427362365925</v>
      </c>
      <c r="GA58">
        <v>0.16729000000000155</v>
      </c>
      <c r="GB58">
        <v>0</v>
      </c>
      <c r="GC58">
        <v>0</v>
      </c>
      <c r="GD58">
        <v>0</v>
      </c>
      <c r="GE58">
        <v>0</v>
      </c>
      <c r="GF58">
        <v>0</v>
      </c>
      <c r="GG58">
        <v>1.5777089860312474</v>
      </c>
      <c r="GH58">
        <v>0.71777560065735302</v>
      </c>
      <c r="GI58">
        <v>0.56616762530813391</v>
      </c>
      <c r="GJ58">
        <v>0</v>
      </c>
      <c r="GK58">
        <v>0</v>
      </c>
      <c r="GL58">
        <v>0</v>
      </c>
      <c r="GM58">
        <v>-1.3427321281840594</v>
      </c>
      <c r="GN58">
        <v>0</v>
      </c>
      <c r="GO58">
        <v>1823.0780608052589</v>
      </c>
      <c r="GP58">
        <v>4726.6302382908789</v>
      </c>
      <c r="GQ58">
        <v>1100.2267871815941</v>
      </c>
      <c r="GR58">
        <v>2072.1248972884141</v>
      </c>
      <c r="GS58">
        <v>3669.4921939194742</v>
      </c>
      <c r="GT58">
        <v>870.27855382087102</v>
      </c>
      <c r="GU58">
        <v>2863.8142974527527</v>
      </c>
      <c r="GV58">
        <v>4148.8898931799504</v>
      </c>
      <c r="GW58">
        <v>2995.909613804437</v>
      </c>
      <c r="GX58">
        <v>2652.8792111750204</v>
      </c>
      <c r="GY58">
        <v>1212.1725554642564</v>
      </c>
      <c r="GZ58">
        <v>4128.940016433854</v>
      </c>
      <c r="HA58">
        <v>1192.9145439605588</v>
      </c>
      <c r="HB58">
        <v>2203.2695152013148</v>
      </c>
      <c r="HC58">
        <v>680</v>
      </c>
      <c r="HD58">
        <v>0</v>
      </c>
      <c r="HE58">
        <v>1000</v>
      </c>
      <c r="HF58">
        <v>100</v>
      </c>
      <c r="HG58">
        <v>20</v>
      </c>
      <c r="HH58">
        <v>828</v>
      </c>
      <c r="HI58">
        <v>-15</v>
      </c>
      <c r="HJ58">
        <v>-40</v>
      </c>
      <c r="HK58">
        <v>-15</v>
      </c>
      <c r="HL58">
        <v>0</v>
      </c>
      <c r="HM58">
        <v>0</v>
      </c>
      <c r="HN58">
        <v>0</v>
      </c>
      <c r="HO58">
        <v>80</v>
      </c>
      <c r="HP58">
        <v>300</v>
      </c>
      <c r="HQ58">
        <v>-400</v>
      </c>
      <c r="HR58">
        <v>500</v>
      </c>
      <c r="HS58">
        <v>0.60156199999998416</v>
      </c>
      <c r="HT58">
        <v>32767</v>
      </c>
      <c r="HU58">
        <v>15</v>
      </c>
      <c r="HV58">
        <v>200</v>
      </c>
      <c r="HW58">
        <v>287.04999999999353</v>
      </c>
      <c r="HX58">
        <v>500</v>
      </c>
      <c r="HY58">
        <v>1</v>
      </c>
      <c r="HZ58">
        <v>0</v>
      </c>
      <c r="IA58">
        <v>0.94531199999998206</v>
      </c>
      <c r="IB58">
        <v>-360</v>
      </c>
      <c r="IC58">
        <v>1.9999689999999739</v>
      </c>
      <c r="ID58">
        <v>100</v>
      </c>
      <c r="IE58">
        <v>1.9999689999999739</v>
      </c>
      <c r="IF58">
        <v>0.703125</v>
      </c>
      <c r="IG58">
        <v>1</v>
      </c>
      <c r="IH58">
        <v>0.109375</v>
      </c>
      <c r="II58">
        <v>1</v>
      </c>
      <c r="IJ58">
        <v>-0.5</v>
      </c>
      <c r="IK58">
        <v>0.5</v>
      </c>
      <c r="IL58">
        <v>0</v>
      </c>
      <c r="IM58">
        <v>0.65625</v>
      </c>
      <c r="IN58">
        <v>4.0287592440427282</v>
      </c>
      <c r="IO58">
        <v>0</v>
      </c>
      <c r="IP58">
        <v>344.99342645850453</v>
      </c>
      <c r="IQ58">
        <v>0</v>
      </c>
      <c r="IR58">
        <v>0.61135414954807077</v>
      </c>
      <c r="IS58">
        <v>-4.9301561216105187E-6</v>
      </c>
      <c r="IT58">
        <v>1.3768882497945822</v>
      </c>
      <c r="IU58">
        <v>9.8603122432210262E-5</v>
      </c>
      <c r="IV58">
        <v>4000.0476581758421</v>
      </c>
      <c r="IW58">
        <v>4.1084634346754316E-3</v>
      </c>
      <c r="IX58">
        <v>65535</v>
      </c>
      <c r="IY58">
        <v>-108.53870172555455</v>
      </c>
      <c r="IZ58">
        <v>245.49876746096959</v>
      </c>
      <c r="JA58">
        <v>12.33946754313885</v>
      </c>
      <c r="JB58">
        <v>1.4790468364831548E-5</v>
      </c>
      <c r="JC58">
        <v>0.15921446179128715</v>
      </c>
      <c r="JD58">
        <v>1000</v>
      </c>
      <c r="JE58">
        <v>241.74527526705012</v>
      </c>
      <c r="JF58">
        <v>0</v>
      </c>
      <c r="JG58">
        <v>1.0682004930156122E-2</v>
      </c>
      <c r="JH58">
        <v>88</v>
      </c>
      <c r="JI58">
        <v>0</v>
      </c>
      <c r="JJ58">
        <v>31</v>
      </c>
      <c r="JK58">
        <v>0</v>
      </c>
      <c r="JL58">
        <v>27.981922760887429</v>
      </c>
      <c r="JM58">
        <v>1.6433853738701725E-3</v>
      </c>
      <c r="JN58">
        <v>1076.5852917009026</v>
      </c>
      <c r="JO58">
        <v>0.65776499589153692</v>
      </c>
      <c r="JP58">
        <v>0.13557565078060724</v>
      </c>
      <c r="JQ58">
        <v>1076.5198027937565</v>
      </c>
      <c r="JR58">
        <v>400</v>
      </c>
      <c r="JS58">
        <v>500</v>
      </c>
      <c r="JT58">
        <v>5200</v>
      </c>
      <c r="JU58">
        <v>0</v>
      </c>
      <c r="JV58">
        <v>1.3796647493837484</v>
      </c>
      <c r="JW58">
        <v>-8.2169268693508631E-7</v>
      </c>
      <c r="JX58">
        <v>664.87345932621201</v>
      </c>
      <c r="JY58">
        <v>1069.9099424815115</v>
      </c>
      <c r="JZ58">
        <v>0</v>
      </c>
      <c r="KA58">
        <v>0</v>
      </c>
      <c r="KB58">
        <v>540.47740345110924</v>
      </c>
      <c r="KC58">
        <v>0</v>
      </c>
      <c r="KD58">
        <v>0</v>
      </c>
      <c r="KE58">
        <v>5.2834839769926067E-4</v>
      </c>
      <c r="KF58">
        <v>0.60065735414954802</v>
      </c>
      <c r="KG58">
        <v>0.23829087921117503</v>
      </c>
      <c r="KH58">
        <v>6.9843878389482585E-5</v>
      </c>
      <c r="KI58">
        <v>5.7847165160230109E-4</v>
      </c>
      <c r="KJ58">
        <v>0</v>
      </c>
      <c r="KK58">
        <v>0</v>
      </c>
      <c r="KL58">
        <v>0.48972884141331141</v>
      </c>
      <c r="KM58">
        <v>-8.3812654067378714E-2</v>
      </c>
      <c r="KN58">
        <v>5.2506162695152027E-4</v>
      </c>
      <c r="KO58">
        <v>1.7255546425636811E-2</v>
      </c>
      <c r="KP58">
        <v>0</v>
      </c>
      <c r="KQ58">
        <v>0.1972062448644207</v>
      </c>
      <c r="KR58">
        <v>0</v>
      </c>
      <c r="KS58">
        <v>0.49137222678718162</v>
      </c>
      <c r="KT58">
        <v>-1200.0377978635991</v>
      </c>
      <c r="KU58">
        <v>3600.1511914543962</v>
      </c>
      <c r="KV58">
        <v>1</v>
      </c>
      <c r="KW58">
        <v>-0.6304513557929341</v>
      </c>
      <c r="KX58">
        <v>4.1963845521774852</v>
      </c>
      <c r="KY58">
        <v>-0.60247000000000728</v>
      </c>
      <c r="KZ58">
        <v>-2.9055053410024464E-3</v>
      </c>
      <c r="LA58">
        <v>0.93472578553821006</v>
      </c>
      <c r="LB58">
        <v>6.5632703368940009</v>
      </c>
      <c r="LC58">
        <v>0.88276465981922747</v>
      </c>
      <c r="LD58">
        <v>0.91776189728841617</v>
      </c>
      <c r="LE58">
        <v>0</v>
      </c>
      <c r="LF58">
        <v>0.16729699999999784</v>
      </c>
      <c r="LG58">
        <v>1</v>
      </c>
      <c r="LH58">
        <v>1</v>
      </c>
      <c r="LI58">
        <v>0</v>
      </c>
      <c r="LJ58">
        <v>0</v>
      </c>
      <c r="LK58">
        <v>0</v>
      </c>
      <c r="LL58">
        <v>0</v>
      </c>
      <c r="LM58">
        <v>1</v>
      </c>
      <c r="LN58">
        <v>1</v>
      </c>
      <c r="LO58">
        <v>1</v>
      </c>
      <c r="LP58">
        <v>1</v>
      </c>
      <c r="LQ58">
        <v>1</v>
      </c>
      <c r="LR58">
        <v>1</v>
      </c>
      <c r="LS58">
        <v>1</v>
      </c>
      <c r="LT58">
        <v>0</v>
      </c>
      <c r="LU58">
        <v>0</v>
      </c>
      <c r="LV58">
        <v>0</v>
      </c>
      <c r="LW58">
        <v>0</v>
      </c>
      <c r="LX58">
        <v>0</v>
      </c>
      <c r="LY58">
        <v>1</v>
      </c>
      <c r="LZ58">
        <v>1</v>
      </c>
      <c r="MA58">
        <v>59.949999999999676</v>
      </c>
      <c r="MB58">
        <v>25.11919446725425</v>
      </c>
      <c r="MC58">
        <v>88.276443705271504</v>
      </c>
      <c r="MD58">
        <v>75.619076744705552</v>
      </c>
      <c r="ME58">
        <v>155.92081614124217</v>
      </c>
      <c r="MF58">
        <v>72.739435817386166</v>
      </c>
      <c r="MG58">
        <v>23.121928283712116</v>
      </c>
      <c r="MH58">
        <v>31.337037415222511</v>
      </c>
      <c r="MI58">
        <v>28.208905875121037</v>
      </c>
      <c r="MJ58">
        <v>34.149161251879043</v>
      </c>
      <c r="MK58">
        <v>30.542907515933074</v>
      </c>
      <c r="ML58">
        <v>-4.2905906013680104</v>
      </c>
      <c r="SB58">
        <f t="shared" si="18"/>
        <v>309.06509945905981</v>
      </c>
      <c r="SC58">
        <f t="shared" si="19"/>
        <v>12237.719266562584</v>
      </c>
      <c r="SD58">
        <f t="shared" si="20"/>
        <v>21.153438641605355</v>
      </c>
      <c r="SE58">
        <f t="shared" si="21"/>
        <v>5.9702898486995641</v>
      </c>
      <c r="SF58">
        <f t="shared" si="22"/>
        <v>251.83149299379596</v>
      </c>
      <c r="SG58">
        <f t="shared" si="23"/>
        <v>-2.0388359305646683E-2</v>
      </c>
      <c r="SH58">
        <f t="shared" si="24"/>
        <v>5.3385990125571423E-3</v>
      </c>
      <c r="SI58">
        <f t="shared" si="25"/>
        <v>0.91987127483874953</v>
      </c>
      <c r="SJ58">
        <f t="shared" si="26"/>
        <v>82.746360967802417</v>
      </c>
      <c r="SK58">
        <f t="shared" si="27"/>
        <v>89.954282986288035</v>
      </c>
      <c r="SL58">
        <f t="shared" si="28"/>
        <v>44441.575528531801</v>
      </c>
      <c r="SM58">
        <f t="shared" si="29"/>
        <v>44.838879372036338</v>
      </c>
      <c r="SN58">
        <f t="shared" si="12"/>
        <v>44.846205483781418</v>
      </c>
      <c r="SO58">
        <f t="shared" si="13"/>
        <v>1775.7271003476571</v>
      </c>
      <c r="SP58">
        <f t="shared" si="14"/>
        <v>12.006727105364336</v>
      </c>
      <c r="SQ58">
        <f t="shared" si="15"/>
        <v>13.052616636462613</v>
      </c>
      <c r="SR58">
        <f t="shared" si="16"/>
        <v>6448.5962072839475</v>
      </c>
      <c r="SS58">
        <f t="shared" si="17"/>
        <v>6.5062460999327314</v>
      </c>
    </row>
    <row r="59" spans="1:513" x14ac:dyDescent="0.25">
      <c r="A59">
        <v>59.949999999999676</v>
      </c>
      <c r="B59">
        <v>3999.9783333333335</v>
      </c>
      <c r="C59">
        <v>32.348500000000023</v>
      </c>
      <c r="D59">
        <v>0</v>
      </c>
      <c r="E59">
        <v>-3.3333333333333333E-2</v>
      </c>
      <c r="F59">
        <v>38</v>
      </c>
      <c r="G59">
        <v>13.521083333333344</v>
      </c>
      <c r="H59">
        <v>23.307999999999858</v>
      </c>
      <c r="I59">
        <v>33.91333333333327</v>
      </c>
      <c r="J59">
        <v>1010.4080833333312</v>
      </c>
      <c r="K59">
        <v>0.99519291666665921</v>
      </c>
      <c r="L59">
        <v>103.308333333332</v>
      </c>
      <c r="M59">
        <v>31.410166666667269</v>
      </c>
      <c r="N59">
        <v>87.800000000001845</v>
      </c>
      <c r="O59">
        <v>90.800000000001873</v>
      </c>
      <c r="P59">
        <v>90.900083333331622</v>
      </c>
      <c r="Q59">
        <v>77.696333333333087</v>
      </c>
      <c r="R59">
        <v>83.5720000000006</v>
      </c>
      <c r="S59">
        <v>90.397666666665117</v>
      </c>
      <c r="T59">
        <v>28.900000000000642</v>
      </c>
      <c r="U59">
        <v>30</v>
      </c>
      <c r="V59">
        <v>850</v>
      </c>
      <c r="W59">
        <v>850</v>
      </c>
      <c r="X59">
        <v>850</v>
      </c>
      <c r="Y59">
        <v>850</v>
      </c>
      <c r="Z59">
        <v>850</v>
      </c>
      <c r="AA59">
        <v>850</v>
      </c>
      <c r="AB59">
        <v>290.61999999999938</v>
      </c>
      <c r="AC59">
        <v>314.86008333333325</v>
      </c>
      <c r="AD59">
        <v>302.22241666666605</v>
      </c>
      <c r="AE59">
        <v>324.76883333333251</v>
      </c>
      <c r="AF59">
        <v>314.20816666666633</v>
      </c>
      <c r="AG59">
        <v>261.89866666666643</v>
      </c>
      <c r="AH59">
        <v>264.62066666666652</v>
      </c>
      <c r="AI59">
        <v>267.09599999999938</v>
      </c>
      <c r="AJ59">
        <v>277.70616666666746</v>
      </c>
      <c r="AK59">
        <v>280.7599166666663</v>
      </c>
      <c r="AL59">
        <v>267.44924999999984</v>
      </c>
      <c r="AM59">
        <v>266.31091666666867</v>
      </c>
      <c r="AN59">
        <v>265.24866666666634</v>
      </c>
      <c r="AO59">
        <v>266.63783333333038</v>
      </c>
      <c r="AP59">
        <v>1372</v>
      </c>
      <c r="AQ59">
        <v>265.77774999999963</v>
      </c>
      <c r="AR59">
        <v>997.97249999999997</v>
      </c>
      <c r="AS59">
        <v>978.53416666666669</v>
      </c>
      <c r="AT59">
        <v>1083.33</v>
      </c>
      <c r="AU59">
        <v>1394.8575000000001</v>
      </c>
      <c r="AV59">
        <v>1404.4024999999999</v>
      </c>
      <c r="AW59">
        <v>1360.9816666666666</v>
      </c>
      <c r="AX59">
        <v>1009.9875</v>
      </c>
      <c r="AY59">
        <v>1100.7058333333334</v>
      </c>
      <c r="AZ59">
        <v>1351.1133333333332</v>
      </c>
      <c r="BA59">
        <v>1470.375</v>
      </c>
      <c r="BB59">
        <v>1052.9383333333333</v>
      </c>
      <c r="BC59">
        <v>1061.5141666666666</v>
      </c>
      <c r="BD59">
        <v>1389.3958333333333</v>
      </c>
      <c r="BE59">
        <v>1175.26</v>
      </c>
      <c r="BF59">
        <v>1211.8225</v>
      </c>
      <c r="BG59">
        <v>1832.7158333333334</v>
      </c>
      <c r="BH59">
        <v>0</v>
      </c>
      <c r="BI59">
        <v>0</v>
      </c>
      <c r="BJ59">
        <v>119117.66666666667</v>
      </c>
      <c r="BK59">
        <v>101.32990833333332</v>
      </c>
      <c r="BL59">
        <v>0</v>
      </c>
      <c r="BM59">
        <v>256.60566666666642</v>
      </c>
      <c r="BN59">
        <v>5.8859999999999566</v>
      </c>
      <c r="BO59">
        <v>0</v>
      </c>
      <c r="BP59">
        <v>19.364000000000001</v>
      </c>
      <c r="BQ59">
        <v>435.55299999999863</v>
      </c>
      <c r="BR59">
        <v>3.0069249999999954</v>
      </c>
      <c r="BS59">
        <v>2.0358166666666566</v>
      </c>
      <c r="BT59">
        <v>262.03916666666669</v>
      </c>
      <c r="BU59">
        <v>1427.8683333333333</v>
      </c>
      <c r="BV59">
        <v>3.6266916666666678</v>
      </c>
      <c r="BW59">
        <v>267.12583333333333</v>
      </c>
      <c r="BX59">
        <v>14.568360833333342</v>
      </c>
      <c r="BY59">
        <v>287.57499999999999</v>
      </c>
      <c r="BZ59">
        <v>52.342583333333259</v>
      </c>
      <c r="CA59">
        <v>3.6077500000000087</v>
      </c>
      <c r="CB59">
        <v>100</v>
      </c>
      <c r="CC59">
        <v>20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1024.9783333333332</v>
      </c>
      <c r="CJ59">
        <v>2834.83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1137.6363749999975</v>
      </c>
      <c r="EL59">
        <v>0</v>
      </c>
      <c r="EM59">
        <v>60.75</v>
      </c>
      <c r="EN59">
        <v>0.17537690460526234</v>
      </c>
      <c r="EO59">
        <v>10.396628289473462</v>
      </c>
      <c r="EP59">
        <v>-8.2236842105263156E-5</v>
      </c>
      <c r="EQ59">
        <v>58.001233552631497</v>
      </c>
      <c r="ER59">
        <v>59.244901315789456</v>
      </c>
      <c r="ES59">
        <v>-5.5001644736842108</v>
      </c>
      <c r="ET59">
        <v>346.69161184210526</v>
      </c>
      <c r="EU59">
        <v>463.81332236842104</v>
      </c>
      <c r="EV59">
        <v>9.199424342105365</v>
      </c>
      <c r="EW59">
        <v>1.2000000000000266</v>
      </c>
      <c r="EX59">
        <v>0</v>
      </c>
      <c r="EY59">
        <v>0</v>
      </c>
      <c r="EZ59">
        <v>0</v>
      </c>
      <c r="FA59">
        <v>14.797039473683901</v>
      </c>
      <c r="FB59">
        <v>32.900000000000752</v>
      </c>
      <c r="FC59">
        <v>68.699424342103725</v>
      </c>
      <c r="FD59">
        <v>-120</v>
      </c>
      <c r="FE59">
        <v>-60</v>
      </c>
      <c r="FF59">
        <v>0</v>
      </c>
      <c r="FG59">
        <v>200</v>
      </c>
      <c r="FH59">
        <v>0</v>
      </c>
      <c r="FI59">
        <v>0</v>
      </c>
      <c r="FJ59">
        <v>0.38773108305921289</v>
      </c>
      <c r="FK59">
        <v>0.38793642763157848</v>
      </c>
      <c r="FL59">
        <v>-1</v>
      </c>
      <c r="FM59">
        <v>0</v>
      </c>
      <c r="FN59">
        <v>-12.001006003289392</v>
      </c>
      <c r="FO59">
        <v>-0.25152000000000396</v>
      </c>
      <c r="FP59">
        <v>-8.9149917763158587E-2</v>
      </c>
      <c r="FQ59">
        <v>-0.35003000000000301</v>
      </c>
      <c r="FR59">
        <v>-7.1492680921052904E-2</v>
      </c>
      <c r="FS59">
        <v>0</v>
      </c>
      <c r="FT59">
        <v>1</v>
      </c>
      <c r="FU59">
        <v>7.0422861842105748E-3</v>
      </c>
      <c r="FV59">
        <v>-1.3957236842105262E-4</v>
      </c>
      <c r="FW59">
        <v>0.32422821134868524</v>
      </c>
      <c r="FX59">
        <v>0.11232011513157744</v>
      </c>
      <c r="FY59">
        <v>6.4555921052631529E-6</v>
      </c>
      <c r="FZ59">
        <v>0.8114990411184263</v>
      </c>
      <c r="GA59">
        <v>0.21370999999999718</v>
      </c>
      <c r="GB59">
        <v>0</v>
      </c>
      <c r="GC59">
        <v>0</v>
      </c>
      <c r="GD59">
        <v>0</v>
      </c>
      <c r="GE59">
        <v>0</v>
      </c>
      <c r="GF59">
        <v>0</v>
      </c>
      <c r="GG59">
        <v>1.5878968462171124</v>
      </c>
      <c r="GH59">
        <v>0.71867517187500007</v>
      </c>
      <c r="GI59">
        <v>0.5706011513157937</v>
      </c>
      <c r="GJ59">
        <v>0</v>
      </c>
      <c r="GK59">
        <v>0</v>
      </c>
      <c r="GL59">
        <v>0</v>
      </c>
      <c r="GM59">
        <v>-1.3337442434210585</v>
      </c>
      <c r="GN59">
        <v>0</v>
      </c>
      <c r="GO59">
        <v>1950.1496710526317</v>
      </c>
      <c r="GP59">
        <v>4729.0592105263158</v>
      </c>
      <c r="GQ59">
        <v>1084.8782894736842</v>
      </c>
      <c r="GR59">
        <v>2079.8865131578946</v>
      </c>
      <c r="GS59">
        <v>3677.6611842105262</v>
      </c>
      <c r="GT59">
        <v>854.02467105263156</v>
      </c>
      <c r="GU59">
        <v>2858.2302631578946</v>
      </c>
      <c r="GV59">
        <v>4070.4391447368421</v>
      </c>
      <c r="GW59">
        <v>3129.8404605263158</v>
      </c>
      <c r="GX59">
        <v>2668.9539473684213</v>
      </c>
      <c r="GY59">
        <v>1229.4416118421052</v>
      </c>
      <c r="GZ59">
        <v>3794.2911184210525</v>
      </c>
      <c r="HA59">
        <v>4975.5205592105267</v>
      </c>
      <c r="HB59">
        <v>2357.9819078947367</v>
      </c>
      <c r="HC59">
        <v>680</v>
      </c>
      <c r="HD59">
        <v>0</v>
      </c>
      <c r="HE59">
        <v>1000</v>
      </c>
      <c r="HF59">
        <v>100</v>
      </c>
      <c r="HG59">
        <v>20</v>
      </c>
      <c r="HH59">
        <v>828</v>
      </c>
      <c r="HI59">
        <v>-15</v>
      </c>
      <c r="HJ59">
        <v>-40</v>
      </c>
      <c r="HK59">
        <v>-15</v>
      </c>
      <c r="HL59">
        <v>0</v>
      </c>
      <c r="HM59">
        <v>0</v>
      </c>
      <c r="HN59">
        <v>0</v>
      </c>
      <c r="HO59">
        <v>80</v>
      </c>
      <c r="HP59">
        <v>300</v>
      </c>
      <c r="HQ59">
        <v>-400</v>
      </c>
      <c r="HR59">
        <v>500</v>
      </c>
      <c r="HS59">
        <v>0.60156199999998416</v>
      </c>
      <c r="HT59">
        <v>32767</v>
      </c>
      <c r="HU59">
        <v>15</v>
      </c>
      <c r="HV59">
        <v>200</v>
      </c>
      <c r="HW59">
        <v>287.04999999999353</v>
      </c>
      <c r="HX59">
        <v>500</v>
      </c>
      <c r="HY59">
        <v>1</v>
      </c>
      <c r="HZ59">
        <v>0</v>
      </c>
      <c r="IA59">
        <v>0.94531199999998206</v>
      </c>
      <c r="IB59">
        <v>-360</v>
      </c>
      <c r="IC59">
        <v>1.9999689999999739</v>
      </c>
      <c r="ID59">
        <v>100</v>
      </c>
      <c r="IE59">
        <v>1.9999689999999739</v>
      </c>
      <c r="IF59">
        <v>0.703125</v>
      </c>
      <c r="IG59">
        <v>1</v>
      </c>
      <c r="IH59">
        <v>0.109375</v>
      </c>
      <c r="II59">
        <v>1</v>
      </c>
      <c r="IJ59">
        <v>-0.5</v>
      </c>
      <c r="IK59">
        <v>0.5</v>
      </c>
      <c r="IL59">
        <v>0</v>
      </c>
      <c r="IM59">
        <v>0.65625</v>
      </c>
      <c r="IN59">
        <v>3.4169407894736841</v>
      </c>
      <c r="IO59">
        <v>-8.2236842105263153E-4</v>
      </c>
      <c r="IP59">
        <v>385.99013157894734</v>
      </c>
      <c r="IQ59">
        <v>8.2236842105263153E-4</v>
      </c>
      <c r="IR59">
        <v>0.61728125000000256</v>
      </c>
      <c r="IS59">
        <v>-2.3026315789473658E-5</v>
      </c>
      <c r="IT59">
        <v>1.385732730263155</v>
      </c>
      <c r="IU59">
        <v>9.6217105263157962E-5</v>
      </c>
      <c r="IV59">
        <v>4000.2335526315787</v>
      </c>
      <c r="IW59">
        <v>1.6447368421052631E-3</v>
      </c>
      <c r="IX59">
        <v>65535</v>
      </c>
      <c r="IY59">
        <v>-108.20065789473711</v>
      </c>
      <c r="IZ59">
        <v>277.80345394736844</v>
      </c>
      <c r="JA59">
        <v>12.378122532894761</v>
      </c>
      <c r="JB59">
        <v>-2.9605263157894668E-5</v>
      </c>
      <c r="JC59">
        <v>0.16313075657894793</v>
      </c>
      <c r="JD59">
        <v>1000</v>
      </c>
      <c r="JE59">
        <v>0</v>
      </c>
      <c r="JF59">
        <v>0</v>
      </c>
      <c r="JG59">
        <v>0</v>
      </c>
      <c r="JH59">
        <v>88.85526315789474</v>
      </c>
      <c r="JI59">
        <v>-4.1118421052631577E-3</v>
      </c>
      <c r="JJ59">
        <v>31</v>
      </c>
      <c r="JK59">
        <v>0</v>
      </c>
      <c r="JL59">
        <v>24.998355263157894</v>
      </c>
      <c r="JM59">
        <v>1.6447368421052631E-3</v>
      </c>
      <c r="JN59">
        <v>1084.2386513157894</v>
      </c>
      <c r="JO59">
        <v>0.17113486842105238</v>
      </c>
      <c r="JP59">
        <v>0.13568149259868351</v>
      </c>
      <c r="JQ59">
        <v>1084.3534539473676</v>
      </c>
      <c r="JR59">
        <v>400</v>
      </c>
      <c r="JS59">
        <v>500</v>
      </c>
      <c r="JT59">
        <v>5200</v>
      </c>
      <c r="JU59">
        <v>0</v>
      </c>
      <c r="JV59">
        <v>1.3886537828947043</v>
      </c>
      <c r="JW59">
        <v>-1.6447368421052632E-6</v>
      </c>
      <c r="JX59">
        <v>667.18503289473688</v>
      </c>
      <c r="JY59">
        <v>1078.2954769736814</v>
      </c>
      <c r="JZ59">
        <v>0</v>
      </c>
      <c r="KA59">
        <v>0</v>
      </c>
      <c r="KB59">
        <v>598.01398026315792</v>
      </c>
      <c r="KC59">
        <v>0</v>
      </c>
      <c r="KD59">
        <v>0</v>
      </c>
      <c r="KE59">
        <v>3.7664473684210576E-4</v>
      </c>
      <c r="KF59">
        <v>0.55756578947368418</v>
      </c>
      <c r="KG59">
        <v>0.30098684210526316</v>
      </c>
      <c r="KH59">
        <v>3.9226973684210534E-4</v>
      </c>
      <c r="KI59">
        <v>2.327302631578943E-4</v>
      </c>
      <c r="KJ59">
        <v>0.140625</v>
      </c>
      <c r="KK59">
        <v>1.6447368421052631E-3</v>
      </c>
      <c r="KL59">
        <v>0.49753289473684209</v>
      </c>
      <c r="KM59">
        <v>0.15978618421052634</v>
      </c>
      <c r="KN59">
        <v>4.9753289473684242E-4</v>
      </c>
      <c r="KO59">
        <v>0</v>
      </c>
      <c r="KP59">
        <v>0</v>
      </c>
      <c r="KQ59">
        <v>0</v>
      </c>
      <c r="KR59">
        <v>0</v>
      </c>
      <c r="KS59">
        <v>0.47203947368421051</v>
      </c>
      <c r="KT59">
        <v>-1199.921052631579</v>
      </c>
      <c r="KU59">
        <v>3599.7425986842104</v>
      </c>
      <c r="KV59">
        <v>1</v>
      </c>
      <c r="KW59">
        <v>-0.58331661184210715</v>
      </c>
      <c r="KX59">
        <v>3.4292763157894739</v>
      </c>
      <c r="KY59">
        <v>-0.60155999999998866</v>
      </c>
      <c r="KZ59">
        <v>-2.9753289473683992E-3</v>
      </c>
      <c r="LA59">
        <v>0.92381762746711127</v>
      </c>
      <c r="LB59">
        <v>6.0490953947368498</v>
      </c>
      <c r="LC59">
        <v>0.33122746546052584</v>
      </c>
      <c r="LD59">
        <v>0.92850183470394843</v>
      </c>
      <c r="LE59">
        <v>0</v>
      </c>
      <c r="LF59">
        <v>0.2137140000000041</v>
      </c>
      <c r="LG59">
        <v>1</v>
      </c>
      <c r="LH59">
        <v>1</v>
      </c>
      <c r="LI59">
        <v>0</v>
      </c>
      <c r="LJ59">
        <v>0</v>
      </c>
      <c r="LK59">
        <v>0</v>
      </c>
      <c r="LL59">
        <v>0</v>
      </c>
      <c r="LM59">
        <v>1</v>
      </c>
      <c r="LN59">
        <v>1</v>
      </c>
      <c r="LO59">
        <v>1</v>
      </c>
      <c r="LP59">
        <v>1</v>
      </c>
      <c r="LQ59">
        <v>1</v>
      </c>
      <c r="LR59">
        <v>1</v>
      </c>
      <c r="LS59">
        <v>1</v>
      </c>
      <c r="LT59">
        <v>0</v>
      </c>
      <c r="LU59">
        <v>0</v>
      </c>
      <c r="LV59">
        <v>0</v>
      </c>
      <c r="LW59">
        <v>0</v>
      </c>
      <c r="LX59">
        <v>0</v>
      </c>
      <c r="LY59">
        <v>1</v>
      </c>
      <c r="LZ59">
        <v>1</v>
      </c>
      <c r="MA59">
        <v>59.949999999999676</v>
      </c>
      <c r="MB59">
        <v>26.496695782995538</v>
      </c>
      <c r="MC59">
        <v>89.231358809901621</v>
      </c>
      <c r="MD59">
        <v>78.239682774949785</v>
      </c>
      <c r="ME59">
        <v>160.56885769628843</v>
      </c>
      <c r="MF59">
        <v>71.426349641733452</v>
      </c>
      <c r="MG59">
        <v>23.245106311763962</v>
      </c>
      <c r="MH59">
        <v>31.433337938427869</v>
      </c>
      <c r="MI59">
        <v>30.8139066420066</v>
      </c>
      <c r="MJ59">
        <v>34.921536249747717</v>
      </c>
      <c r="MK59">
        <v>30.047283014076061</v>
      </c>
      <c r="ML59">
        <v>-4.107525443565156</v>
      </c>
      <c r="SB59">
        <f t="shared" si="18"/>
        <v>362.44589112613284</v>
      </c>
      <c r="SC59">
        <f t="shared" si="19"/>
        <v>14464.518906283143</v>
      </c>
      <c r="SD59">
        <f t="shared" si="20"/>
        <v>21.465414988971993</v>
      </c>
      <c r="SE59">
        <f t="shared" si="21"/>
        <v>6.0330116605667108</v>
      </c>
      <c r="SF59">
        <f t="shared" si="22"/>
        <v>255.06684541405943</v>
      </c>
      <c r="SG59">
        <f t="shared" si="23"/>
        <v>-1.9469422142860224E-2</v>
      </c>
      <c r="SH59">
        <f t="shared" si="24"/>
        <v>4.7170525173391153E-3</v>
      </c>
      <c r="SI59">
        <f t="shared" si="25"/>
        <v>0.92269260143190135</v>
      </c>
      <c r="SJ59">
        <f t="shared" si="26"/>
        <v>102.76126951692829</v>
      </c>
      <c r="SK59">
        <f t="shared" si="27"/>
        <v>111.37107781882709</v>
      </c>
      <c r="SL59">
        <f t="shared" si="28"/>
        <v>42216.242173035236</v>
      </c>
      <c r="SM59">
        <f t="shared" si="29"/>
        <v>36.159285636758604</v>
      </c>
      <c r="SN59">
        <f t="shared" si="12"/>
        <v>26.805980126799447</v>
      </c>
      <c r="SO59">
        <f t="shared" si="13"/>
        <v>1069.7751466869493</v>
      </c>
      <c r="SP59">
        <f t="shared" si="14"/>
        <v>7.6000766346578406</v>
      </c>
      <c r="SQ59">
        <f t="shared" si="15"/>
        <v>8.2368457521643599</v>
      </c>
      <c r="SR59">
        <f t="shared" si="16"/>
        <v>3122.2529387833965</v>
      </c>
      <c r="SS59">
        <f t="shared" si="17"/>
        <v>2.6742890895151579</v>
      </c>
    </row>
    <row r="60" spans="1:513" x14ac:dyDescent="0.25">
      <c r="A60">
        <v>59.949999999999676</v>
      </c>
      <c r="B60">
        <v>3999.9783333333335</v>
      </c>
      <c r="C60">
        <v>47.830333333333328</v>
      </c>
      <c r="D60">
        <v>0</v>
      </c>
      <c r="E60">
        <v>1.8333333333333333E-2</v>
      </c>
      <c r="F60">
        <v>42.099999999999106</v>
      </c>
      <c r="G60">
        <v>20.016749999999949</v>
      </c>
      <c r="H60">
        <v>23.994083333333389</v>
      </c>
      <c r="I60">
        <v>35.591375000000035</v>
      </c>
      <c r="J60">
        <v>1010.5319166666686</v>
      </c>
      <c r="K60">
        <v>0.99639550000000021</v>
      </c>
      <c r="L60">
        <v>104.60533333333302</v>
      </c>
      <c r="M60">
        <v>32.395083333334135</v>
      </c>
      <c r="N60">
        <v>87.476666666666091</v>
      </c>
      <c r="O60">
        <v>90.775250000001307</v>
      </c>
      <c r="P60">
        <v>90.879416666666998</v>
      </c>
      <c r="Q60">
        <v>84.451416666666532</v>
      </c>
      <c r="R60">
        <v>83.202916666667619</v>
      </c>
      <c r="S60">
        <v>90.351250000000661</v>
      </c>
      <c r="T60">
        <v>29.436666666667424</v>
      </c>
      <c r="U60">
        <v>30.925000000000473</v>
      </c>
      <c r="V60">
        <v>850</v>
      </c>
      <c r="W60">
        <v>850</v>
      </c>
      <c r="X60">
        <v>850</v>
      </c>
      <c r="Y60">
        <v>850</v>
      </c>
      <c r="Z60">
        <v>850</v>
      </c>
      <c r="AA60">
        <v>850</v>
      </c>
      <c r="AB60">
        <v>322.37416666666661</v>
      </c>
      <c r="AC60">
        <v>347.73974999999905</v>
      </c>
      <c r="AD60">
        <v>337.1208333333326</v>
      </c>
      <c r="AE60">
        <v>358.32308333333242</v>
      </c>
      <c r="AF60">
        <v>345.50333333333276</v>
      </c>
      <c r="AG60">
        <v>287.10508333333223</v>
      </c>
      <c r="AH60">
        <v>290.72116666666659</v>
      </c>
      <c r="AI60">
        <v>292.18708333333126</v>
      </c>
      <c r="AJ60">
        <v>299.17399999999822</v>
      </c>
      <c r="AK60">
        <v>301.50225000000023</v>
      </c>
      <c r="AL60">
        <v>287.84133333333403</v>
      </c>
      <c r="AM60">
        <v>286.66675000000072</v>
      </c>
      <c r="AN60">
        <v>285.42633333333254</v>
      </c>
      <c r="AO60">
        <v>286.95500000000015</v>
      </c>
      <c r="AP60">
        <v>1372</v>
      </c>
      <c r="AQ60">
        <v>286.06158333333224</v>
      </c>
      <c r="AR60">
        <v>997.00083333333339</v>
      </c>
      <c r="AS60">
        <v>975.54833333333329</v>
      </c>
      <c r="AT60">
        <v>1092.69</v>
      </c>
      <c r="AU60">
        <v>1462.1391666666666</v>
      </c>
      <c r="AV60">
        <v>1471.51</v>
      </c>
      <c r="AW60">
        <v>1426.9666666666667</v>
      </c>
      <c r="AX60">
        <v>1010.0333333333333</v>
      </c>
      <c r="AY60">
        <v>1114.02</v>
      </c>
      <c r="AZ60">
        <v>1418.0108333333333</v>
      </c>
      <c r="BA60">
        <v>1475.3683333333333</v>
      </c>
      <c r="BB60">
        <v>1060.1983333333333</v>
      </c>
      <c r="BC60">
        <v>1070.1233333333332</v>
      </c>
      <c r="BD60">
        <v>1456.4849999999999</v>
      </c>
      <c r="BE60">
        <v>1200.3258333333333</v>
      </c>
      <c r="BF60">
        <v>1241.4808333333333</v>
      </c>
      <c r="BG60">
        <v>1925.1558333333332</v>
      </c>
      <c r="BH60">
        <v>0</v>
      </c>
      <c r="BI60">
        <v>0</v>
      </c>
      <c r="BJ60">
        <v>124955.58333333333</v>
      </c>
      <c r="BK60">
        <v>101.56801666666678</v>
      </c>
      <c r="BL60">
        <v>0</v>
      </c>
      <c r="BM60">
        <v>269.1324166666671</v>
      </c>
      <c r="BN60">
        <v>6.9965000000000295</v>
      </c>
      <c r="BO60">
        <v>0</v>
      </c>
      <c r="BP60">
        <v>24.114666666666594</v>
      </c>
      <c r="BQ60">
        <v>349.65100000000018</v>
      </c>
      <c r="BR60">
        <v>2.6531416666666821</v>
      </c>
      <c r="BS60">
        <v>3.0226333333333373</v>
      </c>
      <c r="BT60">
        <v>275.6825</v>
      </c>
      <c r="BU60">
        <v>1071.2333333333333</v>
      </c>
      <c r="BV60">
        <v>4.1878333333333204</v>
      </c>
      <c r="BW60">
        <v>355.60500000000002</v>
      </c>
      <c r="BX60">
        <v>13.883874166666699</v>
      </c>
      <c r="BY60">
        <v>213.9725</v>
      </c>
      <c r="BZ60">
        <v>46.311766666666657</v>
      </c>
      <c r="CA60">
        <v>3.1917999999999811</v>
      </c>
      <c r="CB60">
        <v>100</v>
      </c>
      <c r="CC60">
        <v>20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1026.04</v>
      </c>
      <c r="CJ60">
        <v>2822.0075000000002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999.36456916666293</v>
      </c>
      <c r="EL60">
        <v>0</v>
      </c>
      <c r="EM60">
        <v>60.85</v>
      </c>
      <c r="EN60">
        <v>0.22701564285714285</v>
      </c>
      <c r="EO60">
        <v>13.44975369458114</v>
      </c>
      <c r="EP60">
        <v>8.2101806239737304E-5</v>
      </c>
      <c r="EQ60">
        <v>59.806814449917667</v>
      </c>
      <c r="ER60">
        <v>59.245073891625545</v>
      </c>
      <c r="ES60">
        <v>-5.5</v>
      </c>
      <c r="ET60">
        <v>448.39983579638749</v>
      </c>
      <c r="EU60">
        <v>496.47536945812806</v>
      </c>
      <c r="EV60">
        <v>12.244827586206936</v>
      </c>
      <c r="EW60">
        <v>1.2000000000000266</v>
      </c>
      <c r="EX60">
        <v>0</v>
      </c>
      <c r="EY60">
        <v>0</v>
      </c>
      <c r="EZ60">
        <v>0</v>
      </c>
      <c r="FA60">
        <v>15.819786535303471</v>
      </c>
      <c r="FB60">
        <v>35.098522167486905</v>
      </c>
      <c r="FC60">
        <v>70.929885057470784</v>
      </c>
      <c r="FD60">
        <v>-120</v>
      </c>
      <c r="FE60">
        <v>-60</v>
      </c>
      <c r="FF60">
        <v>0</v>
      </c>
      <c r="FG60">
        <v>200</v>
      </c>
      <c r="FH60">
        <v>0</v>
      </c>
      <c r="FI60">
        <v>0</v>
      </c>
      <c r="FJ60">
        <v>0.42215063382594581</v>
      </c>
      <c r="FK60">
        <v>0.42207239162561516</v>
      </c>
      <c r="FL60">
        <v>-1</v>
      </c>
      <c r="FM60">
        <v>0</v>
      </c>
      <c r="FN60">
        <v>-12.000320279146111</v>
      </c>
      <c r="FO60">
        <v>-0.25152000000000402</v>
      </c>
      <c r="FP60">
        <v>-9.3324844006567792E-2</v>
      </c>
      <c r="FQ60">
        <v>-0.35003000000000301</v>
      </c>
      <c r="FR60">
        <v>-6.2462372742200449E-2</v>
      </c>
      <c r="FS60">
        <v>0</v>
      </c>
      <c r="FT60">
        <v>1</v>
      </c>
      <c r="FU60">
        <v>-1.1956149425287329E-2</v>
      </c>
      <c r="FV60">
        <v>-1.9317733990147781E-4</v>
      </c>
      <c r="FW60">
        <v>0.3340179170771756</v>
      </c>
      <c r="FX60">
        <v>8.9620935960591508E-2</v>
      </c>
      <c r="FY60">
        <v>3.480295566502457E-5</v>
      </c>
      <c r="FZ60">
        <v>0.83521975123152925</v>
      </c>
      <c r="GA60">
        <v>0.21370999999999718</v>
      </c>
      <c r="GB60">
        <v>0</v>
      </c>
      <c r="GC60">
        <v>0</v>
      </c>
      <c r="GD60">
        <v>0</v>
      </c>
      <c r="GE60">
        <v>0</v>
      </c>
      <c r="GF60">
        <v>0</v>
      </c>
      <c r="GG60">
        <v>1.6640358021346573</v>
      </c>
      <c r="GH60">
        <v>0.72540442775040925</v>
      </c>
      <c r="GI60">
        <v>0.6035320197044326</v>
      </c>
      <c r="GJ60">
        <v>0</v>
      </c>
      <c r="GK60">
        <v>0</v>
      </c>
      <c r="GL60">
        <v>0</v>
      </c>
      <c r="GM60">
        <v>-1.2625295566502426</v>
      </c>
      <c r="GN60">
        <v>0</v>
      </c>
      <c r="GO60">
        <v>2059.729064039409</v>
      </c>
      <c r="GP60">
        <v>4728.4417077175694</v>
      </c>
      <c r="GQ60">
        <v>1084.867816091954</v>
      </c>
      <c r="GR60">
        <v>2175.7331691297209</v>
      </c>
      <c r="GS60">
        <v>3726.6576354679801</v>
      </c>
      <c r="GT60">
        <v>852.97619047619048</v>
      </c>
      <c r="GU60">
        <v>2814.8407224958951</v>
      </c>
      <c r="GV60">
        <v>3992.7356321839079</v>
      </c>
      <c r="GW60">
        <v>3127.2307060755338</v>
      </c>
      <c r="GX60">
        <v>2796.3965517241381</v>
      </c>
      <c r="GY60">
        <v>1268.1009852216748</v>
      </c>
      <c r="GZ60">
        <v>3394.5254515599345</v>
      </c>
      <c r="HA60">
        <v>4975.4203612479478</v>
      </c>
      <c r="HB60">
        <v>2361.7216748768474</v>
      </c>
      <c r="HC60">
        <v>680</v>
      </c>
      <c r="HD60">
        <v>0</v>
      </c>
      <c r="HE60">
        <v>1000</v>
      </c>
      <c r="HF60">
        <v>100</v>
      </c>
      <c r="HG60">
        <v>20</v>
      </c>
      <c r="HH60">
        <v>828</v>
      </c>
      <c r="HI60">
        <v>-15</v>
      </c>
      <c r="HJ60">
        <v>-40</v>
      </c>
      <c r="HK60">
        <v>-15</v>
      </c>
      <c r="HL60">
        <v>0</v>
      </c>
      <c r="HM60">
        <v>0</v>
      </c>
      <c r="HN60">
        <v>0</v>
      </c>
      <c r="HO60">
        <v>80</v>
      </c>
      <c r="HP60">
        <v>300</v>
      </c>
      <c r="HQ60">
        <v>-400</v>
      </c>
      <c r="HR60">
        <v>500</v>
      </c>
      <c r="HS60">
        <v>0.60156199999998405</v>
      </c>
      <c r="HT60">
        <v>32767</v>
      </c>
      <c r="HU60">
        <v>15</v>
      </c>
      <c r="HV60">
        <v>200</v>
      </c>
      <c r="HW60">
        <v>287.04999999999353</v>
      </c>
      <c r="HX60">
        <v>500</v>
      </c>
      <c r="HY60">
        <v>1</v>
      </c>
      <c r="HZ60">
        <v>0</v>
      </c>
      <c r="IA60">
        <v>0.94531199999998217</v>
      </c>
      <c r="IB60">
        <v>-360</v>
      </c>
      <c r="IC60">
        <v>1.9999689999999739</v>
      </c>
      <c r="ID60">
        <v>100</v>
      </c>
      <c r="IE60">
        <v>1.9999689999999739</v>
      </c>
      <c r="IF60">
        <v>0.703125</v>
      </c>
      <c r="IG60">
        <v>1</v>
      </c>
      <c r="IH60">
        <v>0.109375</v>
      </c>
      <c r="II60">
        <v>1</v>
      </c>
      <c r="IJ60">
        <v>-0.5</v>
      </c>
      <c r="IK60">
        <v>0.5</v>
      </c>
      <c r="IL60">
        <v>0</v>
      </c>
      <c r="IM60">
        <v>0.65625</v>
      </c>
      <c r="IN60">
        <v>3.7742200328407227</v>
      </c>
      <c r="IO60">
        <v>-8.2101806239737272E-4</v>
      </c>
      <c r="IP60">
        <v>420.99835796387521</v>
      </c>
      <c r="IQ60">
        <v>8.2101806239737272E-4</v>
      </c>
      <c r="IR60">
        <v>0.64583825944170736</v>
      </c>
      <c r="IS60">
        <v>-5.5008210180624037E-5</v>
      </c>
      <c r="IT60">
        <v>1.456983579638752</v>
      </c>
      <c r="IU60">
        <v>1.1494252873563217E-4</v>
      </c>
      <c r="IV60">
        <v>4000.115763546798</v>
      </c>
      <c r="IW60">
        <v>-2.4630541871921183E-3</v>
      </c>
      <c r="IX60">
        <v>65535</v>
      </c>
      <c r="IY60">
        <v>-108.17972085385911</v>
      </c>
      <c r="IZ60">
        <v>310.34564860426929</v>
      </c>
      <c r="JA60">
        <v>12.367038587848922</v>
      </c>
      <c r="JB60">
        <v>1.5599343185550068E-5</v>
      </c>
      <c r="JC60">
        <v>0.17184564860426821</v>
      </c>
      <c r="JD60">
        <v>1000</v>
      </c>
      <c r="JE60">
        <v>0</v>
      </c>
      <c r="JF60">
        <v>0</v>
      </c>
      <c r="JG60">
        <v>0</v>
      </c>
      <c r="JH60">
        <v>88.871921182266007</v>
      </c>
      <c r="JI60">
        <v>1.3957307060755337E-2</v>
      </c>
      <c r="JJ60">
        <v>32</v>
      </c>
      <c r="JK60">
        <v>0</v>
      </c>
      <c r="JL60">
        <v>25</v>
      </c>
      <c r="JM60">
        <v>0</v>
      </c>
      <c r="JN60">
        <v>1148.277586206897</v>
      </c>
      <c r="JO60">
        <v>0.30344827586206902</v>
      </c>
      <c r="JP60">
        <v>0.13572720771756866</v>
      </c>
      <c r="JQ60">
        <v>1148.2817733990157</v>
      </c>
      <c r="JR60">
        <v>400</v>
      </c>
      <c r="JS60">
        <v>500</v>
      </c>
      <c r="JT60">
        <v>5200</v>
      </c>
      <c r="JU60">
        <v>0</v>
      </c>
      <c r="JV60">
        <v>1.4599326765188947</v>
      </c>
      <c r="JW60">
        <v>0</v>
      </c>
      <c r="JX60">
        <v>678.55829228243022</v>
      </c>
      <c r="JY60">
        <v>1142.2029556650177</v>
      </c>
      <c r="JZ60">
        <v>0</v>
      </c>
      <c r="KA60">
        <v>0</v>
      </c>
      <c r="KB60">
        <v>599.35878489326763</v>
      </c>
      <c r="KC60">
        <v>0</v>
      </c>
      <c r="KD60">
        <v>0</v>
      </c>
      <c r="KE60">
        <v>6.1165845648604228E-4</v>
      </c>
      <c r="KF60">
        <v>0.31773399014778325</v>
      </c>
      <c r="KG60">
        <v>0.60755336617405586</v>
      </c>
      <c r="KH60">
        <v>5.336617405582928E-4</v>
      </c>
      <c r="KI60">
        <v>7.9720853858784965E-4</v>
      </c>
      <c r="KJ60">
        <v>0.11986863711001643</v>
      </c>
      <c r="KK60">
        <v>0</v>
      </c>
      <c r="KL60">
        <v>0.48029556650246308</v>
      </c>
      <c r="KM60">
        <v>0.14630541871921182</v>
      </c>
      <c r="KN60">
        <v>5.049261083743846E-4</v>
      </c>
      <c r="KO60">
        <v>0</v>
      </c>
      <c r="KP60">
        <v>0</v>
      </c>
      <c r="KQ60">
        <v>0</v>
      </c>
      <c r="KR60">
        <v>0</v>
      </c>
      <c r="KS60">
        <v>0.51313628899835795</v>
      </c>
      <c r="KT60">
        <v>-1199.8489326765189</v>
      </c>
      <c r="KU60">
        <v>3600.1568144499179</v>
      </c>
      <c r="KV60">
        <v>1</v>
      </c>
      <c r="KW60">
        <v>-0.54235541871921222</v>
      </c>
      <c r="KX60">
        <v>3.7257799671592773</v>
      </c>
      <c r="KY60">
        <v>-0.60155999999998855</v>
      </c>
      <c r="KZ60">
        <v>-3.0032840722495706E-3</v>
      </c>
      <c r="LA60">
        <v>0.92496638259442399</v>
      </c>
      <c r="LB60">
        <v>6.0641215106732389</v>
      </c>
      <c r="LC60">
        <v>0.32200321839080581</v>
      </c>
      <c r="LD60">
        <v>0.9375328661740564</v>
      </c>
      <c r="LE60">
        <v>0</v>
      </c>
      <c r="LF60">
        <v>0.21371400000000407</v>
      </c>
      <c r="LG60">
        <v>1</v>
      </c>
      <c r="LH60">
        <v>1</v>
      </c>
      <c r="LI60">
        <v>0</v>
      </c>
      <c r="LJ60">
        <v>0</v>
      </c>
      <c r="LK60">
        <v>0</v>
      </c>
      <c r="LL60">
        <v>0</v>
      </c>
      <c r="LM60">
        <v>1</v>
      </c>
      <c r="LN60">
        <v>1</v>
      </c>
      <c r="LO60">
        <v>1</v>
      </c>
      <c r="LP60">
        <v>1</v>
      </c>
      <c r="LQ60">
        <v>1</v>
      </c>
      <c r="LR60">
        <v>1</v>
      </c>
      <c r="LS60">
        <v>1</v>
      </c>
      <c r="LT60">
        <v>0</v>
      </c>
      <c r="LU60">
        <v>0</v>
      </c>
      <c r="LV60">
        <v>0</v>
      </c>
      <c r="LW60">
        <v>0</v>
      </c>
      <c r="LX60">
        <v>0</v>
      </c>
      <c r="LY60">
        <v>1</v>
      </c>
      <c r="LZ60">
        <v>1</v>
      </c>
      <c r="MA60">
        <v>59.949999999999676</v>
      </c>
      <c r="MB60">
        <v>27.152930234986922</v>
      </c>
      <c r="MC60">
        <v>89.210718505035373</v>
      </c>
      <c r="MD60">
        <v>85.303242514538027</v>
      </c>
      <c r="ME60">
        <v>167.58160868567165</v>
      </c>
      <c r="MF60">
        <v>69.298276618272283</v>
      </c>
      <c r="MG60">
        <v>23.688319788594317</v>
      </c>
      <c r="MH60">
        <v>32.318010185668321</v>
      </c>
      <c r="MI60">
        <v>32.287520886241325</v>
      </c>
      <c r="MJ60">
        <v>36.080349522000063</v>
      </c>
      <c r="MK60">
        <v>30.888619503713379</v>
      </c>
      <c r="ML60">
        <v>-4.2507366766689563</v>
      </c>
      <c r="SB60">
        <f t="shared" si="18"/>
        <v>286.04572749264281</v>
      </c>
      <c r="SC60">
        <f t="shared" si="19"/>
        <v>17570.297584098309</v>
      </c>
      <c r="SD60">
        <f t="shared" si="20"/>
        <v>22.370239037013853</v>
      </c>
      <c r="SE60">
        <f t="shared" si="21"/>
        <v>6.6036030422626251</v>
      </c>
      <c r="SF60">
        <f t="shared" si="22"/>
        <v>267.36683223988763</v>
      </c>
      <c r="SG60">
        <f t="shared" si="23"/>
        <v>-1.8514036300283174E-2</v>
      </c>
      <c r="SH60">
        <f t="shared" si="24"/>
        <v>4.0708530315831191E-3</v>
      </c>
      <c r="SI60">
        <f t="shared" si="25"/>
        <v>0.93236470589698173</v>
      </c>
      <c r="SJ60">
        <f t="shared" si="26"/>
        <v>145.41412195267381</v>
      </c>
      <c r="SK60">
        <f t="shared" si="27"/>
        <v>155.96270540161439</v>
      </c>
      <c r="SL60">
        <f t="shared" si="28"/>
        <v>42322.948932831838</v>
      </c>
      <c r="SM60">
        <f t="shared" si="29"/>
        <v>28.302385561573704</v>
      </c>
      <c r="SN60">
        <f t="shared" si="12"/>
        <v>14.290318233111947</v>
      </c>
      <c r="SO60">
        <f t="shared" si="13"/>
        <v>877.77973867377841</v>
      </c>
      <c r="SP60">
        <f t="shared" si="14"/>
        <v>7.2646219767281996</v>
      </c>
      <c r="SQ60">
        <f t="shared" si="15"/>
        <v>7.7916097968758562</v>
      </c>
      <c r="SR60">
        <f t="shared" si="16"/>
        <v>2114.3766561920365</v>
      </c>
      <c r="SS60">
        <f t="shared" si="17"/>
        <v>1.4139351074262194</v>
      </c>
    </row>
    <row r="61" spans="1:513" x14ac:dyDescent="0.25">
      <c r="A61">
        <v>59.949999999999676</v>
      </c>
      <c r="B61">
        <v>3999.9575</v>
      </c>
      <c r="C61">
        <v>63.664083333333281</v>
      </c>
      <c r="D61">
        <v>0</v>
      </c>
      <c r="E61">
        <v>2.0833333333333332E-2</v>
      </c>
      <c r="F61">
        <v>44.699999999999179</v>
      </c>
      <c r="G61">
        <v>26.641083333333302</v>
      </c>
      <c r="H61">
        <v>24.567750000000153</v>
      </c>
      <c r="I61">
        <v>37.236708333333318</v>
      </c>
      <c r="J61">
        <v>1010.2423333333353</v>
      </c>
      <c r="K61">
        <v>0.99750233333332816</v>
      </c>
      <c r="L61">
        <v>105.98024999999897</v>
      </c>
      <c r="M61">
        <v>32.823000000000668</v>
      </c>
      <c r="N61">
        <v>86.921666666665075</v>
      </c>
      <c r="O61">
        <v>90.518999999999963</v>
      </c>
      <c r="P61">
        <v>90.621083333335164</v>
      </c>
      <c r="Q61">
        <v>91.205166666666727</v>
      </c>
      <c r="R61">
        <v>82.728999999999431</v>
      </c>
      <c r="S61">
        <v>90.095000000001377</v>
      </c>
      <c r="T61">
        <v>29.346750000000437</v>
      </c>
      <c r="U61">
        <v>31.344916666666965</v>
      </c>
      <c r="V61">
        <v>850</v>
      </c>
      <c r="W61">
        <v>850</v>
      </c>
      <c r="X61">
        <v>850</v>
      </c>
      <c r="Y61">
        <v>850</v>
      </c>
      <c r="Z61">
        <v>850</v>
      </c>
      <c r="AA61">
        <v>850</v>
      </c>
      <c r="AB61">
        <v>354.04416666666458</v>
      </c>
      <c r="AC61">
        <v>380.89799999999821</v>
      </c>
      <c r="AD61">
        <v>366.88633333333235</v>
      </c>
      <c r="AE61">
        <v>394.85208333333321</v>
      </c>
      <c r="AF61">
        <v>377.09983333333207</v>
      </c>
      <c r="AG61">
        <v>312.71374999999819</v>
      </c>
      <c r="AH61">
        <v>318.11541666666631</v>
      </c>
      <c r="AI61">
        <v>318.35149999999948</v>
      </c>
      <c r="AJ61">
        <v>323.78916666666601</v>
      </c>
      <c r="AK61">
        <v>325.79758333333029</v>
      </c>
      <c r="AL61">
        <v>311.41491666666292</v>
      </c>
      <c r="AM61">
        <v>310.22808333333404</v>
      </c>
      <c r="AN61">
        <v>308.54116666666579</v>
      </c>
      <c r="AO61">
        <v>310.28000000000139</v>
      </c>
      <c r="AP61">
        <v>1372</v>
      </c>
      <c r="AQ61">
        <v>309.07933333333136</v>
      </c>
      <c r="AR61">
        <v>995.58416666666665</v>
      </c>
      <c r="AS61">
        <v>972.19666666666672</v>
      </c>
      <c r="AT61">
        <v>1102.2825</v>
      </c>
      <c r="AU61">
        <v>1527.71</v>
      </c>
      <c r="AV61">
        <v>1537.5333333333333</v>
      </c>
      <c r="AW61">
        <v>1491.0158333333334</v>
      </c>
      <c r="AX61">
        <v>1009.7825</v>
      </c>
      <c r="AY61">
        <v>1127.78</v>
      </c>
      <c r="AZ61">
        <v>1483.8291666666667</v>
      </c>
      <c r="BA61">
        <v>1477.135</v>
      </c>
      <c r="BB61">
        <v>1067.3108333333332</v>
      </c>
      <c r="BC61">
        <v>1078.6941666666667</v>
      </c>
      <c r="BD61">
        <v>1521.5141666666666</v>
      </c>
      <c r="BE61">
        <v>1227.1358333333333</v>
      </c>
      <c r="BF61">
        <v>1271.9625000000001</v>
      </c>
      <c r="BG61">
        <v>2014.99</v>
      </c>
      <c r="BH61">
        <v>0</v>
      </c>
      <c r="BI61">
        <v>0</v>
      </c>
      <c r="BJ61">
        <v>131499</v>
      </c>
      <c r="BK61">
        <v>101.75348333333336</v>
      </c>
      <c r="BL61">
        <v>0</v>
      </c>
      <c r="BM61">
        <v>280.91750000000042</v>
      </c>
      <c r="BN61">
        <v>8.1161666666667536</v>
      </c>
      <c r="BO61">
        <v>0</v>
      </c>
      <c r="BP61">
        <v>27.678166666666705</v>
      </c>
      <c r="BQ61">
        <v>304.70008333333266</v>
      </c>
      <c r="BR61">
        <v>2.3872249999999875</v>
      </c>
      <c r="BS61">
        <v>4.0368166666667218</v>
      </c>
      <c r="BT61">
        <v>288.59249999999997</v>
      </c>
      <c r="BU61">
        <v>796.2833333333333</v>
      </c>
      <c r="BV61">
        <v>4.7292999999999967</v>
      </c>
      <c r="BW61">
        <v>445.54500000000002</v>
      </c>
      <c r="BX61">
        <v>13.212974999999986</v>
      </c>
      <c r="BY61">
        <v>175.08833333333334</v>
      </c>
      <c r="BZ61">
        <v>41.624616666666739</v>
      </c>
      <c r="CA61">
        <v>2.8687750000000056</v>
      </c>
      <c r="CB61">
        <v>100</v>
      </c>
      <c r="CC61">
        <v>20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1027.3074999999999</v>
      </c>
      <c r="CJ61">
        <v>2799.6491666666666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692.60262299999658</v>
      </c>
      <c r="EL61">
        <v>0</v>
      </c>
      <c r="EM61">
        <v>60.900000000000006</v>
      </c>
      <c r="EN61">
        <v>0.27174002625102711</v>
      </c>
      <c r="EO61">
        <v>16.099179655455401</v>
      </c>
      <c r="EP61">
        <v>-2.4610336341263333E-4</v>
      </c>
      <c r="EQ61">
        <v>60.452502050861519</v>
      </c>
      <c r="ER61">
        <v>59.248318293683106</v>
      </c>
      <c r="ES61">
        <v>-5.5001640689089424</v>
      </c>
      <c r="ET61">
        <v>536.64068908941761</v>
      </c>
      <c r="EU61">
        <v>521.10418375717802</v>
      </c>
      <c r="EV61">
        <v>14.901476620180327</v>
      </c>
      <c r="EW61">
        <v>1.2000000000000266</v>
      </c>
      <c r="EX61">
        <v>0</v>
      </c>
      <c r="EY61">
        <v>0</v>
      </c>
      <c r="EZ61">
        <v>0</v>
      </c>
      <c r="FA61">
        <v>16.557013945857236</v>
      </c>
      <c r="FB61">
        <v>37.082444626742763</v>
      </c>
      <c r="FC61">
        <v>71.968252666119454</v>
      </c>
      <c r="FD61">
        <v>-121.47407711238806</v>
      </c>
      <c r="FE61">
        <v>-61.474077112387583</v>
      </c>
      <c r="FF61">
        <v>0</v>
      </c>
      <c r="FG61">
        <v>200</v>
      </c>
      <c r="FH61">
        <v>0</v>
      </c>
      <c r="FI61">
        <v>0</v>
      </c>
      <c r="FJ61">
        <v>0.46099348072189678</v>
      </c>
      <c r="FK61">
        <v>0.4608927694831827</v>
      </c>
      <c r="FL61">
        <v>-1</v>
      </c>
      <c r="FM61">
        <v>0</v>
      </c>
      <c r="FN61">
        <v>-11.999967842493854</v>
      </c>
      <c r="FO61">
        <v>-0.25152000000000402</v>
      </c>
      <c r="FP61">
        <v>-8.9726210008203827E-2</v>
      </c>
      <c r="FQ61">
        <v>-0.35003000000000301</v>
      </c>
      <c r="FR61">
        <v>-5.6163429040196867E-2</v>
      </c>
      <c r="FS61">
        <v>0</v>
      </c>
      <c r="FT61">
        <v>1</v>
      </c>
      <c r="FU61">
        <v>-4.8128900738310096E-2</v>
      </c>
      <c r="FV61">
        <v>-3.2439704675963894E-4</v>
      </c>
      <c r="FW61">
        <v>0.34275008859721307</v>
      </c>
      <c r="FX61">
        <v>9.0836849876949941E-2</v>
      </c>
      <c r="FY61">
        <v>1.6431501230516801E-5</v>
      </c>
      <c r="FZ61">
        <v>0.83525408859722128</v>
      </c>
      <c r="GA61">
        <v>0.21370999999999718</v>
      </c>
      <c r="GB61">
        <v>0</v>
      </c>
      <c r="GC61">
        <v>0</v>
      </c>
      <c r="GD61">
        <v>0</v>
      </c>
      <c r="GE61">
        <v>0</v>
      </c>
      <c r="GF61">
        <v>0</v>
      </c>
      <c r="GG61">
        <v>1.7342732821985487</v>
      </c>
      <c r="GH61">
        <v>0.73163269155045252</v>
      </c>
      <c r="GI61">
        <v>0.63445036915504693</v>
      </c>
      <c r="GJ61">
        <v>0</v>
      </c>
      <c r="GK61">
        <v>0</v>
      </c>
      <c r="GL61">
        <v>0</v>
      </c>
      <c r="GM61">
        <v>-1.2010689089417574</v>
      </c>
      <c r="GN61">
        <v>0</v>
      </c>
      <c r="GO61">
        <v>2129.4438063986872</v>
      </c>
      <c r="GP61">
        <v>4729.0598851517634</v>
      </c>
      <c r="GQ61">
        <v>1084.9368334700575</v>
      </c>
      <c r="GR61">
        <v>2267.9557013945855</v>
      </c>
      <c r="GS61">
        <v>3770.6111566858081</v>
      </c>
      <c r="GT61">
        <v>857.31501230516812</v>
      </c>
      <c r="GU61">
        <v>2794.4872846595572</v>
      </c>
      <c r="GV61">
        <v>3919.1607875307627</v>
      </c>
      <c r="GW61">
        <v>3126.6292042657915</v>
      </c>
      <c r="GX61">
        <v>2908.6037735849059</v>
      </c>
      <c r="GY61">
        <v>1311.1476620180476</v>
      </c>
      <c r="GZ61">
        <v>2967.5496308449547</v>
      </c>
      <c r="HA61">
        <v>4975.3240360951604</v>
      </c>
      <c r="HB61">
        <v>2383.4438063986872</v>
      </c>
      <c r="HC61">
        <v>680</v>
      </c>
      <c r="HD61">
        <v>0</v>
      </c>
      <c r="HE61">
        <v>1000</v>
      </c>
      <c r="HF61">
        <v>100</v>
      </c>
      <c r="HG61">
        <v>20</v>
      </c>
      <c r="HH61">
        <v>828</v>
      </c>
      <c r="HI61">
        <v>-15</v>
      </c>
      <c r="HJ61">
        <v>-40</v>
      </c>
      <c r="HK61">
        <v>-15</v>
      </c>
      <c r="HL61">
        <v>0</v>
      </c>
      <c r="HM61">
        <v>0</v>
      </c>
      <c r="HN61">
        <v>0</v>
      </c>
      <c r="HO61">
        <v>80</v>
      </c>
      <c r="HP61">
        <v>300</v>
      </c>
      <c r="HQ61">
        <v>-400</v>
      </c>
      <c r="HR61">
        <v>500</v>
      </c>
      <c r="HS61">
        <v>0.60156199999998405</v>
      </c>
      <c r="HT61">
        <v>32767</v>
      </c>
      <c r="HU61">
        <v>15</v>
      </c>
      <c r="HV61">
        <v>200</v>
      </c>
      <c r="HW61">
        <v>287.04999999999353</v>
      </c>
      <c r="HX61">
        <v>500</v>
      </c>
      <c r="HY61">
        <v>1</v>
      </c>
      <c r="HZ61">
        <v>0</v>
      </c>
      <c r="IA61">
        <v>0.94531199999998217</v>
      </c>
      <c r="IB61">
        <v>-360</v>
      </c>
      <c r="IC61">
        <v>1.9999689999999739</v>
      </c>
      <c r="ID61">
        <v>100</v>
      </c>
      <c r="IE61">
        <v>1.9999689999999739</v>
      </c>
      <c r="IF61">
        <v>0.703125</v>
      </c>
      <c r="IG61">
        <v>1</v>
      </c>
      <c r="IH61">
        <v>0.109375</v>
      </c>
      <c r="II61">
        <v>1</v>
      </c>
      <c r="IJ61">
        <v>-0.5</v>
      </c>
      <c r="IK61">
        <v>0.5</v>
      </c>
      <c r="IL61">
        <v>0</v>
      </c>
      <c r="IM61">
        <v>0.65625</v>
      </c>
      <c r="IN61">
        <v>3.4380639868744871</v>
      </c>
      <c r="IO61">
        <v>-1.6406890894175555E-3</v>
      </c>
      <c r="IP61">
        <v>443.59310910582445</v>
      </c>
      <c r="IQ61">
        <v>2.4610336341263331E-3</v>
      </c>
      <c r="IR61">
        <v>0.6717292863002472</v>
      </c>
      <c r="IS61">
        <v>7.3831009023789801E-6</v>
      </c>
      <c r="IT61">
        <v>1.5184356029532484</v>
      </c>
      <c r="IU61">
        <v>4.183757178014769E-5</v>
      </c>
      <c r="IV61">
        <v>3999.847415914684</v>
      </c>
      <c r="IW61">
        <v>9.1878589007383105E-2</v>
      </c>
      <c r="IX61">
        <v>65535</v>
      </c>
      <c r="IY61">
        <v>-108.11960623461908</v>
      </c>
      <c r="IZ61">
        <v>342.05906480721904</v>
      </c>
      <c r="JA61">
        <v>12.378381460213298</v>
      </c>
      <c r="JB61">
        <v>8.3675143560295448E-5</v>
      </c>
      <c r="JC61">
        <v>0.1815578342904032</v>
      </c>
      <c r="JD61">
        <v>1000</v>
      </c>
      <c r="JE61">
        <v>0</v>
      </c>
      <c r="JF61">
        <v>0</v>
      </c>
      <c r="JG61">
        <v>0</v>
      </c>
      <c r="JH61">
        <v>88.007383100902373</v>
      </c>
      <c r="JI61">
        <v>0</v>
      </c>
      <c r="JJ61">
        <v>32</v>
      </c>
      <c r="JK61">
        <v>0</v>
      </c>
      <c r="JL61">
        <v>24.99343724364233</v>
      </c>
      <c r="JM61">
        <v>0</v>
      </c>
      <c r="JN61">
        <v>1204.1537325676773</v>
      </c>
      <c r="JO61">
        <v>1.2469237079573401E-2</v>
      </c>
      <c r="JP61">
        <v>0.13577190237899803</v>
      </c>
      <c r="JQ61">
        <v>1204.2041017227227</v>
      </c>
      <c r="JR61">
        <v>400</v>
      </c>
      <c r="JS61">
        <v>500</v>
      </c>
      <c r="JT61">
        <v>5200</v>
      </c>
      <c r="JU61">
        <v>0</v>
      </c>
      <c r="JV61">
        <v>1.5226210008203165</v>
      </c>
      <c r="JW61">
        <v>-1.6406890894175554E-6</v>
      </c>
      <c r="JX61">
        <v>667.48646431501231</v>
      </c>
      <c r="JY61">
        <v>1197.9888433141912</v>
      </c>
      <c r="JZ61">
        <v>0</v>
      </c>
      <c r="KA61">
        <v>0</v>
      </c>
      <c r="KB61">
        <v>607.46677604593924</v>
      </c>
      <c r="KC61">
        <v>0</v>
      </c>
      <c r="KD61">
        <v>0</v>
      </c>
      <c r="KE61">
        <v>5.2830188679245328E-4</v>
      </c>
      <c r="KF61">
        <v>0.55455291222313374</v>
      </c>
      <c r="KG61">
        <v>0.44872846595570137</v>
      </c>
      <c r="KH61">
        <v>6.9319114027891762E-4</v>
      </c>
      <c r="KI61">
        <v>4.5036915504511916E-4</v>
      </c>
      <c r="KJ61">
        <v>0.52091878589007379</v>
      </c>
      <c r="KK61">
        <v>2.4610336341263331E-3</v>
      </c>
      <c r="KL61">
        <v>0.51845775225594748</v>
      </c>
      <c r="KM61">
        <v>9.4749794913863788E-2</v>
      </c>
      <c r="KN61">
        <v>5.0615258408531619E-4</v>
      </c>
      <c r="KO61">
        <v>0</v>
      </c>
      <c r="KP61">
        <v>0</v>
      </c>
      <c r="KQ61">
        <v>0</v>
      </c>
      <c r="KR61">
        <v>0</v>
      </c>
      <c r="KS61">
        <v>0.49876948318293685</v>
      </c>
      <c r="KT61">
        <v>-1200.3371616078753</v>
      </c>
      <c r="KU61">
        <v>3599.4356029532405</v>
      </c>
      <c r="KV61">
        <v>1</v>
      </c>
      <c r="KW61">
        <v>-0.4872356029532402</v>
      </c>
      <c r="KX61">
        <v>3.4651353568498768</v>
      </c>
      <c r="KY61">
        <v>-0.60155999999998855</v>
      </c>
      <c r="KZ61">
        <v>-4.2321575061525507E-3</v>
      </c>
      <c r="LA61">
        <v>0.92592381050039441</v>
      </c>
      <c r="LB61">
        <v>6.1880229696472595</v>
      </c>
      <c r="LC61">
        <v>0.29446503691550441</v>
      </c>
      <c r="LD61">
        <v>0.94383061853978389</v>
      </c>
      <c r="LE61">
        <v>0</v>
      </c>
      <c r="LF61">
        <v>0.21371400000000404</v>
      </c>
      <c r="LG61">
        <v>1</v>
      </c>
      <c r="LH61">
        <v>1</v>
      </c>
      <c r="LI61">
        <v>0</v>
      </c>
      <c r="LJ61">
        <v>0</v>
      </c>
      <c r="LK61">
        <v>0</v>
      </c>
      <c r="LL61">
        <v>0</v>
      </c>
      <c r="LM61">
        <v>1</v>
      </c>
      <c r="LN61">
        <v>1</v>
      </c>
      <c r="LO61">
        <v>1</v>
      </c>
      <c r="LP61">
        <v>1</v>
      </c>
      <c r="LQ61">
        <v>1</v>
      </c>
      <c r="LR61">
        <v>1</v>
      </c>
      <c r="LS61">
        <v>1</v>
      </c>
      <c r="LT61">
        <v>0</v>
      </c>
      <c r="LU61">
        <v>0</v>
      </c>
      <c r="LV61">
        <v>0</v>
      </c>
      <c r="LW61">
        <v>0</v>
      </c>
      <c r="LX61">
        <v>0</v>
      </c>
      <c r="LY61">
        <v>1</v>
      </c>
      <c r="LZ61">
        <v>1</v>
      </c>
      <c r="MA61">
        <v>59.949999999999676</v>
      </c>
      <c r="MB61">
        <v>27.840855499031409</v>
      </c>
      <c r="MC61">
        <v>88.968738907760894</v>
      </c>
      <c r="MD61">
        <v>92.210129371073137</v>
      </c>
      <c r="ME61">
        <v>176.94402421053275</v>
      </c>
      <c r="MF61">
        <v>59.477596141948332</v>
      </c>
      <c r="MG61">
        <v>24.14135742668358</v>
      </c>
      <c r="MH61">
        <v>32.739441955512206</v>
      </c>
      <c r="MI61">
        <v>33.020870015929866</v>
      </c>
      <c r="MJ61">
        <v>36.514508798655172</v>
      </c>
      <c r="MK61">
        <v>31.043901725112622</v>
      </c>
      <c r="ML61">
        <v>-4.3584464006099033</v>
      </c>
      <c r="SB61">
        <f t="shared" si="18"/>
        <v>222.56432714616054</v>
      </c>
      <c r="SC61">
        <f t="shared" si="19"/>
        <v>20769.361004318707</v>
      </c>
      <c r="SD61">
        <f t="shared" si="20"/>
        <v>23.152182900368246</v>
      </c>
      <c r="SE61">
        <f t="shared" si="21"/>
        <v>7.1587407603461175</v>
      </c>
      <c r="SF61">
        <f t="shared" si="22"/>
        <v>278.9207784543716</v>
      </c>
      <c r="SG61">
        <f t="shared" si="23"/>
        <v>-1.7608574141025166E-2</v>
      </c>
      <c r="SH61">
        <f t="shared" si="24"/>
        <v>3.4584206973277028E-3</v>
      </c>
      <c r="SI61">
        <f t="shared" si="25"/>
        <v>0.94201300262812537</v>
      </c>
      <c r="SJ61">
        <f t="shared" si="26"/>
        <v>192.68056730004079</v>
      </c>
      <c r="SK61">
        <f t="shared" si="27"/>
        <v>204.54130331798032</v>
      </c>
      <c r="SL61">
        <f t="shared" si="28"/>
        <v>42160.175310078674</v>
      </c>
      <c r="SM61">
        <f t="shared" si="29"/>
        <v>24.241463429740811</v>
      </c>
      <c r="SN61">
        <f t="shared" si="12"/>
        <v>8.3541770565947004</v>
      </c>
      <c r="SO61">
        <f t="shared" si="13"/>
        <v>779.59896541940168</v>
      </c>
      <c r="SP61">
        <f t="shared" si="14"/>
        <v>7.2324599149824742</v>
      </c>
      <c r="SQ61">
        <f t="shared" si="15"/>
        <v>7.6776646339324497</v>
      </c>
      <c r="SR61">
        <f t="shared" si="16"/>
        <v>1582.5248088664584</v>
      </c>
      <c r="SS61">
        <f t="shared" si="17"/>
        <v>0.90992784063739296</v>
      </c>
    </row>
    <row r="62" spans="1:513" x14ac:dyDescent="0.25">
      <c r="A62">
        <v>59.949999999999676</v>
      </c>
      <c r="B62">
        <v>3999.9833333333331</v>
      </c>
      <c r="C62">
        <v>78.842583333333309</v>
      </c>
      <c r="D62">
        <v>0</v>
      </c>
      <c r="E62">
        <v>2.75E-2</v>
      </c>
      <c r="F62">
        <v>46.400000000000951</v>
      </c>
      <c r="G62">
        <v>33.064750000000032</v>
      </c>
      <c r="H62">
        <v>25.455083333333558</v>
      </c>
      <c r="I62">
        <v>38.266775000000059</v>
      </c>
      <c r="J62">
        <v>1010.2704166666688</v>
      </c>
      <c r="K62">
        <v>0.99903549999999519</v>
      </c>
      <c r="L62">
        <v>107.21249999999917</v>
      </c>
      <c r="M62">
        <v>33.771999999999295</v>
      </c>
      <c r="N62">
        <v>86.825333333334157</v>
      </c>
      <c r="O62">
        <v>90.682500000000729</v>
      </c>
      <c r="P62">
        <v>90.804666666667202</v>
      </c>
      <c r="Q62">
        <v>94.902666666666178</v>
      </c>
      <c r="R62">
        <v>82.631250000000108</v>
      </c>
      <c r="S62">
        <v>90.255999999999759</v>
      </c>
      <c r="T62">
        <v>30.032916666666903</v>
      </c>
      <c r="U62">
        <v>32.269166666666059</v>
      </c>
      <c r="V62">
        <v>850</v>
      </c>
      <c r="W62">
        <v>850</v>
      </c>
      <c r="X62">
        <v>850</v>
      </c>
      <c r="Y62">
        <v>850</v>
      </c>
      <c r="Z62">
        <v>850</v>
      </c>
      <c r="AA62">
        <v>850</v>
      </c>
      <c r="AB62">
        <v>383.35241666666599</v>
      </c>
      <c r="AC62">
        <v>415.71874999999875</v>
      </c>
      <c r="AD62">
        <v>401.00233333333165</v>
      </c>
      <c r="AE62">
        <v>430.80824999999902</v>
      </c>
      <c r="AF62">
        <v>408.9181666666662</v>
      </c>
      <c r="AG62">
        <v>343.11424999999889</v>
      </c>
      <c r="AH62">
        <v>349.1008333333325</v>
      </c>
      <c r="AI62">
        <v>348.37549999999845</v>
      </c>
      <c r="AJ62">
        <v>352.20658333333301</v>
      </c>
      <c r="AK62">
        <v>354.36133333333566</v>
      </c>
      <c r="AL62">
        <v>338.74533333333079</v>
      </c>
      <c r="AM62">
        <v>337.51333333333179</v>
      </c>
      <c r="AN62">
        <v>335.51933333333193</v>
      </c>
      <c r="AO62">
        <v>337.42916666666429</v>
      </c>
      <c r="AP62">
        <v>1372</v>
      </c>
      <c r="AQ62">
        <v>336.08191666666693</v>
      </c>
      <c r="AR62">
        <v>994.97333333333336</v>
      </c>
      <c r="AS62">
        <v>970.32416666666666</v>
      </c>
      <c r="AT62">
        <v>1112.7933333333333</v>
      </c>
      <c r="AU62">
        <v>1569.3475000000001</v>
      </c>
      <c r="AV62">
        <v>1579.3016666666667</v>
      </c>
      <c r="AW62">
        <v>1531.4841666666666</v>
      </c>
      <c r="AX62">
        <v>1009.9133333333333</v>
      </c>
      <c r="AY62">
        <v>1141.4549999999999</v>
      </c>
      <c r="AZ62">
        <v>1525.0216666666668</v>
      </c>
      <c r="BA62">
        <v>1481.3466666666666</v>
      </c>
      <c r="BB62">
        <v>1074.2741666666666</v>
      </c>
      <c r="BC62">
        <v>1088.1216666666667</v>
      </c>
      <c r="BD62">
        <v>1563.1583333333333</v>
      </c>
      <c r="BE62">
        <v>1254.2933333333333</v>
      </c>
      <c r="BF62">
        <v>1302.9558333333334</v>
      </c>
      <c r="BG62">
        <v>2059.8775000000001</v>
      </c>
      <c r="BH62">
        <v>0</v>
      </c>
      <c r="BI62">
        <v>0</v>
      </c>
      <c r="BJ62">
        <v>134680.16666666666</v>
      </c>
      <c r="BK62">
        <v>101.78045833333326</v>
      </c>
      <c r="BL62">
        <v>0</v>
      </c>
      <c r="BM62">
        <v>287.43491666666642</v>
      </c>
      <c r="BN62">
        <v>9.2158333333334426</v>
      </c>
      <c r="BO62">
        <v>0</v>
      </c>
      <c r="BP62">
        <v>30.244916666666676</v>
      </c>
      <c r="BQ62">
        <v>278.70800000000133</v>
      </c>
      <c r="BR62">
        <v>2.1511666666666582</v>
      </c>
      <c r="BS62">
        <v>5.0045249999999619</v>
      </c>
      <c r="BT62">
        <v>296.20666666666665</v>
      </c>
      <c r="BU62">
        <v>608.08249999999998</v>
      </c>
      <c r="BV62">
        <v>5.2686583333333772</v>
      </c>
      <c r="BW62">
        <v>523.38416666666672</v>
      </c>
      <c r="BX62">
        <v>12.507924166666648</v>
      </c>
      <c r="BY62">
        <v>155.22749999999999</v>
      </c>
      <c r="BZ62">
        <v>37.71795000000008</v>
      </c>
      <c r="CA62">
        <v>2.5995333333333237</v>
      </c>
      <c r="CB62">
        <v>100</v>
      </c>
      <c r="CC62">
        <v>20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1030.7349999999999</v>
      </c>
      <c r="CJ62">
        <v>2789.2233333333334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689.32550124999977</v>
      </c>
      <c r="EL62">
        <v>0</v>
      </c>
      <c r="EM62">
        <v>60.900000000000006</v>
      </c>
      <c r="EN62">
        <v>0.30039634290402184</v>
      </c>
      <c r="EO62">
        <v>17.815586546349149</v>
      </c>
      <c r="EP62">
        <v>0</v>
      </c>
      <c r="EQ62">
        <v>60.688433141919148</v>
      </c>
      <c r="ER62">
        <v>59.253732567678632</v>
      </c>
      <c r="ES62">
        <v>-5.5</v>
      </c>
      <c r="ET62">
        <v>593.69811320754718</v>
      </c>
      <c r="EU62">
        <v>539.68416735028711</v>
      </c>
      <c r="EV62">
        <v>16.607711238720228</v>
      </c>
      <c r="EW62">
        <v>1.2000000000000266</v>
      </c>
      <c r="EX62">
        <v>0</v>
      </c>
      <c r="EY62">
        <v>0</v>
      </c>
      <c r="EZ62">
        <v>0</v>
      </c>
      <c r="FA62">
        <v>16.804347826086591</v>
      </c>
      <c r="FB62">
        <v>38.507301066447859</v>
      </c>
      <c r="FC62">
        <v>71.800000000001617</v>
      </c>
      <c r="FD62">
        <v>-123.71542247744013</v>
      </c>
      <c r="FE62">
        <v>-63.715422477439169</v>
      </c>
      <c r="FF62">
        <v>0</v>
      </c>
      <c r="FG62">
        <v>200</v>
      </c>
      <c r="FH62">
        <v>0</v>
      </c>
      <c r="FI62">
        <v>0</v>
      </c>
      <c r="FJ62">
        <v>0.48836204019688706</v>
      </c>
      <c r="FK62">
        <v>0.48689223954060773</v>
      </c>
      <c r="FL62">
        <v>-1</v>
      </c>
      <c r="FM62">
        <v>0</v>
      </c>
      <c r="FN62">
        <v>-11.998734864643119</v>
      </c>
      <c r="FO62">
        <v>-0.25152000000000402</v>
      </c>
      <c r="FP62">
        <v>-9.412324036095096E-2</v>
      </c>
      <c r="FQ62">
        <v>-0.35003000000000301</v>
      </c>
      <c r="FR62">
        <v>-5.2127038556193599E-2</v>
      </c>
      <c r="FS62">
        <v>0</v>
      </c>
      <c r="FT62">
        <v>1</v>
      </c>
      <c r="FU62">
        <v>-7.334964725184609E-2</v>
      </c>
      <c r="FV62">
        <v>-2.9598031173092698E-4</v>
      </c>
      <c r="FW62">
        <v>0.34844823789991858</v>
      </c>
      <c r="FX62">
        <v>8.6107760459390767E-2</v>
      </c>
      <c r="FY62">
        <v>1.8096800656275621E-5</v>
      </c>
      <c r="FZ62">
        <v>0.83525808121411627</v>
      </c>
      <c r="GA62">
        <v>0.21370999999999718</v>
      </c>
      <c r="GB62">
        <v>0</v>
      </c>
      <c r="GC62">
        <v>0</v>
      </c>
      <c r="GD62">
        <v>0</v>
      </c>
      <c r="GE62">
        <v>0</v>
      </c>
      <c r="GF62">
        <v>0</v>
      </c>
      <c r="GG62">
        <v>1.7755187145200884</v>
      </c>
      <c r="GH62">
        <v>0.73528177358490732</v>
      </c>
      <c r="GI62">
        <v>0.65278589007382859</v>
      </c>
      <c r="GJ62">
        <v>0</v>
      </c>
      <c r="GK62">
        <v>0</v>
      </c>
      <c r="GL62">
        <v>0</v>
      </c>
      <c r="GM62">
        <v>-1.1599204265791614</v>
      </c>
      <c r="GN62">
        <v>0</v>
      </c>
      <c r="GO62">
        <v>2175.2247744052502</v>
      </c>
      <c r="GP62">
        <v>4728.2731747333883</v>
      </c>
      <c r="GQ62">
        <v>1085.1402789171452</v>
      </c>
      <c r="GR62">
        <v>2325.6218211648893</v>
      </c>
      <c r="GS62">
        <v>3796.8318293683346</v>
      </c>
      <c r="GT62">
        <v>854.82444626743234</v>
      </c>
      <c r="GU62">
        <v>2752.3806398687448</v>
      </c>
      <c r="GV62">
        <v>3837.5061525840852</v>
      </c>
      <c r="GW62">
        <v>3126.7629204265791</v>
      </c>
      <c r="GX62">
        <v>2980.0574241181298</v>
      </c>
      <c r="GY62">
        <v>1360.0918785890074</v>
      </c>
      <c r="GZ62">
        <v>2544.0844954881049</v>
      </c>
      <c r="HA62">
        <v>4975.4323215750619</v>
      </c>
      <c r="HB62">
        <v>2437.068088597211</v>
      </c>
      <c r="HC62">
        <v>680</v>
      </c>
      <c r="HD62">
        <v>0</v>
      </c>
      <c r="HE62">
        <v>1000</v>
      </c>
      <c r="HF62">
        <v>100</v>
      </c>
      <c r="HG62">
        <v>20</v>
      </c>
      <c r="HH62">
        <v>828</v>
      </c>
      <c r="HI62">
        <v>-15</v>
      </c>
      <c r="HJ62">
        <v>-40</v>
      </c>
      <c r="HK62">
        <v>-15</v>
      </c>
      <c r="HL62">
        <v>0</v>
      </c>
      <c r="HM62">
        <v>0</v>
      </c>
      <c r="HN62">
        <v>0</v>
      </c>
      <c r="HO62">
        <v>80</v>
      </c>
      <c r="HP62">
        <v>300</v>
      </c>
      <c r="HQ62">
        <v>-400</v>
      </c>
      <c r="HR62">
        <v>500</v>
      </c>
      <c r="HS62">
        <v>0.60156199999998405</v>
      </c>
      <c r="HT62">
        <v>32767</v>
      </c>
      <c r="HU62">
        <v>15</v>
      </c>
      <c r="HV62">
        <v>200</v>
      </c>
      <c r="HW62">
        <v>287.04999999999353</v>
      </c>
      <c r="HX62">
        <v>500</v>
      </c>
      <c r="HY62">
        <v>1</v>
      </c>
      <c r="HZ62">
        <v>0</v>
      </c>
      <c r="IA62">
        <v>0.94531199999998217</v>
      </c>
      <c r="IB62">
        <v>-360</v>
      </c>
      <c r="IC62">
        <v>1.9999689999999739</v>
      </c>
      <c r="ID62">
        <v>100</v>
      </c>
      <c r="IE62">
        <v>1.9999689999999739</v>
      </c>
      <c r="IF62">
        <v>0.703125</v>
      </c>
      <c r="IG62">
        <v>1</v>
      </c>
      <c r="IH62">
        <v>0.109375</v>
      </c>
      <c r="II62">
        <v>1</v>
      </c>
      <c r="IJ62">
        <v>-0.5</v>
      </c>
      <c r="IK62">
        <v>0.5</v>
      </c>
      <c r="IL62">
        <v>0</v>
      </c>
      <c r="IM62">
        <v>0.65625</v>
      </c>
      <c r="IN62">
        <v>3.8260869565217392</v>
      </c>
      <c r="IO62">
        <v>8.2034454470877774E-4</v>
      </c>
      <c r="IP62">
        <v>458.08777686628383</v>
      </c>
      <c r="IQ62">
        <v>-8.2034454470877774E-4</v>
      </c>
      <c r="IR62">
        <v>0.68657178014766207</v>
      </c>
      <c r="IS62">
        <v>-1.3945857260049219E-5</v>
      </c>
      <c r="IT62">
        <v>1.5596554552912254</v>
      </c>
      <c r="IU62">
        <v>-7.3831009023790174E-6</v>
      </c>
      <c r="IV62">
        <v>3999.7292863002463</v>
      </c>
      <c r="IW62">
        <v>-2.4610336341263331E-3</v>
      </c>
      <c r="IX62">
        <v>65535</v>
      </c>
      <c r="IY62">
        <v>-108.06956521739149</v>
      </c>
      <c r="IZ62">
        <v>377.50041017227238</v>
      </c>
      <c r="JA62">
        <v>12.344575881870345</v>
      </c>
      <c r="JB62">
        <v>9.8441345365053045E-6</v>
      </c>
      <c r="JC62">
        <v>0.1925578342904013</v>
      </c>
      <c r="JD62">
        <v>1000</v>
      </c>
      <c r="JE62">
        <v>0</v>
      </c>
      <c r="JF62">
        <v>0</v>
      </c>
      <c r="JG62">
        <v>0</v>
      </c>
      <c r="JH62">
        <v>88.790812141099266</v>
      </c>
      <c r="JI62">
        <v>-5.9064807219031991E-2</v>
      </c>
      <c r="JJ62">
        <v>33</v>
      </c>
      <c r="JK62">
        <v>0</v>
      </c>
      <c r="JL62">
        <v>25</v>
      </c>
      <c r="JM62">
        <v>0</v>
      </c>
      <c r="JN62">
        <v>1240.074979491387</v>
      </c>
      <c r="JO62">
        <v>0.25840853158326532</v>
      </c>
      <c r="JP62">
        <v>0.13577388515176259</v>
      </c>
      <c r="JQ62">
        <v>1240.0040196882671</v>
      </c>
      <c r="JR62">
        <v>400</v>
      </c>
      <c r="JS62">
        <v>500</v>
      </c>
      <c r="JT62">
        <v>5200</v>
      </c>
      <c r="JU62">
        <v>0</v>
      </c>
      <c r="JV62">
        <v>1.5624003281377969</v>
      </c>
      <c r="JW62">
        <v>-8.2034454470877771E-7</v>
      </c>
      <c r="JX62">
        <v>658.39212469237077</v>
      </c>
      <c r="JY62">
        <v>1233.8056603773678</v>
      </c>
      <c r="JZ62">
        <v>0</v>
      </c>
      <c r="KA62">
        <v>0</v>
      </c>
      <c r="KB62">
        <v>627.45939294503694</v>
      </c>
      <c r="KC62">
        <v>0</v>
      </c>
      <c r="KD62">
        <v>0</v>
      </c>
      <c r="KE62">
        <v>5.3978671041837517E-4</v>
      </c>
      <c r="KF62">
        <v>0.30270713699753898</v>
      </c>
      <c r="KG62">
        <v>0.82116488925348652</v>
      </c>
      <c r="KH62">
        <v>-2.3379819524200156E-4</v>
      </c>
      <c r="KI62">
        <v>2.7399507793273218E-4</v>
      </c>
      <c r="KJ62">
        <v>0.19524200164068908</v>
      </c>
      <c r="KK62">
        <v>0</v>
      </c>
      <c r="KL62">
        <v>0.48154224774405252</v>
      </c>
      <c r="KM62">
        <v>4.388843314191971E-2</v>
      </c>
      <c r="KN62">
        <v>4.4954881050041041E-4</v>
      </c>
      <c r="KO62">
        <v>0</v>
      </c>
      <c r="KP62">
        <v>0</v>
      </c>
      <c r="KQ62">
        <v>0</v>
      </c>
      <c r="KR62">
        <v>0</v>
      </c>
      <c r="KS62">
        <v>0.50533223954060702</v>
      </c>
      <c r="KT62">
        <v>-1200.2239540607054</v>
      </c>
      <c r="KU62">
        <v>3599.6907301066449</v>
      </c>
      <c r="KV62">
        <v>1</v>
      </c>
      <c r="KW62">
        <v>-0.42638334700574315</v>
      </c>
      <c r="KX62">
        <v>3.7867104183757179</v>
      </c>
      <c r="KY62">
        <v>-0.60155999999998855</v>
      </c>
      <c r="KZ62">
        <v>-2.6488925348646286E-3</v>
      </c>
      <c r="LA62">
        <v>0.9214318908941862</v>
      </c>
      <c r="LB62">
        <v>6.1374077112387218</v>
      </c>
      <c r="LC62">
        <v>0.27489015012305201</v>
      </c>
      <c r="LD62">
        <v>0.94786697374897089</v>
      </c>
      <c r="LE62">
        <v>0</v>
      </c>
      <c r="LF62">
        <v>0.21371400000000404</v>
      </c>
      <c r="LG62">
        <v>1</v>
      </c>
      <c r="LH62">
        <v>1</v>
      </c>
      <c r="LI62">
        <v>0</v>
      </c>
      <c r="LJ62">
        <v>0</v>
      </c>
      <c r="LK62">
        <v>0</v>
      </c>
      <c r="LL62">
        <v>0</v>
      </c>
      <c r="LM62">
        <v>1</v>
      </c>
      <c r="LN62">
        <v>1</v>
      </c>
      <c r="LO62">
        <v>1</v>
      </c>
      <c r="LP62">
        <v>1</v>
      </c>
      <c r="LQ62">
        <v>1</v>
      </c>
      <c r="LR62">
        <v>1</v>
      </c>
      <c r="LS62">
        <v>1</v>
      </c>
      <c r="LT62">
        <v>0</v>
      </c>
      <c r="LU62">
        <v>0</v>
      </c>
      <c r="LV62">
        <v>0</v>
      </c>
      <c r="LW62">
        <v>0</v>
      </c>
      <c r="LX62">
        <v>0</v>
      </c>
      <c r="LY62">
        <v>1</v>
      </c>
      <c r="LZ62">
        <v>1</v>
      </c>
      <c r="MA62">
        <v>59.949999999999676</v>
      </c>
      <c r="MB62">
        <v>27.855029326719784</v>
      </c>
      <c r="MC62">
        <v>89.180603482043821</v>
      </c>
      <c r="MD62">
        <v>96.15946847840425</v>
      </c>
      <c r="ME62">
        <v>187.14940780939412</v>
      </c>
      <c r="MF62">
        <v>57.616686096673078</v>
      </c>
      <c r="MG62">
        <v>24.605484096565192</v>
      </c>
      <c r="MH62">
        <v>33.64661334341347</v>
      </c>
      <c r="MI62">
        <v>32.734128575875509</v>
      </c>
      <c r="MJ62">
        <v>37.154414083524415</v>
      </c>
      <c r="MK62">
        <v>32.094343193913524</v>
      </c>
      <c r="ML62">
        <v>-4.4144010068771653</v>
      </c>
      <c r="SB62">
        <f t="shared" si="18"/>
        <v>174.44055266296894</v>
      </c>
      <c r="SC62">
        <f t="shared" si="19"/>
        <v>23747.796861984607</v>
      </c>
      <c r="SD62">
        <f t="shared" si="20"/>
        <v>24.408671601398652</v>
      </c>
      <c r="SE62">
        <f t="shared" si="21"/>
        <v>7.7632653762855668</v>
      </c>
      <c r="SF62">
        <f t="shared" si="22"/>
        <v>285.22067289220155</v>
      </c>
      <c r="SG62">
        <f t="shared" si="23"/>
        <v>-1.6615827144912765E-2</v>
      </c>
      <c r="SH62">
        <f t="shared" si="24"/>
        <v>2.7869510462354957E-3</v>
      </c>
      <c r="SI62">
        <f t="shared" si="25"/>
        <v>0.95179286152789699</v>
      </c>
      <c r="SJ62">
        <f t="shared" si="26"/>
        <v>234.71967030536337</v>
      </c>
      <c r="SK62">
        <f t="shared" si="27"/>
        <v>246.60793308385593</v>
      </c>
      <c r="SL62">
        <f t="shared" si="28"/>
        <v>40962.273469570151</v>
      </c>
      <c r="SM62">
        <f t="shared" si="29"/>
        <v>22.058059650513123</v>
      </c>
      <c r="SN62">
        <f t="shared" si="12"/>
        <v>5.2757257400394311</v>
      </c>
      <c r="SO62">
        <f t="shared" si="13"/>
        <v>718.22097133607792</v>
      </c>
      <c r="SP62">
        <f t="shared" si="14"/>
        <v>7.0987885982916286</v>
      </c>
      <c r="SQ62">
        <f t="shared" si="15"/>
        <v>7.4583335148112626</v>
      </c>
      <c r="SR62">
        <f t="shared" si="16"/>
        <v>1238.8502398950577</v>
      </c>
      <c r="SS62">
        <f t="shared" si="17"/>
        <v>0.66711708543125536</v>
      </c>
    </row>
    <row r="63" spans="1:513" x14ac:dyDescent="0.25">
      <c r="A63">
        <v>59.949999999999676</v>
      </c>
      <c r="B63">
        <v>3999.9749999999999</v>
      </c>
      <c r="C63">
        <v>118.0298333333335</v>
      </c>
      <c r="D63">
        <v>0</v>
      </c>
      <c r="E63">
        <v>1.2500000000000001E-2</v>
      </c>
      <c r="F63">
        <v>52.19999999999888</v>
      </c>
      <c r="G63">
        <v>49.432000000000009</v>
      </c>
      <c r="H63">
        <v>27.197416666666459</v>
      </c>
      <c r="I63">
        <v>42.180383333333346</v>
      </c>
      <c r="J63">
        <v>1010.7242500000018</v>
      </c>
      <c r="K63">
        <v>1.0021417500000041</v>
      </c>
      <c r="L63">
        <v>110.32716666666636</v>
      </c>
      <c r="M63">
        <v>36.012249999999739</v>
      </c>
      <c r="N63">
        <v>86.179583333331578</v>
      </c>
      <c r="O63">
        <v>90.800000000001873</v>
      </c>
      <c r="P63">
        <v>90.899999999998286</v>
      </c>
      <c r="Q63">
        <v>108.61083333333285</v>
      </c>
      <c r="R63">
        <v>82.073416666667043</v>
      </c>
      <c r="S63">
        <v>90.363999999998242</v>
      </c>
      <c r="T63">
        <v>31.231083333332954</v>
      </c>
      <c r="U63">
        <v>34.181583333333073</v>
      </c>
      <c r="V63">
        <v>850</v>
      </c>
      <c r="W63">
        <v>850</v>
      </c>
      <c r="X63">
        <v>850</v>
      </c>
      <c r="Y63">
        <v>850</v>
      </c>
      <c r="Z63">
        <v>850</v>
      </c>
      <c r="AA63">
        <v>850</v>
      </c>
      <c r="AB63">
        <v>462.82149999999996</v>
      </c>
      <c r="AC63">
        <v>497.74858333333106</v>
      </c>
      <c r="AD63">
        <v>476.00508333333283</v>
      </c>
      <c r="AE63">
        <v>502.00224999999955</v>
      </c>
      <c r="AF63">
        <v>490.90250000000037</v>
      </c>
      <c r="AG63">
        <v>410.00591666666566</v>
      </c>
      <c r="AH63">
        <v>416.85266666666394</v>
      </c>
      <c r="AI63">
        <v>414.22966666666701</v>
      </c>
      <c r="AJ63">
        <v>416.06616666666429</v>
      </c>
      <c r="AK63">
        <v>417.84024999999781</v>
      </c>
      <c r="AL63">
        <v>399.97658333333277</v>
      </c>
      <c r="AM63">
        <v>398.61641666666662</v>
      </c>
      <c r="AN63">
        <v>395.54258333333354</v>
      </c>
      <c r="AO63">
        <v>397.98083333333159</v>
      </c>
      <c r="AP63">
        <v>1372</v>
      </c>
      <c r="AQ63">
        <v>396.15199999999442</v>
      </c>
      <c r="AR63">
        <v>992.43</v>
      </c>
      <c r="AS63">
        <v>962.95083333333332</v>
      </c>
      <c r="AT63">
        <v>1144.7850000000001</v>
      </c>
      <c r="AU63">
        <v>1729.3966666666668</v>
      </c>
      <c r="AV63">
        <v>1738.7533333333333</v>
      </c>
      <c r="AW63">
        <v>1687.8150000000001</v>
      </c>
      <c r="AX63">
        <v>1010.2308333333333</v>
      </c>
      <c r="AY63">
        <v>1185.7425000000001</v>
      </c>
      <c r="AZ63">
        <v>1681.3091666666667</v>
      </c>
      <c r="BA63">
        <v>1489.7508333333333</v>
      </c>
      <c r="BB63">
        <v>1098.0441666666666</v>
      </c>
      <c r="BC63">
        <v>1118.25</v>
      </c>
      <c r="BD63">
        <v>1722.3924999999999</v>
      </c>
      <c r="BE63">
        <v>1333.2858333333334</v>
      </c>
      <c r="BF63">
        <v>1389.8083333333334</v>
      </c>
      <c r="BG63">
        <v>2272.0533333333333</v>
      </c>
      <c r="BH63">
        <v>0</v>
      </c>
      <c r="BI63">
        <v>0</v>
      </c>
      <c r="BJ63">
        <v>146901.91666666666</v>
      </c>
      <c r="BK63">
        <v>101.95566666666659</v>
      </c>
      <c r="BL63">
        <v>0</v>
      </c>
      <c r="BM63">
        <v>313.9414166666669</v>
      </c>
      <c r="BN63">
        <v>12.295999999999784</v>
      </c>
      <c r="BO63">
        <v>0</v>
      </c>
      <c r="BP63">
        <v>33.893499999999989</v>
      </c>
      <c r="BQ63">
        <v>248.72541666666638</v>
      </c>
      <c r="BR63">
        <v>1.7605083333333256</v>
      </c>
      <c r="BS63">
        <v>7.506641666666634</v>
      </c>
      <c r="BT63">
        <v>325.78166666666669</v>
      </c>
      <c r="BU63">
        <v>290.32249999999999</v>
      </c>
      <c r="BV63">
        <v>6.5008666666666803</v>
      </c>
      <c r="BW63">
        <v>701.25083333333339</v>
      </c>
      <c r="BX63">
        <v>10.922261666666664</v>
      </c>
      <c r="BY63">
        <v>124.52666666666667</v>
      </c>
      <c r="BZ63">
        <v>31.109458333333325</v>
      </c>
      <c r="CA63">
        <v>2.1438416666666771</v>
      </c>
      <c r="CB63">
        <v>100</v>
      </c>
      <c r="CC63">
        <v>20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1035.0074999999999</v>
      </c>
      <c r="CJ63">
        <v>2755.4008333333331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376.02921058333254</v>
      </c>
      <c r="EL63">
        <v>0</v>
      </c>
      <c r="EM63">
        <v>60.900000000000006</v>
      </c>
      <c r="EN63">
        <v>0.40096468990976114</v>
      </c>
      <c r="EO63">
        <v>23.743396226415076</v>
      </c>
      <c r="EP63">
        <v>0</v>
      </c>
      <c r="EQ63">
        <v>61.758982772764341</v>
      </c>
      <c r="ER63">
        <v>59.249466776045743</v>
      </c>
      <c r="ES63">
        <v>-5.5</v>
      </c>
      <c r="ET63">
        <v>791.3707957342084</v>
      </c>
      <c r="EU63">
        <v>597.44708777686628</v>
      </c>
      <c r="EV63">
        <v>22.543396226414927</v>
      </c>
      <c r="EW63">
        <v>1.2000000000000266</v>
      </c>
      <c r="EX63">
        <v>0</v>
      </c>
      <c r="EY63">
        <v>0</v>
      </c>
      <c r="EZ63">
        <v>0</v>
      </c>
      <c r="FA63">
        <v>17.499261689909762</v>
      </c>
      <c r="FB63">
        <v>42.405496308450395</v>
      </c>
      <c r="FC63">
        <v>71.292124692372198</v>
      </c>
      <c r="FD63">
        <v>-131.64339622641725</v>
      </c>
      <c r="FE63">
        <v>-71.643396226414694</v>
      </c>
      <c r="FF63">
        <v>0</v>
      </c>
      <c r="FG63">
        <v>200</v>
      </c>
      <c r="FH63">
        <v>0</v>
      </c>
      <c r="FI63">
        <v>0</v>
      </c>
      <c r="FJ63">
        <v>0.53026199917965566</v>
      </c>
      <c r="FK63">
        <v>0.53030536177194587</v>
      </c>
      <c r="FL63">
        <v>-1</v>
      </c>
      <c r="FM63">
        <v>0</v>
      </c>
      <c r="FN63">
        <v>-12.00056579163248</v>
      </c>
      <c r="FO63">
        <v>-0.25152000000000402</v>
      </c>
      <c r="FP63">
        <v>-8.6965315832650936E-2</v>
      </c>
      <c r="FQ63">
        <v>-0.35003000000000301</v>
      </c>
      <c r="FR63">
        <v>-4.2483904840032824E-2</v>
      </c>
      <c r="FS63">
        <v>0</v>
      </c>
      <c r="FT63">
        <v>1</v>
      </c>
      <c r="FU63">
        <v>-0.1085782854799011</v>
      </c>
      <c r="FV63">
        <v>-2.6562756357670223E-4</v>
      </c>
      <c r="FW63">
        <v>0.36941472928630076</v>
      </c>
      <c r="FX63">
        <v>8.2269999999998372E-2</v>
      </c>
      <c r="FY63">
        <v>-8.367514356029533E-7</v>
      </c>
      <c r="FZ63">
        <v>0.83540119934372359</v>
      </c>
      <c r="GA63">
        <v>0.21370999999999718</v>
      </c>
      <c r="GB63">
        <v>0</v>
      </c>
      <c r="GC63">
        <v>0</v>
      </c>
      <c r="GD63">
        <v>0</v>
      </c>
      <c r="GE63">
        <v>0</v>
      </c>
      <c r="GF63">
        <v>0</v>
      </c>
      <c r="GG63">
        <v>1.951870696472523</v>
      </c>
      <c r="GH63">
        <v>0.7508527038556202</v>
      </c>
      <c r="GI63">
        <v>0.73275553732567722</v>
      </c>
      <c r="GJ63">
        <v>5.6070549630844961E-6</v>
      </c>
      <c r="GK63">
        <v>5.5947497949138638E-6</v>
      </c>
      <c r="GL63">
        <v>0</v>
      </c>
      <c r="GM63">
        <v>-0.99375717801476871</v>
      </c>
      <c r="GN63">
        <v>0</v>
      </c>
      <c r="GO63">
        <v>2331.1394585726007</v>
      </c>
      <c r="GP63">
        <v>4729.3543888433142</v>
      </c>
      <c r="GQ63">
        <v>1085.3035274815422</v>
      </c>
      <c r="GR63">
        <v>2553.6964725184575</v>
      </c>
      <c r="GS63">
        <v>3893.32403609516</v>
      </c>
      <c r="GT63">
        <v>854.23133716160783</v>
      </c>
      <c r="GU63">
        <v>2649.2436423297786</v>
      </c>
      <c r="GV63">
        <v>3659.8589007383102</v>
      </c>
      <c r="GW63">
        <v>3122.3880229696474</v>
      </c>
      <c r="GX63">
        <v>3236.9926168990978</v>
      </c>
      <c r="GY63">
        <v>1470.5988515176375</v>
      </c>
      <c r="GZ63">
        <v>1726.9097621000819</v>
      </c>
      <c r="HA63">
        <v>4975.217391304348</v>
      </c>
      <c r="HB63">
        <v>2497.2346185397869</v>
      </c>
      <c r="HC63">
        <v>680</v>
      </c>
      <c r="HD63">
        <v>0</v>
      </c>
      <c r="HE63">
        <v>1000</v>
      </c>
      <c r="HF63">
        <v>100</v>
      </c>
      <c r="HG63">
        <v>20</v>
      </c>
      <c r="HH63">
        <v>828</v>
      </c>
      <c r="HI63">
        <v>-15</v>
      </c>
      <c r="HJ63">
        <v>-40</v>
      </c>
      <c r="HK63">
        <v>-15</v>
      </c>
      <c r="HL63">
        <v>0</v>
      </c>
      <c r="HM63">
        <v>0</v>
      </c>
      <c r="HN63">
        <v>0</v>
      </c>
      <c r="HO63">
        <v>80</v>
      </c>
      <c r="HP63">
        <v>300</v>
      </c>
      <c r="HQ63">
        <v>-400</v>
      </c>
      <c r="HR63">
        <v>500</v>
      </c>
      <c r="HS63">
        <v>0.60156199999998405</v>
      </c>
      <c r="HT63">
        <v>32767</v>
      </c>
      <c r="HU63">
        <v>15</v>
      </c>
      <c r="HV63">
        <v>200</v>
      </c>
      <c r="HW63">
        <v>287.04999999999353</v>
      </c>
      <c r="HX63">
        <v>500</v>
      </c>
      <c r="HY63">
        <v>1</v>
      </c>
      <c r="HZ63">
        <v>0</v>
      </c>
      <c r="IA63">
        <v>0.94531199999998217</v>
      </c>
      <c r="IB63">
        <v>-360</v>
      </c>
      <c r="IC63">
        <v>1.9999689999999739</v>
      </c>
      <c r="ID63">
        <v>100</v>
      </c>
      <c r="IE63">
        <v>1.9999689999999739</v>
      </c>
      <c r="IF63">
        <v>0.703125</v>
      </c>
      <c r="IG63">
        <v>1</v>
      </c>
      <c r="IH63">
        <v>0.109375</v>
      </c>
      <c r="II63">
        <v>1</v>
      </c>
      <c r="IJ63">
        <v>-0.5</v>
      </c>
      <c r="IK63">
        <v>0.5</v>
      </c>
      <c r="IL63">
        <v>0</v>
      </c>
      <c r="IM63">
        <v>0.65625</v>
      </c>
      <c r="IN63">
        <v>3.228876127973749</v>
      </c>
      <c r="IO63">
        <v>8.2034454470877774E-4</v>
      </c>
      <c r="IP63">
        <v>508.93765381460213</v>
      </c>
      <c r="IQ63">
        <v>0</v>
      </c>
      <c r="IR63">
        <v>0.74250451189499911</v>
      </c>
      <c r="IS63">
        <v>1.0664479081214105E-5</v>
      </c>
      <c r="IT63">
        <v>1.7256858080393886</v>
      </c>
      <c r="IU63">
        <v>6.2346185397867051E-5</v>
      </c>
      <c r="IV63">
        <v>3999.7448728465956</v>
      </c>
      <c r="IW63">
        <v>-0.34044298605414275</v>
      </c>
      <c r="IX63">
        <v>65535</v>
      </c>
      <c r="IY63">
        <v>-108.01050041017204</v>
      </c>
      <c r="IZ63">
        <v>455.36341263330598</v>
      </c>
      <c r="JA63">
        <v>12.313726004922069</v>
      </c>
      <c r="JB63">
        <v>-2.2969647251845619E-5</v>
      </c>
      <c r="JC63">
        <v>0.21739950779327297</v>
      </c>
      <c r="JD63">
        <v>633.5151763740771</v>
      </c>
      <c r="JE63">
        <v>0</v>
      </c>
      <c r="JF63">
        <v>9.0237899917965547E-2</v>
      </c>
      <c r="JG63">
        <v>0</v>
      </c>
      <c r="JH63">
        <v>88.909762100082034</v>
      </c>
      <c r="JI63">
        <v>0</v>
      </c>
      <c r="JJ63">
        <v>35</v>
      </c>
      <c r="JK63">
        <v>0</v>
      </c>
      <c r="JL63">
        <v>24.996718621821167</v>
      </c>
      <c r="JM63">
        <v>0</v>
      </c>
      <c r="JN63">
        <v>1368.4757178014784</v>
      </c>
      <c r="JO63">
        <v>3.4290401968826795E-2</v>
      </c>
      <c r="JP63">
        <v>0.13578150861361657</v>
      </c>
      <c r="JQ63">
        <v>1368.548892534867</v>
      </c>
      <c r="JR63">
        <v>400</v>
      </c>
      <c r="JS63">
        <v>500</v>
      </c>
      <c r="JT63">
        <v>5200</v>
      </c>
      <c r="JU63">
        <v>0</v>
      </c>
      <c r="JV63">
        <v>1.7268441345365133</v>
      </c>
      <c r="JW63">
        <v>0</v>
      </c>
      <c r="JX63">
        <v>629.58080393765385</v>
      </c>
      <c r="JY63">
        <v>1362.3143560295318</v>
      </c>
      <c r="JZ63">
        <v>0</v>
      </c>
      <c r="KA63">
        <v>0</v>
      </c>
      <c r="KB63">
        <v>649.81132075471703</v>
      </c>
      <c r="KC63">
        <v>0</v>
      </c>
      <c r="KD63">
        <v>0</v>
      </c>
      <c r="KE63">
        <v>1.8613617719442155E-3</v>
      </c>
      <c r="KF63">
        <v>0.71698113207547165</v>
      </c>
      <c r="KG63">
        <v>0.32403609515996717</v>
      </c>
      <c r="KH63">
        <v>4.5529122231337146E-4</v>
      </c>
      <c r="KI63">
        <v>-1.1296144380639874E-3</v>
      </c>
      <c r="KJ63">
        <v>8.7776866283839211E-2</v>
      </c>
      <c r="KK63">
        <v>7.4651353568498766E-2</v>
      </c>
      <c r="KL63">
        <v>0.48646431501230519</v>
      </c>
      <c r="KM63">
        <v>1.239376538146022</v>
      </c>
      <c r="KN63">
        <v>9.5159967186218364E-4</v>
      </c>
      <c r="KO63">
        <v>0</v>
      </c>
      <c r="KP63">
        <v>0.23543888433141918</v>
      </c>
      <c r="KQ63">
        <v>0</v>
      </c>
      <c r="KR63">
        <v>0</v>
      </c>
      <c r="KS63">
        <v>1.0287120590648071</v>
      </c>
      <c r="KT63">
        <v>-1200.0123051681705</v>
      </c>
      <c r="KU63">
        <v>3599.5225594749795</v>
      </c>
      <c r="KV63">
        <v>1</v>
      </c>
      <c r="KW63">
        <v>-0.2764161607875314</v>
      </c>
      <c r="KX63">
        <v>3.2707136997538968</v>
      </c>
      <c r="KY63">
        <v>-0.60155999999998855</v>
      </c>
      <c r="KZ63">
        <v>-1.1845775225594708E-3</v>
      </c>
      <c r="LA63">
        <v>0.91738799999999054</v>
      </c>
      <c r="LB63">
        <v>6.1051681706316625</v>
      </c>
      <c r="LC63">
        <v>0.26069980065627607</v>
      </c>
      <c r="LD63">
        <v>0.95751077276456287</v>
      </c>
      <c r="LE63">
        <v>0</v>
      </c>
      <c r="LF63">
        <v>0.21371400000000404</v>
      </c>
      <c r="LG63">
        <v>1</v>
      </c>
      <c r="LH63">
        <v>1</v>
      </c>
      <c r="LI63">
        <v>0</v>
      </c>
      <c r="LJ63">
        <v>0</v>
      </c>
      <c r="LK63">
        <v>0</v>
      </c>
      <c r="LL63">
        <v>0</v>
      </c>
      <c r="LM63">
        <v>1</v>
      </c>
      <c r="LN63">
        <v>1</v>
      </c>
      <c r="LO63">
        <v>1</v>
      </c>
      <c r="LP63">
        <v>1</v>
      </c>
      <c r="LQ63">
        <v>1</v>
      </c>
      <c r="LR63">
        <v>1</v>
      </c>
      <c r="LS63">
        <v>1</v>
      </c>
      <c r="LT63">
        <v>0</v>
      </c>
      <c r="LU63">
        <v>0</v>
      </c>
      <c r="LV63">
        <v>0</v>
      </c>
      <c r="LW63">
        <v>0</v>
      </c>
      <c r="LX63">
        <v>0</v>
      </c>
      <c r="LY63">
        <v>1</v>
      </c>
      <c r="LZ63">
        <v>1</v>
      </c>
      <c r="MA63">
        <v>59.949999999999676</v>
      </c>
      <c r="MB63">
        <v>28.288386144403635</v>
      </c>
      <c r="MC63">
        <v>89.296790258543254</v>
      </c>
      <c r="MD63">
        <v>110.14236931391038</v>
      </c>
      <c r="ME63">
        <v>215.49623646977571</v>
      </c>
      <c r="MF63">
        <v>57.115467279112245</v>
      </c>
      <c r="MG63">
        <v>25.289639549577871</v>
      </c>
      <c r="MH63">
        <v>35.740870044504334</v>
      </c>
      <c r="MI63">
        <v>33.410101368748627</v>
      </c>
      <c r="MJ63">
        <v>38.659518270782243</v>
      </c>
      <c r="MK63">
        <v>35.21613601088643</v>
      </c>
      <c r="ML63">
        <v>-4.5249819918889358</v>
      </c>
      <c r="SB63">
        <f t="shared" si="18"/>
        <v>91.591245048811075</v>
      </c>
      <c r="SC63">
        <f t="shared" si="19"/>
        <v>32224.253610407206</v>
      </c>
      <c r="SD63">
        <f t="shared" si="20"/>
        <v>27.049988010548997</v>
      </c>
      <c r="SE63">
        <f t="shared" si="21"/>
        <v>9.5051849293426329</v>
      </c>
      <c r="SF63">
        <f t="shared" si="22"/>
        <v>310.98544252513204</v>
      </c>
      <c r="SG63">
        <f t="shared" si="23"/>
        <v>-1.4382502071000051E-2</v>
      </c>
      <c r="SH63">
        <f t="shared" si="24"/>
        <v>1.276384895919129E-3</v>
      </c>
      <c r="SI63">
        <f t="shared" si="25"/>
        <v>0.98008039287980486</v>
      </c>
      <c r="SJ63">
        <f t="shared" si="26"/>
        <v>356.13107694737391</v>
      </c>
      <c r="SK63">
        <f t="shared" si="27"/>
        <v>363.36924963975798</v>
      </c>
      <c r="SL63">
        <f t="shared" si="28"/>
        <v>39336.861683336872</v>
      </c>
      <c r="SM63">
        <f t="shared" si="29"/>
        <v>19.460290793425656</v>
      </c>
      <c r="SN63">
        <f t="shared" si="12"/>
        <v>1.8528735444410718</v>
      </c>
      <c r="SO63">
        <f t="shared" si="13"/>
        <v>651.89054884300049</v>
      </c>
      <c r="SP63">
        <f t="shared" si="14"/>
        <v>7.2044642528599665</v>
      </c>
      <c r="SQ63">
        <f t="shared" si="15"/>
        <v>7.350891115871458</v>
      </c>
      <c r="SR63">
        <f t="shared" si="16"/>
        <v>795.77726337871957</v>
      </c>
      <c r="SS63">
        <f t="shared" si="17"/>
        <v>0.3936779979249404</v>
      </c>
    </row>
    <row r="64" spans="1:513" x14ac:dyDescent="0.25">
      <c r="A64">
        <v>59.949999999999676</v>
      </c>
      <c r="B64">
        <v>3999.9583333333335</v>
      </c>
      <c r="C64">
        <v>157.51349999999994</v>
      </c>
      <c r="D64">
        <v>0</v>
      </c>
      <c r="E64">
        <v>2.8333333333333332E-2</v>
      </c>
      <c r="F64">
        <v>59.900000000000425</v>
      </c>
      <c r="G64">
        <v>65.978833333333256</v>
      </c>
      <c r="H64">
        <v>28.904833333333354</v>
      </c>
      <c r="I64">
        <v>48.182216666666655</v>
      </c>
      <c r="J64">
        <v>1010.354500000003</v>
      </c>
      <c r="K64">
        <v>1.0056319166666692</v>
      </c>
      <c r="L64">
        <v>113.49758333333324</v>
      </c>
      <c r="M64">
        <v>39.280083333333231</v>
      </c>
      <c r="N64">
        <v>84.600000000001401</v>
      </c>
      <c r="O64">
        <v>90.199999999998127</v>
      </c>
      <c r="P64">
        <v>90.305000000001783</v>
      </c>
      <c r="Q64">
        <v>129.57149999999933</v>
      </c>
      <c r="R64">
        <v>80.567500000000422</v>
      </c>
      <c r="S64">
        <v>89.800000000001873</v>
      </c>
      <c r="T64">
        <v>32.029916666666722</v>
      </c>
      <c r="U64">
        <v>36.728416666665908</v>
      </c>
      <c r="V64">
        <v>850</v>
      </c>
      <c r="W64">
        <v>850</v>
      </c>
      <c r="X64">
        <v>850</v>
      </c>
      <c r="Y64">
        <v>850</v>
      </c>
      <c r="Z64">
        <v>850</v>
      </c>
      <c r="AA64">
        <v>850</v>
      </c>
      <c r="AB64">
        <v>526.27733333333288</v>
      </c>
      <c r="AC64">
        <v>566.36266666666734</v>
      </c>
      <c r="AD64">
        <v>540.83641666666688</v>
      </c>
      <c r="AE64">
        <v>563.76583333333497</v>
      </c>
      <c r="AF64">
        <v>560.05716666666649</v>
      </c>
      <c r="AG64">
        <v>460.78616666666574</v>
      </c>
      <c r="AH64">
        <v>469.12658333333053</v>
      </c>
      <c r="AI64">
        <v>467.40408333333386</v>
      </c>
      <c r="AJ64">
        <v>467.19941666666546</v>
      </c>
      <c r="AK64">
        <v>468.25183333333439</v>
      </c>
      <c r="AL64">
        <v>450.32324999999815</v>
      </c>
      <c r="AM64">
        <v>449.45516666666651</v>
      </c>
      <c r="AN64">
        <v>445.7359166666642</v>
      </c>
      <c r="AO64">
        <v>448.59149999999653</v>
      </c>
      <c r="AP64">
        <v>1372</v>
      </c>
      <c r="AQ64">
        <v>446.52949999999896</v>
      </c>
      <c r="AR64">
        <v>986.3</v>
      </c>
      <c r="AS64">
        <v>947.86166666666668</v>
      </c>
      <c r="AT64">
        <v>1204.5141666666666</v>
      </c>
      <c r="AU64">
        <v>1984.635</v>
      </c>
      <c r="AV64">
        <v>1994.22</v>
      </c>
      <c r="AW64">
        <v>1930.2275</v>
      </c>
      <c r="AX64">
        <v>1010</v>
      </c>
      <c r="AY64">
        <v>1270.53</v>
      </c>
      <c r="AZ64">
        <v>1920.8933333333334</v>
      </c>
      <c r="BA64">
        <v>1493.6116666666667</v>
      </c>
      <c r="BB64">
        <v>1145.5925</v>
      </c>
      <c r="BC64">
        <v>1179.8033333333333</v>
      </c>
      <c r="BD64">
        <v>1976.1991666666668</v>
      </c>
      <c r="BE64">
        <v>1453.9616666666666</v>
      </c>
      <c r="BF64">
        <v>1526.9508333333333</v>
      </c>
      <c r="BG64">
        <v>2736.1849999999999</v>
      </c>
      <c r="BH64">
        <v>0</v>
      </c>
      <c r="BI64">
        <v>0</v>
      </c>
      <c r="BJ64">
        <v>163055.5</v>
      </c>
      <c r="BK64">
        <v>101.95089166666661</v>
      </c>
      <c r="BL64">
        <v>0</v>
      </c>
      <c r="BM64">
        <v>355.4217500000002</v>
      </c>
      <c r="BN64">
        <v>15.974833333333294</v>
      </c>
      <c r="BO64">
        <v>0</v>
      </c>
      <c r="BP64">
        <v>34.816583333333355</v>
      </c>
      <c r="BQ64">
        <v>242.10000000000034</v>
      </c>
      <c r="BR64">
        <v>1.5346333333333098</v>
      </c>
      <c r="BS64">
        <v>10.030774999999968</v>
      </c>
      <c r="BT64">
        <v>370.94</v>
      </c>
      <c r="BU64">
        <v>152.95166666666665</v>
      </c>
      <c r="BV64">
        <v>7.4672916666666058</v>
      </c>
      <c r="BW64">
        <v>1017.3925</v>
      </c>
      <c r="BX64">
        <v>9.7033158333333063</v>
      </c>
      <c r="BY64">
        <v>90.911666666666662</v>
      </c>
      <c r="BZ64">
        <v>27.42685833333335</v>
      </c>
      <c r="CA64">
        <v>1.8904416666667012</v>
      </c>
      <c r="CB64">
        <v>100</v>
      </c>
      <c r="CC64">
        <v>20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1038.6158333333333</v>
      </c>
      <c r="CJ64">
        <v>2716.2683333333334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905.62367733333258</v>
      </c>
      <c r="EL64">
        <v>0</v>
      </c>
      <c r="EM64">
        <v>62.150000000000006</v>
      </c>
      <c r="EN64">
        <v>0.53341986655948426</v>
      </c>
      <c r="EO64">
        <v>31.631993569131513</v>
      </c>
      <c r="EP64">
        <v>1.6077170418006434E-4</v>
      </c>
      <c r="EQ64">
        <v>77.164630225080231</v>
      </c>
      <c r="ER64">
        <v>59.251607717041651</v>
      </c>
      <c r="ES64">
        <v>-5.5</v>
      </c>
      <c r="ET64">
        <v>1054.3311897106109</v>
      </c>
      <c r="EU64">
        <v>663.58842443729907</v>
      </c>
      <c r="EV64">
        <v>30.429099678457014</v>
      </c>
      <c r="EW64">
        <v>1.200000000000027</v>
      </c>
      <c r="EX64">
        <v>0</v>
      </c>
      <c r="EY64">
        <v>0</v>
      </c>
      <c r="EZ64">
        <v>0</v>
      </c>
      <c r="FA64">
        <v>20.065836012861514</v>
      </c>
      <c r="FB64">
        <v>48.045418006430417</v>
      </c>
      <c r="FC64">
        <v>74.058199356912681</v>
      </c>
      <c r="FD64">
        <v>-142.22154340835979</v>
      </c>
      <c r="FE64">
        <v>-80</v>
      </c>
      <c r="FF64">
        <v>0</v>
      </c>
      <c r="FG64">
        <v>200</v>
      </c>
      <c r="FH64">
        <v>0</v>
      </c>
      <c r="FI64">
        <v>0</v>
      </c>
      <c r="FJ64">
        <v>0.53272858440514936</v>
      </c>
      <c r="FK64">
        <v>0.53328216639871406</v>
      </c>
      <c r="FL64">
        <v>-1</v>
      </c>
      <c r="FM64">
        <v>0</v>
      </c>
      <c r="FN64">
        <v>-11.999288826366616</v>
      </c>
      <c r="FO64">
        <v>-0.25152000000000452</v>
      </c>
      <c r="FP64">
        <v>-9.6988729903535353E-2</v>
      </c>
      <c r="FQ64">
        <v>-0.35003000000000301</v>
      </c>
      <c r="FR64">
        <v>-4.598180868167203E-2</v>
      </c>
      <c r="FS64">
        <v>0</v>
      </c>
      <c r="FT64">
        <v>1</v>
      </c>
      <c r="FU64">
        <v>0.44916684887459812</v>
      </c>
      <c r="FV64">
        <v>-2.1797025723472667E-3</v>
      </c>
      <c r="FW64">
        <v>0.39351702170418168</v>
      </c>
      <c r="FX64">
        <v>8.6696278135047974E-2</v>
      </c>
      <c r="FY64">
        <v>2.9935691318327915E-5</v>
      </c>
      <c r="FZ64">
        <v>0.84117513987138093</v>
      </c>
      <c r="GA64">
        <v>0.20305999999999536</v>
      </c>
      <c r="GB64">
        <v>0</v>
      </c>
      <c r="GC64">
        <v>0</v>
      </c>
      <c r="GD64">
        <v>0</v>
      </c>
      <c r="GE64">
        <v>0</v>
      </c>
      <c r="GF64">
        <v>0</v>
      </c>
      <c r="GG64">
        <v>2.2057648231511187</v>
      </c>
      <c r="GH64">
        <v>0.74838538585208958</v>
      </c>
      <c r="GI64">
        <v>0.82538987138263564</v>
      </c>
      <c r="GJ64">
        <v>9.8070739549839231E-7</v>
      </c>
      <c r="GK64">
        <v>9.8070739549839231E-7</v>
      </c>
      <c r="GL64">
        <v>0</v>
      </c>
      <c r="GM64">
        <v>-0.74418167202572549</v>
      </c>
      <c r="GN64">
        <v>0</v>
      </c>
      <c r="GO64">
        <v>2539.7813504823152</v>
      </c>
      <c r="GP64">
        <v>4727.7451768488745</v>
      </c>
      <c r="GQ64">
        <v>1071.5200964630226</v>
      </c>
      <c r="GR64">
        <v>2908.4734726688102</v>
      </c>
      <c r="GS64">
        <v>4040.5112540192927</v>
      </c>
      <c r="GT64">
        <v>865.44372990353702</v>
      </c>
      <c r="GU64">
        <v>2501.095659163987</v>
      </c>
      <c r="GV64">
        <v>3529.0249196141481</v>
      </c>
      <c r="GW64">
        <v>2952.7138263665593</v>
      </c>
      <c r="GX64">
        <v>3515.2572347266882</v>
      </c>
      <c r="GY64">
        <v>1584.8954983922829</v>
      </c>
      <c r="GZ64">
        <v>1240.9742765273311</v>
      </c>
      <c r="HA64">
        <v>4973.9573954983925</v>
      </c>
      <c r="HB64">
        <v>2430.1792604501607</v>
      </c>
      <c r="HC64">
        <v>680</v>
      </c>
      <c r="HD64">
        <v>0</v>
      </c>
      <c r="HE64">
        <v>1000</v>
      </c>
      <c r="HF64">
        <v>100</v>
      </c>
      <c r="HG64">
        <v>20</v>
      </c>
      <c r="HH64">
        <v>828</v>
      </c>
      <c r="HI64">
        <v>-15</v>
      </c>
      <c r="HJ64">
        <v>-40</v>
      </c>
      <c r="HK64">
        <v>-15</v>
      </c>
      <c r="HL64">
        <v>0</v>
      </c>
      <c r="HM64">
        <v>0</v>
      </c>
      <c r="HN64">
        <v>0</v>
      </c>
      <c r="HO64">
        <v>80</v>
      </c>
      <c r="HP64">
        <v>300</v>
      </c>
      <c r="HQ64">
        <v>-400</v>
      </c>
      <c r="HR64">
        <v>500</v>
      </c>
      <c r="HS64">
        <v>0.60156199999998328</v>
      </c>
      <c r="HT64">
        <v>32767</v>
      </c>
      <c r="HU64">
        <v>15</v>
      </c>
      <c r="HV64">
        <v>200</v>
      </c>
      <c r="HW64">
        <v>287.04999999999342</v>
      </c>
      <c r="HX64">
        <v>500</v>
      </c>
      <c r="HY64">
        <v>1</v>
      </c>
      <c r="HZ64">
        <v>0</v>
      </c>
      <c r="IA64">
        <v>0.94531199999998372</v>
      </c>
      <c r="IB64">
        <v>-360</v>
      </c>
      <c r="IC64">
        <v>1.9999689999999737</v>
      </c>
      <c r="ID64">
        <v>100</v>
      </c>
      <c r="IE64">
        <v>1.9999689999999737</v>
      </c>
      <c r="IF64">
        <v>0.703125</v>
      </c>
      <c r="IG64">
        <v>1</v>
      </c>
      <c r="IH64">
        <v>0.109375</v>
      </c>
      <c r="II64">
        <v>1</v>
      </c>
      <c r="IJ64">
        <v>-0.5</v>
      </c>
      <c r="IK64">
        <v>0.5</v>
      </c>
      <c r="IL64">
        <v>0</v>
      </c>
      <c r="IM64">
        <v>0.65625</v>
      </c>
      <c r="IN64">
        <v>3.9967845659163985</v>
      </c>
      <c r="IO64">
        <v>-8.0385852090032153E-4</v>
      </c>
      <c r="IP64">
        <v>575.91479099678452</v>
      </c>
      <c r="IQ64">
        <v>-2.4115755627009648E-3</v>
      </c>
      <c r="IR64">
        <v>0.84632395498392554</v>
      </c>
      <c r="IS64">
        <v>-1.4469453376205798E-5</v>
      </c>
      <c r="IT64">
        <v>1.9754107717041878</v>
      </c>
      <c r="IU64">
        <v>-1.0450160771704196E-5</v>
      </c>
      <c r="IV64">
        <v>3999.9220257234729</v>
      </c>
      <c r="IW64">
        <v>-4.0192926045016078E-2</v>
      </c>
      <c r="IX64">
        <v>65535</v>
      </c>
      <c r="IY64">
        <v>-108.10241157556347</v>
      </c>
      <c r="IZ64">
        <v>514.25803858520896</v>
      </c>
      <c r="JA64">
        <v>12.371735530546619</v>
      </c>
      <c r="JB64">
        <v>-6.1897106109324798E-5</v>
      </c>
      <c r="JC64">
        <v>0.24310691318328062</v>
      </c>
      <c r="JD64">
        <v>270.41961414790995</v>
      </c>
      <c r="JE64">
        <v>0</v>
      </c>
      <c r="JF64">
        <v>6.8327974276527328E-2</v>
      </c>
      <c r="JG64">
        <v>0</v>
      </c>
      <c r="JH64">
        <v>88</v>
      </c>
      <c r="JI64">
        <v>0</v>
      </c>
      <c r="JJ64">
        <v>38.965434083601288</v>
      </c>
      <c r="JK64">
        <v>1.7684887459807074E-2</v>
      </c>
      <c r="JL64">
        <v>28.982315112540192</v>
      </c>
      <c r="JM64">
        <v>0</v>
      </c>
      <c r="JN64">
        <v>1507.5699356913167</v>
      </c>
      <c r="JO64">
        <v>4.4855305466238039E-2</v>
      </c>
      <c r="JP64">
        <v>0.13560720819935554</v>
      </c>
      <c r="JQ64">
        <v>1507.696141479101</v>
      </c>
      <c r="JR64">
        <v>400</v>
      </c>
      <c r="JS64">
        <v>500</v>
      </c>
      <c r="JT64">
        <v>5200</v>
      </c>
      <c r="JU64">
        <v>0</v>
      </c>
      <c r="JV64">
        <v>1.9769188102894195</v>
      </c>
      <c r="JW64">
        <v>4.8231511254019301E-6</v>
      </c>
      <c r="JX64">
        <v>746.35852090032154</v>
      </c>
      <c r="JY64">
        <v>1499.2758842443634</v>
      </c>
      <c r="JZ64">
        <v>0</v>
      </c>
      <c r="KA64">
        <v>0</v>
      </c>
      <c r="KB64">
        <v>624.79742765273306</v>
      </c>
      <c r="KC64">
        <v>0</v>
      </c>
      <c r="KD64">
        <v>0</v>
      </c>
      <c r="KE64">
        <v>3.7379421221864987E-4</v>
      </c>
      <c r="KF64">
        <v>0.27974276527331188</v>
      </c>
      <c r="KG64">
        <v>0.24517684887459806</v>
      </c>
      <c r="KH64">
        <v>-2.1945337620578762E-4</v>
      </c>
      <c r="KI64">
        <v>6.286173633440527E-4</v>
      </c>
      <c r="KJ64">
        <v>0</v>
      </c>
      <c r="KK64">
        <v>3.4565916398713828E-2</v>
      </c>
      <c r="KL64">
        <v>0.49115755627009644</v>
      </c>
      <c r="KM64">
        <v>-7.162379421221865E-2</v>
      </c>
      <c r="KN64">
        <v>5.040192926045018E-4</v>
      </c>
      <c r="KO64">
        <v>1.6881028938906754E-2</v>
      </c>
      <c r="KP64">
        <v>0.35691318327974275</v>
      </c>
      <c r="KQ64">
        <v>0</v>
      </c>
      <c r="KR64">
        <v>0</v>
      </c>
      <c r="KS64">
        <v>0.45016077170418006</v>
      </c>
      <c r="KT64">
        <v>-1200.3585209003215</v>
      </c>
      <c r="KU64">
        <v>3600.0675241157555</v>
      </c>
      <c r="KV64">
        <v>1</v>
      </c>
      <c r="KW64">
        <v>-0.31029389067524143</v>
      </c>
      <c r="KX64">
        <v>3.991961414790997</v>
      </c>
      <c r="KY64">
        <v>-0.60271999999998582</v>
      </c>
      <c r="KZ64">
        <v>-1.6012861736334335E-3</v>
      </c>
      <c r="LA64">
        <v>0.92787070418005779</v>
      </c>
      <c r="LB64">
        <v>8.1948553054662288</v>
      </c>
      <c r="LC64">
        <v>0.8406949260450155</v>
      </c>
      <c r="LD64">
        <v>0.95401183681672286</v>
      </c>
      <c r="LE64">
        <v>0</v>
      </c>
      <c r="LF64">
        <v>0.20306299999999319</v>
      </c>
      <c r="LG64">
        <v>1</v>
      </c>
      <c r="LH64">
        <v>1</v>
      </c>
      <c r="LI64">
        <v>0</v>
      </c>
      <c r="LJ64">
        <v>0</v>
      </c>
      <c r="LK64">
        <v>0</v>
      </c>
      <c r="LL64">
        <v>0</v>
      </c>
      <c r="LM64">
        <v>1</v>
      </c>
      <c r="LN64">
        <v>1</v>
      </c>
      <c r="LO64">
        <v>1</v>
      </c>
      <c r="LP64">
        <v>1</v>
      </c>
      <c r="LQ64">
        <v>1</v>
      </c>
      <c r="LR64">
        <v>1</v>
      </c>
      <c r="LS64">
        <v>1</v>
      </c>
      <c r="LT64">
        <v>0</v>
      </c>
      <c r="LU64">
        <v>0</v>
      </c>
      <c r="LV64">
        <v>0</v>
      </c>
      <c r="LW64">
        <v>0</v>
      </c>
      <c r="LX64">
        <v>0</v>
      </c>
      <c r="LY64">
        <v>1</v>
      </c>
      <c r="LZ64">
        <v>1</v>
      </c>
      <c r="MA64">
        <v>59.949999999999676</v>
      </c>
      <c r="MB64">
        <v>28.310981599636204</v>
      </c>
      <c r="MC64">
        <v>88.775652567447324</v>
      </c>
      <c r="MD64">
        <v>132.00000096400015</v>
      </c>
      <c r="ME64">
        <v>241.97801770509921</v>
      </c>
      <c r="MF64">
        <v>77.945290061796001</v>
      </c>
      <c r="MG64">
        <v>25.909051542796295</v>
      </c>
      <c r="MH64">
        <v>38.823054048181234</v>
      </c>
      <c r="MI64">
        <v>34.807406364987145</v>
      </c>
      <c r="MJ64">
        <v>41.529668429438082</v>
      </c>
      <c r="MK64">
        <v>38.572827569531455</v>
      </c>
      <c r="ML64">
        <v>-4.3903248212083614</v>
      </c>
      <c r="SB64">
        <f t="shared" si="18"/>
        <v>54.932784809505371</v>
      </c>
      <c r="SC64">
        <f t="shared" si="19"/>
        <v>42138.479204304283</v>
      </c>
      <c r="SD64">
        <f t="shared" si="20"/>
        <v>29.876755312746596</v>
      </c>
      <c r="SE64">
        <f t="shared" si="21"/>
        <v>12.044955918698985</v>
      </c>
      <c r="SF64">
        <f t="shared" si="22"/>
        <v>351.19166191324058</v>
      </c>
      <c r="SG64">
        <f t="shared" si="23"/>
        <v>-1.2544360201753745E-2</v>
      </c>
      <c r="SH64">
        <f t="shared" si="24"/>
        <v>3.3110945522760171E-5</v>
      </c>
      <c r="SI64">
        <f t="shared" si="25"/>
        <v>1.0168925256225356</v>
      </c>
      <c r="SJ64">
        <f t="shared" si="26"/>
        <v>610.29878218892463</v>
      </c>
      <c r="SK64">
        <f t="shared" si="27"/>
        <v>600.16055464199951</v>
      </c>
      <c r="SL64">
        <f t="shared" si="28"/>
        <v>39784.273703606377</v>
      </c>
      <c r="SM64">
        <f t="shared" si="29"/>
        <v>16.173749665988044</v>
      </c>
      <c r="SN64">
        <f t="shared" si="12"/>
        <v>0.83258193627004773</v>
      </c>
      <c r="SO64">
        <f t="shared" si="13"/>
        <v>638.66663103021926</v>
      </c>
      <c r="SP64">
        <f t="shared" si="14"/>
        <v>9.2499177593156183</v>
      </c>
      <c r="SQ64">
        <f t="shared" si="15"/>
        <v>9.0962589715691688</v>
      </c>
      <c r="SR64">
        <f t="shared" si="16"/>
        <v>602.98540749593565</v>
      </c>
      <c r="SS64">
        <f t="shared" si="17"/>
        <v>0.24513542978664465</v>
      </c>
    </row>
    <row r="65" spans="1:513" x14ac:dyDescent="0.25">
      <c r="A65">
        <v>59.949999999999676</v>
      </c>
      <c r="B65">
        <v>3999.9316666666668</v>
      </c>
      <c r="C65">
        <v>195.2063333333333</v>
      </c>
      <c r="D65">
        <v>0</v>
      </c>
      <c r="E65">
        <v>-3.2500000000000001E-2</v>
      </c>
      <c r="F65">
        <v>71.399999999999423</v>
      </c>
      <c r="G65">
        <v>81.771833333333419</v>
      </c>
      <c r="H65">
        <v>31.02324999999988</v>
      </c>
      <c r="I65">
        <v>53.192975000000082</v>
      </c>
      <c r="J65">
        <v>1011.035749999998</v>
      </c>
      <c r="K65">
        <v>1.0096710833333338</v>
      </c>
      <c r="L65">
        <v>116.93108333333363</v>
      </c>
      <c r="M65">
        <v>43.384000000000682</v>
      </c>
      <c r="N65">
        <v>84.373666666665244</v>
      </c>
      <c r="O65">
        <v>90.790666666667803</v>
      </c>
      <c r="P65">
        <v>90.947416666667095</v>
      </c>
      <c r="Q65">
        <v>148.80983333333435</v>
      </c>
      <c r="R65">
        <v>80.385666666665983</v>
      </c>
      <c r="S65">
        <v>90.370499999998017</v>
      </c>
      <c r="T65">
        <v>34.118166666665914</v>
      </c>
      <c r="U65">
        <v>40.166249999999131</v>
      </c>
      <c r="V65">
        <v>850</v>
      </c>
      <c r="W65">
        <v>850</v>
      </c>
      <c r="X65">
        <v>850</v>
      </c>
      <c r="Y65">
        <v>850</v>
      </c>
      <c r="Z65">
        <v>850</v>
      </c>
      <c r="AA65">
        <v>850</v>
      </c>
      <c r="AB65">
        <v>579.31308333333379</v>
      </c>
      <c r="AC65">
        <v>626.35850000000244</v>
      </c>
      <c r="AD65">
        <v>597.62941666666666</v>
      </c>
      <c r="AE65">
        <v>613.66400000000067</v>
      </c>
      <c r="AF65">
        <v>614.16333333333455</v>
      </c>
      <c r="AG65">
        <v>505.94966666666681</v>
      </c>
      <c r="AH65">
        <v>515.2185833333333</v>
      </c>
      <c r="AI65">
        <v>512.02133333333325</v>
      </c>
      <c r="AJ65">
        <v>511.41383333333408</v>
      </c>
      <c r="AK65">
        <v>511.85991666666774</v>
      </c>
      <c r="AL65">
        <v>492.73941666666741</v>
      </c>
      <c r="AM65">
        <v>492.1699166666632</v>
      </c>
      <c r="AN65">
        <v>487.65525000000258</v>
      </c>
      <c r="AO65">
        <v>490.87875000000184</v>
      </c>
      <c r="AP65">
        <v>1372</v>
      </c>
      <c r="AQ65">
        <v>488.734166666666</v>
      </c>
      <c r="AR65">
        <v>982.23333333333335</v>
      </c>
      <c r="AS65">
        <v>936.13666666666666</v>
      </c>
      <c r="AT65">
        <v>1249.4533333333334</v>
      </c>
      <c r="AU65">
        <v>2189.5466666666666</v>
      </c>
      <c r="AV65">
        <v>2203.7033333333334</v>
      </c>
      <c r="AW65">
        <v>2130.0141666666668</v>
      </c>
      <c r="AX65">
        <v>1010.6825</v>
      </c>
      <c r="AY65">
        <v>1331.5108333333333</v>
      </c>
      <c r="AZ65">
        <v>2121.0641666666666</v>
      </c>
      <c r="BA65">
        <v>1511.56</v>
      </c>
      <c r="BB65">
        <v>1181.3891666666666</v>
      </c>
      <c r="BC65">
        <v>1222.9533333333334</v>
      </c>
      <c r="BD65">
        <v>2180.3083333333334</v>
      </c>
      <c r="BE65">
        <v>1518.18</v>
      </c>
      <c r="BF65">
        <v>1598.4183333333333</v>
      </c>
      <c r="BG65">
        <v>3048.9541666666669</v>
      </c>
      <c r="BH65">
        <v>0</v>
      </c>
      <c r="BI65">
        <v>0</v>
      </c>
      <c r="BJ65">
        <v>176247.41666666666</v>
      </c>
      <c r="BK65">
        <v>102.30779999999996</v>
      </c>
      <c r="BL65">
        <v>0</v>
      </c>
      <c r="BM65">
        <v>383.57775000000004</v>
      </c>
      <c r="BN65">
        <v>19.20566666666673</v>
      </c>
      <c r="BO65">
        <v>0</v>
      </c>
      <c r="BP65">
        <v>35.903749999999981</v>
      </c>
      <c r="BQ65">
        <v>234.80208333333391</v>
      </c>
      <c r="BR65">
        <v>1.3779666666666912</v>
      </c>
      <c r="BS65">
        <v>12.437008333333406</v>
      </c>
      <c r="BT65">
        <v>402.34</v>
      </c>
      <c r="BU65">
        <v>119.3325</v>
      </c>
      <c r="BV65">
        <v>8.3940916666666237</v>
      </c>
      <c r="BW65">
        <v>1235.7316666666666</v>
      </c>
      <c r="BX65">
        <v>8.6308958333333567</v>
      </c>
      <c r="BY65">
        <v>83.737499999999997</v>
      </c>
      <c r="BZ65">
        <v>24.7595666666667</v>
      </c>
      <c r="CA65">
        <v>1.7064500000000293</v>
      </c>
      <c r="CB65">
        <v>100</v>
      </c>
      <c r="CC65">
        <v>20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1045.1891666666668</v>
      </c>
      <c r="CJ65">
        <v>2716.8616666666667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1492.4705583333346</v>
      </c>
      <c r="EL65">
        <v>0</v>
      </c>
      <c r="EM65">
        <v>60.75</v>
      </c>
      <c r="EN65">
        <v>0.65962450493421043</v>
      </c>
      <c r="EO65">
        <v>39.057154605262689</v>
      </c>
      <c r="EP65">
        <v>0</v>
      </c>
      <c r="EQ65">
        <v>89.764473684211069</v>
      </c>
      <c r="ER65">
        <v>59.253207236842066</v>
      </c>
      <c r="ES65">
        <v>-5.5</v>
      </c>
      <c r="ET65">
        <v>1301.7935855263158</v>
      </c>
      <c r="EU65">
        <v>721.33552631578948</v>
      </c>
      <c r="EV65">
        <v>37.856167763158481</v>
      </c>
      <c r="EW65">
        <v>1.2000000000000266</v>
      </c>
      <c r="EX65">
        <v>0</v>
      </c>
      <c r="EY65">
        <v>0</v>
      </c>
      <c r="EZ65">
        <v>0</v>
      </c>
      <c r="FA65">
        <v>21.69893092105308</v>
      </c>
      <c r="FB65">
        <v>50.188651315788412</v>
      </c>
      <c r="FC65">
        <v>89.581743421052678</v>
      </c>
      <c r="FD65">
        <v>-152.05781250000177</v>
      </c>
      <c r="FE65">
        <v>-80</v>
      </c>
      <c r="FF65">
        <v>0</v>
      </c>
      <c r="FG65">
        <v>200</v>
      </c>
      <c r="FH65">
        <v>0</v>
      </c>
      <c r="FI65">
        <v>0</v>
      </c>
      <c r="FJ65">
        <v>0.46863714144736646</v>
      </c>
      <c r="FK65">
        <v>0.47050961842105193</v>
      </c>
      <c r="FL65">
        <v>-1</v>
      </c>
      <c r="FM65">
        <v>0</v>
      </c>
      <c r="FN65">
        <v>-12.000002384868447</v>
      </c>
      <c r="FO65">
        <v>-0.25152000000000396</v>
      </c>
      <c r="FP65">
        <v>-9.6074934210524973E-2</v>
      </c>
      <c r="FQ65">
        <v>-0.35003000000000301</v>
      </c>
      <c r="FR65">
        <v>-3.914155427631566E-2</v>
      </c>
      <c r="FS65">
        <v>0</v>
      </c>
      <c r="FT65">
        <v>1</v>
      </c>
      <c r="FU65">
        <v>0.27294115131578944</v>
      </c>
      <c r="FV65">
        <v>-2.6220394736842108E-3</v>
      </c>
      <c r="FW65">
        <v>0.41319276973684271</v>
      </c>
      <c r="FX65">
        <v>9.0299769736842561E-2</v>
      </c>
      <c r="FY65">
        <v>3.5361842105262978E-6</v>
      </c>
      <c r="FZ65">
        <v>0.84137999506578742</v>
      </c>
      <c r="GA65">
        <v>0.20305999999999541</v>
      </c>
      <c r="GB65">
        <v>0</v>
      </c>
      <c r="GC65">
        <v>0</v>
      </c>
      <c r="GD65">
        <v>0</v>
      </c>
      <c r="GE65">
        <v>0</v>
      </c>
      <c r="GF65">
        <v>0</v>
      </c>
      <c r="GG65">
        <v>2.4029239021381645</v>
      </c>
      <c r="GH65">
        <v>0.74191806332236709</v>
      </c>
      <c r="GI65">
        <v>0.89137171052631758</v>
      </c>
      <c r="GJ65">
        <v>0</v>
      </c>
      <c r="GK65">
        <v>0</v>
      </c>
      <c r="GL65">
        <v>0</v>
      </c>
      <c r="GM65">
        <v>-0.53979276315789382</v>
      </c>
      <c r="GN65">
        <v>0</v>
      </c>
      <c r="GO65">
        <v>2849.0986842105262</v>
      </c>
      <c r="GP65">
        <v>4728.1488486842109</v>
      </c>
      <c r="GQ65">
        <v>1070.266447368421</v>
      </c>
      <c r="GR65">
        <v>3195.4095394736842</v>
      </c>
      <c r="GS65">
        <v>4133.6110197368425</v>
      </c>
      <c r="GT65">
        <v>854.82565789473688</v>
      </c>
      <c r="GU65">
        <v>2320.2672697368421</v>
      </c>
      <c r="GV65">
        <v>3404.5131578947367</v>
      </c>
      <c r="GW65">
        <v>2984.0773026315787</v>
      </c>
      <c r="GX65">
        <v>3720.8832236842104</v>
      </c>
      <c r="GY65">
        <v>1594.967927631579</v>
      </c>
      <c r="GZ65">
        <v>942.24917763157896</v>
      </c>
      <c r="HA65">
        <v>4973.4547697368425</v>
      </c>
      <c r="HB65">
        <v>2409.7590460526317</v>
      </c>
      <c r="HC65">
        <v>680</v>
      </c>
      <c r="HD65">
        <v>0</v>
      </c>
      <c r="HE65">
        <v>1000</v>
      </c>
      <c r="HF65">
        <v>100</v>
      </c>
      <c r="HG65">
        <v>20</v>
      </c>
      <c r="HH65">
        <v>828</v>
      </c>
      <c r="HI65">
        <v>-15</v>
      </c>
      <c r="HJ65">
        <v>-40</v>
      </c>
      <c r="HK65">
        <v>-15</v>
      </c>
      <c r="HL65">
        <v>0</v>
      </c>
      <c r="HM65">
        <v>0</v>
      </c>
      <c r="HN65">
        <v>0</v>
      </c>
      <c r="HO65">
        <v>80</v>
      </c>
      <c r="HP65">
        <v>300</v>
      </c>
      <c r="HQ65">
        <v>-400</v>
      </c>
      <c r="HR65">
        <v>500</v>
      </c>
      <c r="HS65">
        <v>0.60156199999998416</v>
      </c>
      <c r="HT65">
        <v>32767</v>
      </c>
      <c r="HU65">
        <v>15</v>
      </c>
      <c r="HV65">
        <v>200</v>
      </c>
      <c r="HW65">
        <v>287.04999999999353</v>
      </c>
      <c r="HX65">
        <v>500</v>
      </c>
      <c r="HY65">
        <v>1</v>
      </c>
      <c r="HZ65">
        <v>0</v>
      </c>
      <c r="IA65">
        <v>0.94531199999998206</v>
      </c>
      <c r="IB65">
        <v>-360</v>
      </c>
      <c r="IC65">
        <v>1.9999689999999739</v>
      </c>
      <c r="ID65">
        <v>100</v>
      </c>
      <c r="IE65">
        <v>1.9999689999999739</v>
      </c>
      <c r="IF65">
        <v>0.703125</v>
      </c>
      <c r="IG65">
        <v>1</v>
      </c>
      <c r="IH65">
        <v>0.109375</v>
      </c>
      <c r="II65">
        <v>1</v>
      </c>
      <c r="IJ65">
        <v>-0.5</v>
      </c>
      <c r="IK65">
        <v>0.5</v>
      </c>
      <c r="IL65">
        <v>0</v>
      </c>
      <c r="IM65">
        <v>0.65625</v>
      </c>
      <c r="IN65">
        <v>3.9564144736842106</v>
      </c>
      <c r="IO65">
        <v>0</v>
      </c>
      <c r="IP65">
        <v>675.04769736842104</v>
      </c>
      <c r="IQ65">
        <v>-8.2236842105263153E-4</v>
      </c>
      <c r="IR65">
        <v>0.91957812500000158</v>
      </c>
      <c r="IS65">
        <v>-2.6315789473684222E-5</v>
      </c>
      <c r="IT65">
        <v>2.1799004934210533</v>
      </c>
      <c r="IU65">
        <v>2.7960526315789447E-5</v>
      </c>
      <c r="IV65">
        <v>4000.1208881578946</v>
      </c>
      <c r="IW65">
        <v>0</v>
      </c>
      <c r="IX65">
        <v>65535</v>
      </c>
      <c r="IY65">
        <v>-107.96850328947347</v>
      </c>
      <c r="IZ65">
        <v>568.90625</v>
      </c>
      <c r="JA65">
        <v>12.37440542763157</v>
      </c>
      <c r="JB65">
        <v>1.7269736842105245E-5</v>
      </c>
      <c r="JC65">
        <v>0.24532730263157965</v>
      </c>
      <c r="JD65">
        <v>106.50575657894737</v>
      </c>
      <c r="JE65">
        <v>0</v>
      </c>
      <c r="JF65">
        <v>2.4671052631578948E-2</v>
      </c>
      <c r="JG65">
        <v>0</v>
      </c>
      <c r="JH65">
        <v>88.75411184210526</v>
      </c>
      <c r="JI65">
        <v>1.6447368421052631E-3</v>
      </c>
      <c r="JJ65">
        <v>43</v>
      </c>
      <c r="JK65">
        <v>0</v>
      </c>
      <c r="JL65">
        <v>27.963815789473685</v>
      </c>
      <c r="JM65">
        <v>0</v>
      </c>
      <c r="JN65">
        <v>1610.7281250000028</v>
      </c>
      <c r="JO65">
        <v>0.67327302631578745</v>
      </c>
      <c r="JP65">
        <v>0.13567750657894678</v>
      </c>
      <c r="JQ65">
        <v>1610.8013980263172</v>
      </c>
      <c r="JR65">
        <v>400</v>
      </c>
      <c r="JS65">
        <v>500</v>
      </c>
      <c r="JT65">
        <v>5200</v>
      </c>
      <c r="JU65">
        <v>0</v>
      </c>
      <c r="JV65">
        <v>2.1796537828947451</v>
      </c>
      <c r="JW65">
        <v>-8.2236842105263162E-7</v>
      </c>
      <c r="JX65">
        <v>917.17598684210532</v>
      </c>
      <c r="JY65">
        <v>1601.5426809210564</v>
      </c>
      <c r="JZ65">
        <v>0</v>
      </c>
      <c r="KA65">
        <v>0</v>
      </c>
      <c r="KB65">
        <v>617.26644736842104</v>
      </c>
      <c r="KC65">
        <v>0</v>
      </c>
      <c r="KD65">
        <v>0</v>
      </c>
      <c r="KE65">
        <v>6.6200657894736957E-4</v>
      </c>
      <c r="KF65">
        <v>0.21134868421052633</v>
      </c>
      <c r="KG65">
        <v>0.74259868421052633</v>
      </c>
      <c r="KH65">
        <v>-3.4539473684210287E-5</v>
      </c>
      <c r="KI65">
        <v>1.0468750000000011E-3</v>
      </c>
      <c r="KJ65">
        <v>0.234375</v>
      </c>
      <c r="KK65">
        <v>8.2236842105263153E-4</v>
      </c>
      <c r="KL65">
        <v>0.50575657894736847</v>
      </c>
      <c r="KM65">
        <v>-3.1003289473684258E-2</v>
      </c>
      <c r="KN65">
        <v>5.2138157894736847E-4</v>
      </c>
      <c r="KO65">
        <v>3.6184210526315791E-2</v>
      </c>
      <c r="KP65">
        <v>0.41036184210526316</v>
      </c>
      <c r="KQ65">
        <v>0</v>
      </c>
      <c r="KR65">
        <v>0</v>
      </c>
      <c r="KS65">
        <v>0.44736842105263158</v>
      </c>
      <c r="KT65">
        <v>-1199.8643092105262</v>
      </c>
      <c r="KU65">
        <v>3599.7763157894738</v>
      </c>
      <c r="KV65">
        <v>1</v>
      </c>
      <c r="KW65">
        <v>-0.37944185855263157</v>
      </c>
      <c r="KX65">
        <v>3.9259868421052633</v>
      </c>
      <c r="KY65">
        <v>-0.60271999999998604</v>
      </c>
      <c r="KZ65">
        <v>1.3322368421052634E-4</v>
      </c>
      <c r="LA65">
        <v>0.93160322697368303</v>
      </c>
      <c r="LB65">
        <v>8.9541118421052683</v>
      </c>
      <c r="LC65">
        <v>0.68345815296052603</v>
      </c>
      <c r="LD65">
        <v>0.96084993832237009</v>
      </c>
      <c r="LE65">
        <v>0</v>
      </c>
      <c r="LF65">
        <v>0.20306299999999336</v>
      </c>
      <c r="LG65">
        <v>1</v>
      </c>
      <c r="LH65">
        <v>1</v>
      </c>
      <c r="LI65">
        <v>0</v>
      </c>
      <c r="LJ65">
        <v>0</v>
      </c>
      <c r="LK65">
        <v>0</v>
      </c>
      <c r="LL65">
        <v>0</v>
      </c>
      <c r="LM65">
        <v>1</v>
      </c>
      <c r="LN65">
        <v>1</v>
      </c>
      <c r="LO65">
        <v>1</v>
      </c>
      <c r="LP65">
        <v>1</v>
      </c>
      <c r="LQ65">
        <v>1</v>
      </c>
      <c r="LR65">
        <v>1</v>
      </c>
      <c r="LS65">
        <v>1</v>
      </c>
      <c r="LT65">
        <v>0</v>
      </c>
      <c r="LU65">
        <v>0</v>
      </c>
      <c r="LV65">
        <v>0</v>
      </c>
      <c r="LW65">
        <v>0</v>
      </c>
      <c r="LX65">
        <v>0</v>
      </c>
      <c r="LY65">
        <v>1</v>
      </c>
      <c r="LZ65">
        <v>1</v>
      </c>
      <c r="MA65">
        <v>59.949999999999676</v>
      </c>
      <c r="MB65">
        <v>29.573170774071333</v>
      </c>
      <c r="MC65">
        <v>89.403181875147965</v>
      </c>
      <c r="MD65">
        <v>151.97257157857308</v>
      </c>
      <c r="ME65">
        <v>270.98476075417267</v>
      </c>
      <c r="MF65">
        <v>78.10960878547408</v>
      </c>
      <c r="MG65">
        <v>27.189293309698758</v>
      </c>
      <c r="MH65">
        <v>42.772229043736573</v>
      </c>
      <c r="MI65">
        <v>37.236528742755674</v>
      </c>
      <c r="MJ65">
        <v>45.063333350260585</v>
      </c>
      <c r="MK65">
        <v>41.977464102902736</v>
      </c>
      <c r="ML65">
        <v>-4.6681337021900076</v>
      </c>
      <c r="SB65">
        <f t="shared" si="18"/>
        <v>46.480395940495647</v>
      </c>
      <c r="SC65">
        <f t="shared" si="19"/>
        <v>51371.604198616689</v>
      </c>
      <c r="SD65">
        <f t="shared" si="20"/>
        <v>33.738972597306699</v>
      </c>
      <c r="SE65">
        <f t="shared" si="21"/>
        <v>15.078256999706571</v>
      </c>
      <c r="SF65">
        <f t="shared" si="22"/>
        <v>377.87997856810654</v>
      </c>
      <c r="SG65">
        <f t="shared" si="23"/>
        <v>-1.089514307032698E-2</v>
      </c>
      <c r="SH65">
        <f t="shared" si="24"/>
        <v>-1.082378958905051E-3</v>
      </c>
      <c r="SI65">
        <f t="shared" si="25"/>
        <v>1.0573893645988413</v>
      </c>
      <c r="SJ65">
        <f t="shared" si="26"/>
        <v>835.93345718423552</v>
      </c>
      <c r="SK65">
        <f t="shared" si="27"/>
        <v>790.56351914545405</v>
      </c>
      <c r="SL65">
        <f t="shared" si="28"/>
        <v>38377.865733564737</v>
      </c>
      <c r="SM65">
        <f t="shared" si="29"/>
        <v>16.156406270635763</v>
      </c>
      <c r="SN65">
        <f t="shared" si="12"/>
        <v>0.56841572514368965</v>
      </c>
      <c r="SO65">
        <f t="shared" si="13"/>
        <v>628.2310436798731</v>
      </c>
      <c r="SP65">
        <f t="shared" si="14"/>
        <v>10.222755478364409</v>
      </c>
      <c r="SQ65">
        <f t="shared" si="15"/>
        <v>9.6679197092575055</v>
      </c>
      <c r="SR65">
        <f t="shared" si="16"/>
        <v>469.32866941018438</v>
      </c>
      <c r="SS65">
        <f t="shared" si="17"/>
        <v>0.1975791126606645</v>
      </c>
    </row>
    <row r="66" spans="1:513" x14ac:dyDescent="0.25">
      <c r="A66">
        <v>59.949999999999676</v>
      </c>
      <c r="B66">
        <v>3999.9716666666668</v>
      </c>
      <c r="C66">
        <v>236.2567499999997</v>
      </c>
      <c r="D66">
        <v>0</v>
      </c>
      <c r="E66">
        <v>3.5000000000000003E-2</v>
      </c>
      <c r="F66">
        <v>89.899999999998343</v>
      </c>
      <c r="G66">
        <v>98.965583333333427</v>
      </c>
      <c r="H66">
        <v>33.966166666666759</v>
      </c>
      <c r="I66">
        <v>58.518158333333218</v>
      </c>
      <c r="J66">
        <v>1010.9874166666722</v>
      </c>
      <c r="K66">
        <v>1.0156185833333353</v>
      </c>
      <c r="L66">
        <v>122.91925000000104</v>
      </c>
      <c r="M66">
        <v>47.906416666667781</v>
      </c>
      <c r="N66">
        <v>87.479666666667342</v>
      </c>
      <c r="O66">
        <v>94.919000000001731</v>
      </c>
      <c r="P66">
        <v>95.066666666667075</v>
      </c>
      <c r="Q66">
        <v>173.42074999999986</v>
      </c>
      <c r="R66">
        <v>83.372500000000201</v>
      </c>
      <c r="S66">
        <v>94.47766666666756</v>
      </c>
      <c r="T66">
        <v>35.42091666666736</v>
      </c>
      <c r="U66">
        <v>43.667916666665889</v>
      </c>
      <c r="V66">
        <v>850</v>
      </c>
      <c r="W66">
        <v>850</v>
      </c>
      <c r="X66">
        <v>850</v>
      </c>
      <c r="Y66">
        <v>850</v>
      </c>
      <c r="Z66">
        <v>850</v>
      </c>
      <c r="AA66">
        <v>850</v>
      </c>
      <c r="AB66">
        <v>642.8087500000006</v>
      </c>
      <c r="AC66">
        <v>701.10891666666635</v>
      </c>
      <c r="AD66">
        <v>666.65350000000035</v>
      </c>
      <c r="AE66">
        <v>680.21150000000171</v>
      </c>
      <c r="AF66">
        <v>682.07124999999905</v>
      </c>
      <c r="AG66">
        <v>560.38791666666759</v>
      </c>
      <c r="AH66">
        <v>571.12758333333477</v>
      </c>
      <c r="AI66">
        <v>567.25066666666578</v>
      </c>
      <c r="AJ66">
        <v>566.18625000000281</v>
      </c>
      <c r="AK66">
        <v>565.46516666666855</v>
      </c>
      <c r="AL66">
        <v>544.75575000000288</v>
      </c>
      <c r="AM66">
        <v>544.43591666666612</v>
      </c>
      <c r="AN66">
        <v>538.65191666667431</v>
      </c>
      <c r="AO66">
        <v>542.46924999999464</v>
      </c>
      <c r="AP66">
        <v>1372</v>
      </c>
      <c r="AQ66">
        <v>539.84124999999597</v>
      </c>
      <c r="AR66">
        <v>976.90166666666664</v>
      </c>
      <c r="AS66">
        <v>922.09249999999997</v>
      </c>
      <c r="AT66">
        <v>1301.8841666666667</v>
      </c>
      <c r="AU66">
        <v>2406.4183333333335</v>
      </c>
      <c r="AV66">
        <v>2420.2833333333333</v>
      </c>
      <c r="AW66">
        <v>2341.7191666666668</v>
      </c>
      <c r="AX66">
        <v>1010.5991666666666</v>
      </c>
      <c r="AY66">
        <v>1401.6125</v>
      </c>
      <c r="AZ66">
        <v>2333.8000000000002</v>
      </c>
      <c r="BA66">
        <v>1525.9016666666666</v>
      </c>
      <c r="BB66">
        <v>1222.6633333333334</v>
      </c>
      <c r="BC66">
        <v>1273.8891666666666</v>
      </c>
      <c r="BD66">
        <v>2395.6658333333335</v>
      </c>
      <c r="BE66">
        <v>1611.855</v>
      </c>
      <c r="BF66">
        <v>1702.2483333333332</v>
      </c>
      <c r="BG66">
        <v>3478.2175000000002</v>
      </c>
      <c r="BH66">
        <v>0</v>
      </c>
      <c r="BI66">
        <v>0</v>
      </c>
      <c r="BJ66">
        <v>194707.66666666666</v>
      </c>
      <c r="BK66">
        <v>101.88908333333329</v>
      </c>
      <c r="BL66">
        <v>0</v>
      </c>
      <c r="BM66">
        <v>411.7821666666668</v>
      </c>
      <c r="BN66">
        <v>23.10991666666671</v>
      </c>
      <c r="BO66">
        <v>0</v>
      </c>
      <c r="BP66">
        <v>36.106499999999983</v>
      </c>
      <c r="BQ66">
        <v>233.45333333333338</v>
      </c>
      <c r="BR66">
        <v>1.2287416666666824</v>
      </c>
      <c r="BS66">
        <v>15.058608333333316</v>
      </c>
      <c r="BT66">
        <v>434.44083333333333</v>
      </c>
      <c r="BU66">
        <v>54.295000000000002</v>
      </c>
      <c r="BV66">
        <v>9.3722083333332744</v>
      </c>
      <c r="BW66">
        <v>1303.2933333333333</v>
      </c>
      <c r="BX66">
        <v>7.3466675000000077</v>
      </c>
      <c r="BY66">
        <v>68.024166666666673</v>
      </c>
      <c r="BZ66">
        <v>22.349016666666746</v>
      </c>
      <c r="CA66">
        <v>1.5398916666666431</v>
      </c>
      <c r="CB66">
        <v>100</v>
      </c>
      <c r="CC66">
        <v>20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1053.3025</v>
      </c>
      <c r="CJ66">
        <v>2691.605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1403.0985587499993</v>
      </c>
      <c r="EL66">
        <v>0</v>
      </c>
      <c r="EM66">
        <v>61.1</v>
      </c>
      <c r="EN66">
        <v>0.82711697219951752</v>
      </c>
      <c r="EO66">
        <v>49.033442354864725</v>
      </c>
      <c r="EP66">
        <v>-5.7236304170073574E-4</v>
      </c>
      <c r="EQ66">
        <v>101.34219133278825</v>
      </c>
      <c r="ER66">
        <v>59.248487326246966</v>
      </c>
      <c r="ES66">
        <v>-5.4253475061323542</v>
      </c>
      <c r="ET66">
        <v>1634.3712183156174</v>
      </c>
      <c r="EU66">
        <v>802.04170073589535</v>
      </c>
      <c r="EV66">
        <v>49.028945216680036</v>
      </c>
      <c r="EW66">
        <v>0</v>
      </c>
      <c r="EX66">
        <v>0</v>
      </c>
      <c r="EY66">
        <v>0</v>
      </c>
      <c r="EZ66">
        <v>0</v>
      </c>
      <c r="FA66">
        <v>23.312673753065908</v>
      </c>
      <c r="FB66">
        <v>52.747015535568202</v>
      </c>
      <c r="FC66">
        <v>104.68397383483102</v>
      </c>
      <c r="FD66">
        <v>-160</v>
      </c>
      <c r="FE66">
        <v>-80</v>
      </c>
      <c r="FF66">
        <v>0</v>
      </c>
      <c r="FG66">
        <v>200</v>
      </c>
      <c r="FH66">
        <v>0</v>
      </c>
      <c r="FI66">
        <v>0</v>
      </c>
      <c r="FJ66">
        <v>0.37409732052330358</v>
      </c>
      <c r="FK66">
        <v>0.37434100981193846</v>
      </c>
      <c r="FL66">
        <v>-1</v>
      </c>
      <c r="FM66">
        <v>0</v>
      </c>
      <c r="FN66">
        <v>-12.000823793949344</v>
      </c>
      <c r="FO66">
        <v>-0.25152000000000413</v>
      </c>
      <c r="FP66">
        <v>-9.7134055600979582E-2</v>
      </c>
      <c r="FQ66">
        <v>-0.35003000000000301</v>
      </c>
      <c r="FR66">
        <v>-3.1934039247751504E-2</v>
      </c>
      <c r="FS66">
        <v>0</v>
      </c>
      <c r="FT66">
        <v>1</v>
      </c>
      <c r="FU66">
        <v>4.5885919869174167E-2</v>
      </c>
      <c r="FV66">
        <v>-3.6093949304987758E-3</v>
      </c>
      <c r="FW66">
        <v>0.43571523957481589</v>
      </c>
      <c r="FX66">
        <v>9.5425617334423563E-2</v>
      </c>
      <c r="FY66">
        <v>-4.2518397383483272E-7</v>
      </c>
      <c r="FZ66">
        <v>0.84077268438267261</v>
      </c>
      <c r="GA66">
        <v>0.20305999999999538</v>
      </c>
      <c r="GB66">
        <v>0</v>
      </c>
      <c r="GC66">
        <v>0</v>
      </c>
      <c r="GD66">
        <v>0</v>
      </c>
      <c r="GE66">
        <v>0</v>
      </c>
      <c r="GF66">
        <v>0</v>
      </c>
      <c r="GG66">
        <v>2.6045156843826591</v>
      </c>
      <c r="GH66">
        <v>0.73531346116108032</v>
      </c>
      <c r="GI66">
        <v>0.95756745707277802</v>
      </c>
      <c r="GJ66">
        <v>0</v>
      </c>
      <c r="GK66">
        <v>0</v>
      </c>
      <c r="GL66">
        <v>0</v>
      </c>
      <c r="GM66">
        <v>-0.32697874080130895</v>
      </c>
      <c r="GN66">
        <v>0</v>
      </c>
      <c r="GO66">
        <v>3344.7244480784957</v>
      </c>
      <c r="GP66">
        <v>4727.3908421913329</v>
      </c>
      <c r="GQ66">
        <v>1071.7089125102207</v>
      </c>
      <c r="GR66">
        <v>3499.9182338511855</v>
      </c>
      <c r="GS66">
        <v>4219.2698282910878</v>
      </c>
      <c r="GT66">
        <v>780.81193785772689</v>
      </c>
      <c r="GU66">
        <v>2128.4816026165167</v>
      </c>
      <c r="GV66">
        <v>3259.8348323793948</v>
      </c>
      <c r="GW66">
        <v>2970.5085854456256</v>
      </c>
      <c r="GX66">
        <v>3932.0956663941129</v>
      </c>
      <c r="GY66">
        <v>1670.4636140637776</v>
      </c>
      <c r="GZ66">
        <v>690.40474243663118</v>
      </c>
      <c r="HA66">
        <v>4972.6819296811118</v>
      </c>
      <c r="HB66">
        <v>2350.3507767784135</v>
      </c>
      <c r="HC66">
        <v>680</v>
      </c>
      <c r="HD66">
        <v>0</v>
      </c>
      <c r="HE66">
        <v>1000</v>
      </c>
      <c r="HF66">
        <v>100</v>
      </c>
      <c r="HG66">
        <v>20</v>
      </c>
      <c r="HH66">
        <v>828</v>
      </c>
      <c r="HI66">
        <v>-15</v>
      </c>
      <c r="HJ66">
        <v>-40</v>
      </c>
      <c r="HK66">
        <v>-15</v>
      </c>
      <c r="HL66">
        <v>0</v>
      </c>
      <c r="HM66">
        <v>0</v>
      </c>
      <c r="HN66">
        <v>0</v>
      </c>
      <c r="HO66">
        <v>80</v>
      </c>
      <c r="HP66">
        <v>300</v>
      </c>
      <c r="HQ66">
        <v>-400</v>
      </c>
      <c r="HR66">
        <v>500</v>
      </c>
      <c r="HS66">
        <v>0.60156199999998394</v>
      </c>
      <c r="HT66">
        <v>32767</v>
      </c>
      <c r="HU66">
        <v>15</v>
      </c>
      <c r="HV66">
        <v>200</v>
      </c>
      <c r="HW66">
        <v>287.04999999999347</v>
      </c>
      <c r="HX66">
        <v>500</v>
      </c>
      <c r="HY66">
        <v>1</v>
      </c>
      <c r="HZ66">
        <v>0</v>
      </c>
      <c r="IA66">
        <v>0.94531199999998239</v>
      </c>
      <c r="IB66">
        <v>-360</v>
      </c>
      <c r="IC66">
        <v>1.9999689999999739</v>
      </c>
      <c r="ID66">
        <v>100</v>
      </c>
      <c r="IE66">
        <v>1.9999689999999739</v>
      </c>
      <c r="IF66">
        <v>0.703125</v>
      </c>
      <c r="IG66">
        <v>1</v>
      </c>
      <c r="IH66">
        <v>0.109375</v>
      </c>
      <c r="II66">
        <v>1</v>
      </c>
      <c r="IJ66">
        <v>-0.5</v>
      </c>
      <c r="IK66">
        <v>0.5</v>
      </c>
      <c r="IL66">
        <v>0</v>
      </c>
      <c r="IM66">
        <v>0.65625</v>
      </c>
      <c r="IN66">
        <v>4</v>
      </c>
      <c r="IO66">
        <v>0</v>
      </c>
      <c r="IP66">
        <v>834.99754701553559</v>
      </c>
      <c r="IQ66">
        <v>1.6353229762878169E-3</v>
      </c>
      <c r="IR66">
        <v>0.98690106295993774</v>
      </c>
      <c r="IS66">
        <v>2.6982829108749003E-5</v>
      </c>
      <c r="IT66">
        <v>2.3925478331970531</v>
      </c>
      <c r="IU66">
        <v>2.8454619787408018E-4</v>
      </c>
      <c r="IV66">
        <v>4000.2591986917414</v>
      </c>
      <c r="IW66">
        <v>0.36304170073589531</v>
      </c>
      <c r="IX66">
        <v>65535</v>
      </c>
      <c r="IY66">
        <v>-107.70204415372072</v>
      </c>
      <c r="IZ66">
        <v>633.92641046606707</v>
      </c>
      <c r="JA66">
        <v>12.388748160261667</v>
      </c>
      <c r="JB66">
        <v>-9.9289160521975872E-21</v>
      </c>
      <c r="JC66">
        <v>0.2624178250204417</v>
      </c>
      <c r="JD66">
        <v>-9.6492232215862632</v>
      </c>
      <c r="JE66">
        <v>0</v>
      </c>
      <c r="JF66">
        <v>0</v>
      </c>
      <c r="JG66">
        <v>0</v>
      </c>
      <c r="JH66">
        <v>92.748160261651677</v>
      </c>
      <c r="JI66">
        <v>8.1766148814390843E-2</v>
      </c>
      <c r="JJ66">
        <v>47.001635322976291</v>
      </c>
      <c r="JK66">
        <v>0</v>
      </c>
      <c r="JL66">
        <v>28.451349141455438</v>
      </c>
      <c r="JM66">
        <v>-8.0948487326246932E-2</v>
      </c>
      <c r="JN66">
        <v>1716.5062959934596</v>
      </c>
      <c r="JO66">
        <v>0.9429272281275547</v>
      </c>
      <c r="JP66">
        <v>6.8011058053965442E-2</v>
      </c>
      <c r="JQ66">
        <v>1716.6280457890407</v>
      </c>
      <c r="JR66">
        <v>400</v>
      </c>
      <c r="JS66">
        <v>500</v>
      </c>
      <c r="JT66">
        <v>5200</v>
      </c>
      <c r="JU66">
        <v>0</v>
      </c>
      <c r="JV66">
        <v>2.3933499591169221</v>
      </c>
      <c r="JW66">
        <v>-8.1766148814390844E-7</v>
      </c>
      <c r="JX66">
        <v>1055.1815208503679</v>
      </c>
      <c r="JY66">
        <v>1706.093131643501</v>
      </c>
      <c r="JZ66">
        <v>0</v>
      </c>
      <c r="KA66">
        <v>0</v>
      </c>
      <c r="KB66">
        <v>595.16762060506949</v>
      </c>
      <c r="KC66">
        <v>0</v>
      </c>
      <c r="KD66">
        <v>0</v>
      </c>
      <c r="KE66">
        <v>5.3475061324611617E-4</v>
      </c>
      <c r="KF66">
        <v>0.37121831561733443</v>
      </c>
      <c r="KG66">
        <v>0.38103025347506131</v>
      </c>
      <c r="KH66">
        <v>2.3303352412101359E-3</v>
      </c>
      <c r="KI66">
        <v>7.710547833197067E-4</v>
      </c>
      <c r="KJ66">
        <v>0.1259198691741619</v>
      </c>
      <c r="KK66">
        <v>3.2706459525756338E-3</v>
      </c>
      <c r="KL66">
        <v>0.49877350776778412</v>
      </c>
      <c r="KM66">
        <v>0.10482420278004896</v>
      </c>
      <c r="KN66">
        <v>4.2845461978740812E-4</v>
      </c>
      <c r="KO66">
        <v>4.578904333605887E-2</v>
      </c>
      <c r="KP66">
        <v>0.35650040883074408</v>
      </c>
      <c r="KQ66">
        <v>0</v>
      </c>
      <c r="KR66">
        <v>0</v>
      </c>
      <c r="KS66">
        <v>0.45952575633687653</v>
      </c>
      <c r="KT66">
        <v>-1199.8879803761242</v>
      </c>
      <c r="KU66">
        <v>3600.1733442354866</v>
      </c>
      <c r="KV66">
        <v>1</v>
      </c>
      <c r="KW66">
        <v>-0.3991060506950137</v>
      </c>
      <c r="KX66">
        <v>4.0024529844644317</v>
      </c>
      <c r="KY66">
        <v>-0.60271999999998604</v>
      </c>
      <c r="KZ66">
        <v>-8.0784955028618329E-4</v>
      </c>
      <c r="LA66">
        <v>0.9360266197874122</v>
      </c>
      <c r="LB66">
        <v>10.130335241210139</v>
      </c>
      <c r="LC66">
        <v>0.47808958217497999</v>
      </c>
      <c r="LD66">
        <v>0.96806053965658123</v>
      </c>
      <c r="LE66">
        <v>0</v>
      </c>
      <c r="LF66">
        <v>0.20306299999999333</v>
      </c>
      <c r="LG66">
        <v>1</v>
      </c>
      <c r="LH66">
        <v>1</v>
      </c>
      <c r="LI66">
        <v>0</v>
      </c>
      <c r="LJ66">
        <v>0</v>
      </c>
      <c r="LK66">
        <v>0</v>
      </c>
      <c r="LL66">
        <v>0</v>
      </c>
      <c r="LM66">
        <v>1</v>
      </c>
      <c r="LN66">
        <v>1</v>
      </c>
      <c r="LO66">
        <v>1</v>
      </c>
      <c r="LP66">
        <v>1</v>
      </c>
      <c r="LQ66">
        <v>1</v>
      </c>
      <c r="LR66">
        <v>1</v>
      </c>
      <c r="LS66">
        <v>1</v>
      </c>
      <c r="LT66">
        <v>0</v>
      </c>
      <c r="LU66">
        <v>0</v>
      </c>
      <c r="LV66">
        <v>0</v>
      </c>
      <c r="LW66">
        <v>0</v>
      </c>
      <c r="LX66">
        <v>0</v>
      </c>
      <c r="LY66">
        <v>1</v>
      </c>
      <c r="LZ66">
        <v>1</v>
      </c>
      <c r="MA66">
        <v>59.949999999999676</v>
      </c>
      <c r="MB66">
        <v>31.397552758737479</v>
      </c>
      <c r="MC66">
        <v>93.598634440080417</v>
      </c>
      <c r="MD66">
        <v>177.02858021324414</v>
      </c>
      <c r="ME66">
        <v>306.889105575999</v>
      </c>
      <c r="MF66">
        <v>79.029678389009078</v>
      </c>
      <c r="MG66">
        <v>29.483945250107027</v>
      </c>
      <c r="MH66">
        <v>47.213622321250185</v>
      </c>
      <c r="MI66">
        <v>40.192978293977461</v>
      </c>
      <c r="MJ66">
        <v>49.262733329051713</v>
      </c>
      <c r="MK66">
        <v>45.813721258421644</v>
      </c>
      <c r="ML66">
        <v>-4.9841487652910628</v>
      </c>
      <c r="SB66">
        <f t="shared" si="18"/>
        <v>22.833939059156368</v>
      </c>
      <c r="SC66">
        <f t="shared" si="19"/>
        <v>61930.027738859935</v>
      </c>
      <c r="SD66">
        <f t="shared" si="20"/>
        <v>39.821028446387402</v>
      </c>
      <c r="SE66">
        <f t="shared" si="21"/>
        <v>19.721629046382187</v>
      </c>
      <c r="SF66">
        <f t="shared" si="22"/>
        <v>403.81821365479425</v>
      </c>
      <c r="SG66">
        <f t="shared" si="23"/>
        <v>-8.9163888885296846E-3</v>
      </c>
      <c r="SH66">
        <f t="shared" si="24"/>
        <v>-2.4207596190850989E-3</v>
      </c>
      <c r="SI66">
        <f t="shared" si="25"/>
        <v>1.1141058738043588</v>
      </c>
      <c r="SJ66">
        <f t="shared" si="26"/>
        <v>1002.9774107699851</v>
      </c>
      <c r="SK66">
        <f t="shared" si="27"/>
        <v>900.25322938573049</v>
      </c>
      <c r="SL66">
        <f t="shared" si="28"/>
        <v>35271.607181647501</v>
      </c>
      <c r="SM66">
        <f t="shared" si="29"/>
        <v>14.170916048453389</v>
      </c>
      <c r="SN66">
        <f t="shared" si="12"/>
        <v>0.23072605940438565</v>
      </c>
      <c r="SO66">
        <f t="shared" si="13"/>
        <v>625.77338154284155</v>
      </c>
      <c r="SP66">
        <f t="shared" si="14"/>
        <v>10.134608183855002</v>
      </c>
      <c r="SQ66">
        <f t="shared" si="15"/>
        <v>9.096629343895442</v>
      </c>
      <c r="SR66">
        <f t="shared" si="16"/>
        <v>356.40276138065644</v>
      </c>
      <c r="SS66">
        <f t="shared" si="17"/>
        <v>0.14319034528117983</v>
      </c>
    </row>
    <row r="67" spans="1:513" x14ac:dyDescent="0.25">
      <c r="A67">
        <v>59.949999999999676</v>
      </c>
      <c r="B67">
        <v>3999.9466666666667</v>
      </c>
      <c r="C67">
        <v>262.84574999999995</v>
      </c>
      <c r="D67">
        <v>0</v>
      </c>
      <c r="E67">
        <v>3.6666666666666667E-2</v>
      </c>
      <c r="F67">
        <v>100</v>
      </c>
      <c r="G67">
        <v>110.10066666666673</v>
      </c>
      <c r="H67">
        <v>36.165166666666707</v>
      </c>
      <c r="I67">
        <v>61.002816666666632</v>
      </c>
      <c r="J67">
        <v>1010.7476666666622</v>
      </c>
      <c r="K67">
        <v>1.0201447499999907</v>
      </c>
      <c r="L67">
        <v>129.66475000000105</v>
      </c>
      <c r="M67">
        <v>50.01458333333359</v>
      </c>
      <c r="N67">
        <v>92.490583333333973</v>
      </c>
      <c r="O67">
        <v>100.78066666666595</v>
      </c>
      <c r="P67">
        <v>100.91358333333429</v>
      </c>
      <c r="Q67">
        <v>186.8286666666649</v>
      </c>
      <c r="R67">
        <v>88.070500000000479</v>
      </c>
      <c r="S67">
        <v>100.32316666666699</v>
      </c>
      <c r="T67">
        <v>36.029416666667139</v>
      </c>
      <c r="U67">
        <v>45.448916666667351</v>
      </c>
      <c r="V67">
        <v>850</v>
      </c>
      <c r="W67">
        <v>850</v>
      </c>
      <c r="X67">
        <v>850</v>
      </c>
      <c r="Y67">
        <v>850</v>
      </c>
      <c r="Z67">
        <v>850</v>
      </c>
      <c r="AA67">
        <v>850</v>
      </c>
      <c r="AB67">
        <v>693.69041666666908</v>
      </c>
      <c r="AC67">
        <v>759.00591666666912</v>
      </c>
      <c r="AD67">
        <v>720.27008333333652</v>
      </c>
      <c r="AE67">
        <v>728.5350000000019</v>
      </c>
      <c r="AF67">
        <v>732.41050000000064</v>
      </c>
      <c r="AG67">
        <v>608.73350000000084</v>
      </c>
      <c r="AH67">
        <v>612.79958333333354</v>
      </c>
      <c r="AI67">
        <v>615.7573333333346</v>
      </c>
      <c r="AJ67">
        <v>615.65183333333357</v>
      </c>
      <c r="AK67">
        <v>613.23041666666643</v>
      </c>
      <c r="AL67">
        <v>590.1895833333341</v>
      </c>
      <c r="AM67">
        <v>590.01249999999607</v>
      </c>
      <c r="AN67">
        <v>582.80408333332855</v>
      </c>
      <c r="AO67">
        <v>587.29266666666695</v>
      </c>
      <c r="AP67">
        <v>1372</v>
      </c>
      <c r="AQ67">
        <v>584.0732500000106</v>
      </c>
      <c r="AR67">
        <v>974.76416666666671</v>
      </c>
      <c r="AS67">
        <v>916.84083333333331</v>
      </c>
      <c r="AT67">
        <v>1329.16</v>
      </c>
      <c r="AU67">
        <v>2505.9633333333331</v>
      </c>
      <c r="AV67">
        <v>2520.0766666666668</v>
      </c>
      <c r="AW67">
        <v>2439.1466666666665</v>
      </c>
      <c r="AX67">
        <v>1010.095</v>
      </c>
      <c r="AY67">
        <v>1438.9375</v>
      </c>
      <c r="AZ67">
        <v>2432.9566666666665</v>
      </c>
      <c r="BA67">
        <v>1533.7349999999999</v>
      </c>
      <c r="BB67">
        <v>1244.1824999999999</v>
      </c>
      <c r="BC67">
        <v>1301.2574999999999</v>
      </c>
      <c r="BD67">
        <v>2494.6116666666667</v>
      </c>
      <c r="BE67">
        <v>1665.7991666666667</v>
      </c>
      <c r="BF67">
        <v>1761.0341666666666</v>
      </c>
      <c r="BG67">
        <v>3639.7350000000001</v>
      </c>
      <c r="BH67">
        <v>0</v>
      </c>
      <c r="BI67">
        <v>0</v>
      </c>
      <c r="BJ67">
        <v>201511.08333333334</v>
      </c>
      <c r="BK67">
        <v>99.839358333333493</v>
      </c>
      <c r="BL67">
        <v>0</v>
      </c>
      <c r="BM67">
        <v>419.88683333333307</v>
      </c>
      <c r="BN67">
        <v>25.505333333333031</v>
      </c>
      <c r="BO67">
        <v>0</v>
      </c>
      <c r="BP67">
        <v>36.393583333333382</v>
      </c>
      <c r="BQ67">
        <v>231.5975833333332</v>
      </c>
      <c r="BR67">
        <v>1.1347000000000209</v>
      </c>
      <c r="BS67">
        <v>16.755616666666743</v>
      </c>
      <c r="BT67">
        <v>444.92666666666668</v>
      </c>
      <c r="BU67">
        <v>108.40333333333334</v>
      </c>
      <c r="BV67">
        <v>10.144216666666596</v>
      </c>
      <c r="BW67">
        <v>1271.8041666666666</v>
      </c>
      <c r="BX67">
        <v>6.3035458333333372</v>
      </c>
      <c r="BY67">
        <v>65.749166666666667</v>
      </c>
      <c r="BZ67">
        <v>20.724608333333368</v>
      </c>
      <c r="CA67">
        <v>1.4298500000000127</v>
      </c>
      <c r="CB67">
        <v>100</v>
      </c>
      <c r="CC67">
        <v>20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1057.1816666666666</v>
      </c>
      <c r="CJ67">
        <v>2635.9641666666666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1369.3176354166665</v>
      </c>
      <c r="EL67">
        <v>0</v>
      </c>
      <c r="EM67">
        <v>61.75</v>
      </c>
      <c r="EN67">
        <v>0.91915477750809782</v>
      </c>
      <c r="EO67">
        <v>54.448624595469703</v>
      </c>
      <c r="EP67">
        <v>-8.0906148867313917E-5</v>
      </c>
      <c r="EQ67">
        <v>103.68309061488604</v>
      </c>
      <c r="ER67">
        <v>59.250566343042046</v>
      </c>
      <c r="ES67">
        <v>-5.3829288025889888</v>
      </c>
      <c r="ET67">
        <v>1815.093851132686</v>
      </c>
      <c r="EU67">
        <v>846.10275080906149</v>
      </c>
      <c r="EV67">
        <v>54.450566343042468</v>
      </c>
      <c r="EW67">
        <v>0</v>
      </c>
      <c r="EX67">
        <v>0</v>
      </c>
      <c r="EY67">
        <v>0</v>
      </c>
      <c r="EZ67">
        <v>0</v>
      </c>
      <c r="FA67">
        <v>23.756877022653626</v>
      </c>
      <c r="FB67">
        <v>53.88066343042162</v>
      </c>
      <c r="FC67">
        <v>108.29959546925743</v>
      </c>
      <c r="FD67">
        <v>-160</v>
      </c>
      <c r="FE67">
        <v>-80</v>
      </c>
      <c r="FF67">
        <v>0</v>
      </c>
      <c r="FG67">
        <v>200</v>
      </c>
      <c r="FH67">
        <v>0</v>
      </c>
      <c r="FI67">
        <v>0</v>
      </c>
      <c r="FJ67">
        <v>0.35502887055016458</v>
      </c>
      <c r="FK67">
        <v>0.35475132119741054</v>
      </c>
      <c r="FL67">
        <v>-1</v>
      </c>
      <c r="FM67">
        <v>0</v>
      </c>
      <c r="FN67">
        <v>-11.999975970873768</v>
      </c>
      <c r="FO67">
        <v>-0.25152000000000435</v>
      </c>
      <c r="FP67">
        <v>-9.711128640776534E-2</v>
      </c>
      <c r="FQ67">
        <v>-0.35003000000000301</v>
      </c>
      <c r="FR67">
        <v>-4.1966019417475695E-5</v>
      </c>
      <c r="FS67">
        <v>0</v>
      </c>
      <c r="FT67">
        <v>1</v>
      </c>
      <c r="FU67">
        <v>-0.13757211974110059</v>
      </c>
      <c r="FV67">
        <v>2.6318770226537221E-5</v>
      </c>
      <c r="FW67">
        <v>0.44711908414239454</v>
      </c>
      <c r="FX67">
        <v>0.10220131067961249</v>
      </c>
      <c r="FY67">
        <v>5.6472491909385115E-6</v>
      </c>
      <c r="FZ67">
        <v>0.83352057524272083</v>
      </c>
      <c r="GA67">
        <v>0.20305999999999538</v>
      </c>
      <c r="GB67">
        <v>0</v>
      </c>
      <c r="GC67">
        <v>0</v>
      </c>
      <c r="GD67">
        <v>0</v>
      </c>
      <c r="GE67">
        <v>0</v>
      </c>
      <c r="GF67">
        <v>0</v>
      </c>
      <c r="GG67">
        <v>2.6953542354368989</v>
      </c>
      <c r="GH67">
        <v>0.73234584870550357</v>
      </c>
      <c r="GI67">
        <v>0.98695064724919557</v>
      </c>
      <c r="GJ67">
        <v>0</v>
      </c>
      <c r="GK67">
        <v>0</v>
      </c>
      <c r="GL67">
        <v>0</v>
      </c>
      <c r="GM67">
        <v>-0.22712135922330129</v>
      </c>
      <c r="GN67">
        <v>0</v>
      </c>
      <c r="GO67">
        <v>3617.4158576051782</v>
      </c>
      <c r="GP67">
        <v>4727.4377022653725</v>
      </c>
      <c r="GQ67">
        <v>1071.3535598705503</v>
      </c>
      <c r="GR67">
        <v>3641.0736245954695</v>
      </c>
      <c r="GS67">
        <v>4245.1003236245951</v>
      </c>
      <c r="GT67">
        <v>686.15291262135918</v>
      </c>
      <c r="GU67">
        <v>2042.9571197411003</v>
      </c>
      <c r="GV67">
        <v>3141.6132686084143</v>
      </c>
      <c r="GW67">
        <v>3078.8147249190938</v>
      </c>
      <c r="GX67">
        <v>4010.2799352750808</v>
      </c>
      <c r="GY67">
        <v>1727.9142394822006</v>
      </c>
      <c r="GZ67">
        <v>551.70792880258898</v>
      </c>
      <c r="HA67">
        <v>4972.4279935275081</v>
      </c>
      <c r="HB67">
        <v>2325.9498381877024</v>
      </c>
      <c r="HC67">
        <v>680</v>
      </c>
      <c r="HD67">
        <v>0</v>
      </c>
      <c r="HE67">
        <v>1000</v>
      </c>
      <c r="HF67">
        <v>100</v>
      </c>
      <c r="HG67">
        <v>20</v>
      </c>
      <c r="HH67">
        <v>828</v>
      </c>
      <c r="HI67">
        <v>-15</v>
      </c>
      <c r="HJ67">
        <v>-40</v>
      </c>
      <c r="HK67">
        <v>-15</v>
      </c>
      <c r="HL67">
        <v>0</v>
      </c>
      <c r="HM67">
        <v>0</v>
      </c>
      <c r="HN67">
        <v>0</v>
      </c>
      <c r="HO67">
        <v>80</v>
      </c>
      <c r="HP67">
        <v>300</v>
      </c>
      <c r="HQ67">
        <v>-400</v>
      </c>
      <c r="HR67">
        <v>500</v>
      </c>
      <c r="HS67">
        <v>0.6015619999999835</v>
      </c>
      <c r="HT67">
        <v>32767</v>
      </c>
      <c r="HU67">
        <v>15</v>
      </c>
      <c r="HV67">
        <v>200</v>
      </c>
      <c r="HW67">
        <v>287.04999999999342</v>
      </c>
      <c r="HX67">
        <v>500</v>
      </c>
      <c r="HY67">
        <v>1</v>
      </c>
      <c r="HZ67">
        <v>0</v>
      </c>
      <c r="IA67">
        <v>0.94531199999998328</v>
      </c>
      <c r="IB67">
        <v>-360</v>
      </c>
      <c r="IC67">
        <v>1.9999689999999737</v>
      </c>
      <c r="ID67">
        <v>100</v>
      </c>
      <c r="IE67">
        <v>1.9999689999999737</v>
      </c>
      <c r="IF67">
        <v>0.703125</v>
      </c>
      <c r="IG67">
        <v>1</v>
      </c>
      <c r="IH67">
        <v>0.109375</v>
      </c>
      <c r="II67">
        <v>1</v>
      </c>
      <c r="IJ67">
        <v>-0.5</v>
      </c>
      <c r="IK67">
        <v>0.5</v>
      </c>
      <c r="IL67">
        <v>0</v>
      </c>
      <c r="IM67">
        <v>0.65625</v>
      </c>
      <c r="IN67">
        <v>4.0008090614886731</v>
      </c>
      <c r="IO67">
        <v>8.090614886731392E-4</v>
      </c>
      <c r="IP67">
        <v>922.88106796116506</v>
      </c>
      <c r="IQ67">
        <v>-8.090614886731392E-4</v>
      </c>
      <c r="IR67">
        <v>1.0085088996763738</v>
      </c>
      <c r="IS67">
        <v>-7.443365695792885E-5</v>
      </c>
      <c r="IT67">
        <v>2.4924449838187592</v>
      </c>
      <c r="IU67">
        <v>-7.2815533980582585E-6</v>
      </c>
      <c r="IV67">
        <v>4000.1448220064726</v>
      </c>
      <c r="IW67">
        <v>6.0679611650485438E-2</v>
      </c>
      <c r="IX67">
        <v>65535</v>
      </c>
      <c r="IY67">
        <v>-107.29886731391571</v>
      </c>
      <c r="IZ67">
        <v>688.4749190938511</v>
      </c>
      <c r="JA67">
        <v>12.37719983818771</v>
      </c>
      <c r="JB67">
        <v>5.825242718446596E-5</v>
      </c>
      <c r="JC67">
        <v>0.27513349514563129</v>
      </c>
      <c r="JD67">
        <v>-40</v>
      </c>
      <c r="JE67">
        <v>0</v>
      </c>
      <c r="JF67">
        <v>0</v>
      </c>
      <c r="JG67">
        <v>0</v>
      </c>
      <c r="JH67">
        <v>98.172330097087382</v>
      </c>
      <c r="JI67">
        <v>8.0906148867313912E-2</v>
      </c>
      <c r="JJ67">
        <v>49.125404530744333</v>
      </c>
      <c r="JK67">
        <v>-6.7152103559870543E-2</v>
      </c>
      <c r="JL67">
        <v>25.826860841423947</v>
      </c>
      <c r="JM67">
        <v>-8.0906148867313912E-2</v>
      </c>
      <c r="JN67">
        <v>1754.9980582524288</v>
      </c>
      <c r="JO67">
        <v>-2.7993527508090737E-2</v>
      </c>
      <c r="JP67">
        <v>6.8047337378640313E-2</v>
      </c>
      <c r="JQ67">
        <v>1758.3635922330184</v>
      </c>
      <c r="JR67">
        <v>400</v>
      </c>
      <c r="JS67">
        <v>500</v>
      </c>
      <c r="JT67">
        <v>5200</v>
      </c>
      <c r="JU67">
        <v>0</v>
      </c>
      <c r="JV67">
        <v>2.4935105177993448</v>
      </c>
      <c r="JW67">
        <v>-4.8543689320388348E-6</v>
      </c>
      <c r="JX67">
        <v>1074.5388349514562</v>
      </c>
      <c r="JY67">
        <v>1754.8064724919282</v>
      </c>
      <c r="JZ67">
        <v>0</v>
      </c>
      <c r="KA67">
        <v>0</v>
      </c>
      <c r="KB67">
        <v>586.03559870550157</v>
      </c>
      <c r="KC67">
        <v>0</v>
      </c>
      <c r="KD67">
        <v>0</v>
      </c>
      <c r="KE67">
        <v>9.0533980582524303E-4</v>
      </c>
      <c r="KF67">
        <v>0.36003236245954695</v>
      </c>
      <c r="KG67">
        <v>0.18284789644012944</v>
      </c>
      <c r="KH67">
        <v>8.2524271844659845E-5</v>
      </c>
      <c r="KI67">
        <v>6.8527508090615097E-4</v>
      </c>
      <c r="KJ67">
        <v>0.26699029126213591</v>
      </c>
      <c r="KK67">
        <v>7.1197411003236247E-2</v>
      </c>
      <c r="KL67">
        <v>0.5153721682847896</v>
      </c>
      <c r="KM67">
        <v>0.14773462783171501</v>
      </c>
      <c r="KN67">
        <v>4.6440129449838203E-4</v>
      </c>
      <c r="KO67">
        <v>3.3171521035598707E-2</v>
      </c>
      <c r="KP67">
        <v>0</v>
      </c>
      <c r="KQ67">
        <v>0</v>
      </c>
      <c r="KR67">
        <v>0</v>
      </c>
      <c r="KS67">
        <v>0.44255663430420711</v>
      </c>
      <c r="KT67">
        <v>-1199.7224919093851</v>
      </c>
      <c r="KU67">
        <v>3600.0768608414241</v>
      </c>
      <c r="KV67">
        <v>1</v>
      </c>
      <c r="KW67">
        <v>-0.35894530744336489</v>
      </c>
      <c r="KX67">
        <v>4.0008090614886731</v>
      </c>
      <c r="KY67">
        <v>-0.60271999999998593</v>
      </c>
      <c r="KZ67">
        <v>-1.1391585760517787E-3</v>
      </c>
      <c r="LA67">
        <v>0.93558127103559363</v>
      </c>
      <c r="LB67">
        <v>0.2161003236245955</v>
      </c>
      <c r="LC67">
        <v>0.30957546682847842</v>
      </c>
      <c r="LD67">
        <v>0.99995711893203609</v>
      </c>
      <c r="LE67">
        <v>0</v>
      </c>
      <c r="LF67">
        <v>0.20306299999999325</v>
      </c>
      <c r="LG67">
        <v>1</v>
      </c>
      <c r="LH67">
        <v>1</v>
      </c>
      <c r="LI67">
        <v>0</v>
      </c>
      <c r="LJ67">
        <v>0</v>
      </c>
      <c r="LK67">
        <v>0</v>
      </c>
      <c r="LL67">
        <v>0</v>
      </c>
      <c r="LM67">
        <v>1</v>
      </c>
      <c r="LN67">
        <v>1</v>
      </c>
      <c r="LO67">
        <v>1</v>
      </c>
      <c r="LP67">
        <v>1</v>
      </c>
      <c r="LQ67">
        <v>1</v>
      </c>
      <c r="LR67">
        <v>1</v>
      </c>
      <c r="LS67">
        <v>1</v>
      </c>
      <c r="LT67">
        <v>0</v>
      </c>
      <c r="LU67">
        <v>0</v>
      </c>
      <c r="LV67">
        <v>0</v>
      </c>
      <c r="LW67">
        <v>0</v>
      </c>
      <c r="LX67">
        <v>0</v>
      </c>
      <c r="LY67">
        <v>1</v>
      </c>
      <c r="LZ67">
        <v>1</v>
      </c>
      <c r="MA67">
        <v>59.949999999999676</v>
      </c>
      <c r="MB67">
        <v>32.943251047476274</v>
      </c>
      <c r="MC67">
        <v>99.443272283387046</v>
      </c>
      <c r="MD67">
        <v>190.91943007787438</v>
      </c>
      <c r="ME67">
        <v>344.55058522968153</v>
      </c>
      <c r="MF67">
        <v>58.315493933259056</v>
      </c>
      <c r="MG67">
        <v>31.072488096197926</v>
      </c>
      <c r="MH67">
        <v>49.389045394604516</v>
      </c>
      <c r="MI67">
        <v>42.09243829453662</v>
      </c>
      <c r="MJ67">
        <v>51.625122574974881</v>
      </c>
      <c r="MK67">
        <v>47.383873262412855</v>
      </c>
      <c r="ML67">
        <v>-5.1517298646807195</v>
      </c>
      <c r="SB67">
        <f t="shared" si="18"/>
        <v>46.690089833353539</v>
      </c>
      <c r="SC67">
        <f t="shared" si="19"/>
        <v>68649.745235687908</v>
      </c>
      <c r="SD67">
        <f t="shared" si="20"/>
        <v>44.965272126928333</v>
      </c>
      <c r="SE67">
        <f t="shared" si="21"/>
        <v>23.351759084802119</v>
      </c>
      <c r="SF67">
        <f t="shared" si="22"/>
        <v>410.3054786448443</v>
      </c>
      <c r="SG67">
        <f t="shared" si="23"/>
        <v>-7.3919991075192606E-3</v>
      </c>
      <c r="SH67">
        <f t="shared" si="24"/>
        <v>-3.4518193738785584E-3</v>
      </c>
      <c r="SI67">
        <f t="shared" si="25"/>
        <v>1.1527454372075872</v>
      </c>
      <c r="SJ67">
        <f t="shared" si="26"/>
        <v>1037.1396607441707</v>
      </c>
      <c r="SK67">
        <f t="shared" si="27"/>
        <v>899.71265751139276</v>
      </c>
      <c r="SL67">
        <f t="shared" si="28"/>
        <v>30994.230037281726</v>
      </c>
      <c r="SM67">
        <f t="shared" si="29"/>
        <v>14.027685500529188</v>
      </c>
      <c r="SN67">
        <f t="shared" si="12"/>
        <v>0.42406727631095342</v>
      </c>
      <c r="SO67">
        <f t="shared" si="13"/>
        <v>623.51797962792716</v>
      </c>
      <c r="SP67">
        <f t="shared" si="14"/>
        <v>9.4199217147716645</v>
      </c>
      <c r="SQ67">
        <f t="shared" si="15"/>
        <v>8.1717276084739936</v>
      </c>
      <c r="SR67">
        <f t="shared" si="16"/>
        <v>281.50810504279457</v>
      </c>
      <c r="SS67">
        <f t="shared" si="17"/>
        <v>0.12740781618515037</v>
      </c>
    </row>
    <row r="68" spans="1:513" x14ac:dyDescent="0.25">
      <c r="A68">
        <v>59.949999999999676</v>
      </c>
      <c r="B68">
        <v>4499.9466666666667</v>
      </c>
      <c r="C68">
        <v>15.105333333333371</v>
      </c>
      <c r="D68">
        <v>0</v>
      </c>
      <c r="E68">
        <v>0.12833333333333333</v>
      </c>
      <c r="F68">
        <v>40.099999999999127</v>
      </c>
      <c r="G68">
        <v>7.1323333333333316</v>
      </c>
      <c r="H68">
        <v>24.445833333333564</v>
      </c>
      <c r="I68">
        <v>35.569391666666753</v>
      </c>
      <c r="J68">
        <v>1010.5087499999988</v>
      </c>
      <c r="K68">
        <v>0.99714108333333984</v>
      </c>
      <c r="L68">
        <v>106.05958333333352</v>
      </c>
      <c r="M68">
        <v>32.879916666667434</v>
      </c>
      <c r="N68">
        <v>86.761583333332922</v>
      </c>
      <c r="O68">
        <v>89.945249999997998</v>
      </c>
      <c r="P68">
        <v>90.001333333333335</v>
      </c>
      <c r="Q68">
        <v>85.467500000000157</v>
      </c>
      <c r="R68">
        <v>82.361833333334914</v>
      </c>
      <c r="S68">
        <v>89.520333333333284</v>
      </c>
      <c r="T68">
        <v>29.522249999999666</v>
      </c>
      <c r="U68">
        <v>31.120249999999274</v>
      </c>
      <c r="V68">
        <v>850</v>
      </c>
      <c r="W68">
        <v>850</v>
      </c>
      <c r="X68">
        <v>850</v>
      </c>
      <c r="Y68">
        <v>850</v>
      </c>
      <c r="Z68">
        <v>850</v>
      </c>
      <c r="AA68">
        <v>850</v>
      </c>
      <c r="AB68">
        <v>287.05949999999865</v>
      </c>
      <c r="AC68">
        <v>316.70875000000001</v>
      </c>
      <c r="AD68">
        <v>301.19624999999871</v>
      </c>
      <c r="AE68">
        <v>318.49708333333268</v>
      </c>
      <c r="AF68">
        <v>308.39958333333209</v>
      </c>
      <c r="AG68">
        <v>252.22516666666692</v>
      </c>
      <c r="AH68">
        <v>257.93558333333306</v>
      </c>
      <c r="AI68">
        <v>261.68141666666463</v>
      </c>
      <c r="AJ68">
        <v>275.27700000000073</v>
      </c>
      <c r="AK68">
        <v>277.87700000000143</v>
      </c>
      <c r="AL68">
        <v>265.33050000000259</v>
      </c>
      <c r="AM68">
        <v>264.77983333333191</v>
      </c>
      <c r="AN68">
        <v>263.87074999999584</v>
      </c>
      <c r="AO68">
        <v>265.22450000000237</v>
      </c>
      <c r="AP68">
        <v>1372</v>
      </c>
      <c r="AQ68">
        <v>264.3769166666666</v>
      </c>
      <c r="AR68">
        <v>995.38250000000005</v>
      </c>
      <c r="AS68">
        <v>970.51166666666666</v>
      </c>
      <c r="AT68">
        <v>1106.7591666666667</v>
      </c>
      <c r="AU68">
        <v>1466.6208333333334</v>
      </c>
      <c r="AV68">
        <v>1476.7766666666666</v>
      </c>
      <c r="AW68">
        <v>1429.5825</v>
      </c>
      <c r="AX68">
        <v>1010.0575</v>
      </c>
      <c r="AY68">
        <v>1136.92</v>
      </c>
      <c r="AZ68">
        <v>1417.1291666666666</v>
      </c>
      <c r="BA68">
        <v>1468.1683333333333</v>
      </c>
      <c r="BB68">
        <v>1073.5833333333333</v>
      </c>
      <c r="BC68">
        <v>1083.1808333333333</v>
      </c>
      <c r="BD68">
        <v>1459.9024999999999</v>
      </c>
      <c r="BE68">
        <v>1219.49</v>
      </c>
      <c r="BF68">
        <v>1266.1158333333333</v>
      </c>
      <c r="BG68">
        <v>2100.2975000000001</v>
      </c>
      <c r="BH68">
        <v>0</v>
      </c>
      <c r="BI68">
        <v>0</v>
      </c>
      <c r="BJ68">
        <v>129314.58333333333</v>
      </c>
      <c r="BK68">
        <v>106.34351666666666</v>
      </c>
      <c r="BL68">
        <v>0</v>
      </c>
      <c r="BM68">
        <v>287.08466666666658</v>
      </c>
      <c r="BN68">
        <v>5.9630833333332838</v>
      </c>
      <c r="BO68">
        <v>0</v>
      </c>
      <c r="BP68">
        <v>10.103499999999997</v>
      </c>
      <c r="BQ68">
        <v>877.58100000000206</v>
      </c>
      <c r="BR68">
        <v>3.3205583333333331</v>
      </c>
      <c r="BS68">
        <v>0.93838333333333612</v>
      </c>
      <c r="BT68">
        <v>292.60416666666669</v>
      </c>
      <c r="BU68">
        <v>1617.3833333333334</v>
      </c>
      <c r="BV68">
        <v>3.2499333333333413</v>
      </c>
      <c r="BW68">
        <v>204.82</v>
      </c>
      <c r="BX68">
        <v>15.25143416666665</v>
      </c>
      <c r="BY68">
        <v>390.66500000000002</v>
      </c>
      <c r="BZ68">
        <v>58.035800000000066</v>
      </c>
      <c r="CA68">
        <v>4.0000416666666672</v>
      </c>
      <c r="CB68">
        <v>100</v>
      </c>
      <c r="CC68">
        <v>20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1027.2049999999999</v>
      </c>
      <c r="CJ68">
        <v>2847.1374999999998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1112.5949256666681</v>
      </c>
      <c r="EL68">
        <v>0</v>
      </c>
      <c r="EM68">
        <v>60.7</v>
      </c>
      <c r="EN68">
        <v>0.17130424855967183</v>
      </c>
      <c r="EO68">
        <v>9.1265843621400933</v>
      </c>
      <c r="EP68">
        <v>-1.646090534979424E-4</v>
      </c>
      <c r="EQ68">
        <v>54.719423868312724</v>
      </c>
      <c r="ER68">
        <v>53.235144032921973</v>
      </c>
      <c r="ES68">
        <v>-5.5</v>
      </c>
      <c r="ET68">
        <v>341.49958847736627</v>
      </c>
      <c r="EU68">
        <v>439.63127572016458</v>
      </c>
      <c r="EV68">
        <v>7.909547325102718</v>
      </c>
      <c r="EW68">
        <v>1.2000000000000266</v>
      </c>
      <c r="EX68">
        <v>0</v>
      </c>
      <c r="EY68">
        <v>0</v>
      </c>
      <c r="EZ68">
        <v>0</v>
      </c>
      <c r="FA68">
        <v>15.336296296296041</v>
      </c>
      <c r="FB68">
        <v>34.900493827160972</v>
      </c>
      <c r="FC68">
        <v>67.800082304528303</v>
      </c>
      <c r="FD68">
        <v>-120</v>
      </c>
      <c r="FE68">
        <v>-60</v>
      </c>
      <c r="FF68">
        <v>0</v>
      </c>
      <c r="FG68">
        <v>200</v>
      </c>
      <c r="FH68">
        <v>0</v>
      </c>
      <c r="FI68">
        <v>0</v>
      </c>
      <c r="FJ68">
        <v>0.46865113662551361</v>
      </c>
      <c r="FK68">
        <v>0.46824335967078201</v>
      </c>
      <c r="FL68">
        <v>-1</v>
      </c>
      <c r="FM68">
        <v>0</v>
      </c>
      <c r="FN68">
        <v>-13.667351440329222</v>
      </c>
      <c r="FO68">
        <v>-0.25152000000000396</v>
      </c>
      <c r="FP68">
        <v>-9.6507242798352405E-2</v>
      </c>
      <c r="FQ68">
        <v>-0.35003000000000301</v>
      </c>
      <c r="FR68">
        <v>-6.4715860082304316E-2</v>
      </c>
      <c r="FS68">
        <v>0</v>
      </c>
      <c r="FT68">
        <v>1</v>
      </c>
      <c r="FU68">
        <v>-5.2057506172839316E-2</v>
      </c>
      <c r="FV68">
        <v>-2.5604938271604947E-5</v>
      </c>
      <c r="FW68">
        <v>0.328609343209878</v>
      </c>
      <c r="FX68">
        <v>0.12294249382715994</v>
      </c>
      <c r="FY68">
        <v>3.2263374485596701E-6</v>
      </c>
      <c r="FZ68">
        <v>0.80574900987655085</v>
      </c>
      <c r="GA68">
        <v>0.18978000000000536</v>
      </c>
      <c r="GB68">
        <v>0</v>
      </c>
      <c r="GC68">
        <v>0</v>
      </c>
      <c r="GD68">
        <v>0</v>
      </c>
      <c r="GE68">
        <v>0</v>
      </c>
      <c r="GF68">
        <v>0</v>
      </c>
      <c r="GG68">
        <v>1.664242713580258</v>
      </c>
      <c r="GH68">
        <v>0.69746736790123809</v>
      </c>
      <c r="GI68">
        <v>0.58036707818929667</v>
      </c>
      <c r="GJ68">
        <v>0</v>
      </c>
      <c r="GK68">
        <v>0</v>
      </c>
      <c r="GL68">
        <v>0</v>
      </c>
      <c r="GM68">
        <v>-1.1924617283950567</v>
      </c>
      <c r="GN68">
        <v>0</v>
      </c>
      <c r="GO68">
        <v>2007.9818930041151</v>
      </c>
      <c r="GP68">
        <v>4728.0057613168728</v>
      </c>
      <c r="GQ68">
        <v>1071.0230452674898</v>
      </c>
      <c r="GR68">
        <v>2163.714403292181</v>
      </c>
      <c r="GS68">
        <v>3801.7711934156378</v>
      </c>
      <c r="GT68">
        <v>870.68477366255149</v>
      </c>
      <c r="GU68">
        <v>2790.554732510288</v>
      </c>
      <c r="GV68">
        <v>4162.0057613168728</v>
      </c>
      <c r="GW68">
        <v>3127.6526748971191</v>
      </c>
      <c r="GX68">
        <v>2732.2139917695472</v>
      </c>
      <c r="GY68">
        <v>1253.0790123456791</v>
      </c>
      <c r="GZ68">
        <v>3802.1810699588477</v>
      </c>
      <c r="HA68">
        <v>4974.7967078189304</v>
      </c>
      <c r="HB68">
        <v>2226.4485596707818</v>
      </c>
      <c r="HC68">
        <v>680</v>
      </c>
      <c r="HD68">
        <v>0</v>
      </c>
      <c r="HE68">
        <v>1000</v>
      </c>
      <c r="HF68">
        <v>100</v>
      </c>
      <c r="HG68">
        <v>20</v>
      </c>
      <c r="HH68">
        <v>828</v>
      </c>
      <c r="HI68">
        <v>-15</v>
      </c>
      <c r="HJ68">
        <v>-40</v>
      </c>
      <c r="HK68">
        <v>-15</v>
      </c>
      <c r="HL68">
        <v>0</v>
      </c>
      <c r="HM68">
        <v>0</v>
      </c>
      <c r="HN68">
        <v>0</v>
      </c>
      <c r="HO68">
        <v>80</v>
      </c>
      <c r="HP68">
        <v>300</v>
      </c>
      <c r="HQ68">
        <v>-400</v>
      </c>
      <c r="HR68">
        <v>500</v>
      </c>
      <c r="HS68">
        <v>0.60156199999998416</v>
      </c>
      <c r="HT68">
        <v>32767</v>
      </c>
      <c r="HU68">
        <v>15</v>
      </c>
      <c r="HV68">
        <v>200</v>
      </c>
      <c r="HW68">
        <v>287.04999999999353</v>
      </c>
      <c r="HX68">
        <v>500</v>
      </c>
      <c r="HY68">
        <v>1</v>
      </c>
      <c r="HZ68">
        <v>0</v>
      </c>
      <c r="IA68">
        <v>0.94531199999998194</v>
      </c>
      <c r="IB68">
        <v>-360</v>
      </c>
      <c r="IC68">
        <v>1.9999689999999739</v>
      </c>
      <c r="ID68">
        <v>100</v>
      </c>
      <c r="IE68">
        <v>1.9999689999999739</v>
      </c>
      <c r="IF68">
        <v>0.703125</v>
      </c>
      <c r="IG68">
        <v>1</v>
      </c>
      <c r="IH68">
        <v>0.109375</v>
      </c>
      <c r="II68">
        <v>1</v>
      </c>
      <c r="IJ68">
        <v>-0.5</v>
      </c>
      <c r="IK68">
        <v>0.5</v>
      </c>
      <c r="IL68">
        <v>0</v>
      </c>
      <c r="IM68">
        <v>0.65625</v>
      </c>
      <c r="IN68">
        <v>3.9818930041152263</v>
      </c>
      <c r="IO68">
        <v>0</v>
      </c>
      <c r="IP68">
        <v>404.09218106995883</v>
      </c>
      <c r="IQ68">
        <v>2.4691358024691358E-3</v>
      </c>
      <c r="IR68">
        <v>0.61291275720164873</v>
      </c>
      <c r="IS68">
        <v>1.3168724279835412E-5</v>
      </c>
      <c r="IT68">
        <v>1.4567547325102843</v>
      </c>
      <c r="IU68">
        <v>-1.1522633744855962E-5</v>
      </c>
      <c r="IV68">
        <v>4500.1769547325102</v>
      </c>
      <c r="IW68">
        <v>-6.0082304526748974E-2</v>
      </c>
      <c r="IX68">
        <v>65535</v>
      </c>
      <c r="IY68">
        <v>-107.67226337448582</v>
      </c>
      <c r="IZ68">
        <v>241.40658436213991</v>
      </c>
      <c r="JA68">
        <v>12.30678765432099</v>
      </c>
      <c r="JB68">
        <v>-1.3168724279835414E-5</v>
      </c>
      <c r="JC68">
        <v>0.16760576131687552</v>
      </c>
      <c r="JD68">
        <v>1000</v>
      </c>
      <c r="JE68">
        <v>0</v>
      </c>
      <c r="JF68">
        <v>0</v>
      </c>
      <c r="JG68">
        <v>0</v>
      </c>
      <c r="JH68">
        <v>88</v>
      </c>
      <c r="JI68">
        <v>0</v>
      </c>
      <c r="JJ68">
        <v>32</v>
      </c>
      <c r="JK68">
        <v>0</v>
      </c>
      <c r="JL68">
        <v>24.963786008230453</v>
      </c>
      <c r="JM68">
        <v>0</v>
      </c>
      <c r="JN68">
        <v>1115.8604938271617</v>
      </c>
      <c r="JO68">
        <v>4.2386831275720196E-2</v>
      </c>
      <c r="JP68">
        <v>0.15258425925926139</v>
      </c>
      <c r="JQ68">
        <v>1115.9636213991778</v>
      </c>
      <c r="JR68">
        <v>400</v>
      </c>
      <c r="JS68">
        <v>500</v>
      </c>
      <c r="JT68">
        <v>5200</v>
      </c>
      <c r="JU68">
        <v>0</v>
      </c>
      <c r="JV68">
        <v>1.4592493827160631</v>
      </c>
      <c r="JW68">
        <v>-8.2304526748971198E-7</v>
      </c>
      <c r="JX68">
        <v>592.98765432098764</v>
      </c>
      <c r="JY68">
        <v>1109.9373662551509</v>
      </c>
      <c r="JZ68">
        <v>0</v>
      </c>
      <c r="KA68">
        <v>0</v>
      </c>
      <c r="KB68">
        <v>549.09794238683128</v>
      </c>
      <c r="KC68">
        <v>0</v>
      </c>
      <c r="KD68">
        <v>0</v>
      </c>
      <c r="KE68">
        <v>3.9670781893004069E-4</v>
      </c>
      <c r="KF68">
        <v>0.29382716049382718</v>
      </c>
      <c r="KG68">
        <v>0.75967078189300408</v>
      </c>
      <c r="KH68">
        <v>5.0534979423868327E-4</v>
      </c>
      <c r="KI68">
        <v>-1.4411522633744791E-3</v>
      </c>
      <c r="KJ68">
        <v>0</v>
      </c>
      <c r="KK68">
        <v>4.4444444444444446E-2</v>
      </c>
      <c r="KL68">
        <v>0.50946502057613163</v>
      </c>
      <c r="KM68">
        <v>0.14781893004114904</v>
      </c>
      <c r="KN68">
        <v>-2.7407407407407296E-4</v>
      </c>
      <c r="KO68">
        <v>3.4567901234567898E-2</v>
      </c>
      <c r="KP68">
        <v>0</v>
      </c>
      <c r="KQ68">
        <v>0</v>
      </c>
      <c r="KR68">
        <v>0</v>
      </c>
      <c r="KS68">
        <v>0.39012345679012345</v>
      </c>
      <c r="KT68">
        <v>-699.80576131687246</v>
      </c>
      <c r="KU68">
        <v>4100.1201646090531</v>
      </c>
      <c r="KV68">
        <v>1</v>
      </c>
      <c r="KW68">
        <v>-0.59262493827160312</v>
      </c>
      <c r="KX68">
        <v>3.9572016460905348</v>
      </c>
      <c r="KY68">
        <v>-0.60155999999998866</v>
      </c>
      <c r="KZ68">
        <v>-2.205761316872416E-3</v>
      </c>
      <c r="LA68">
        <v>0.92852844526749234</v>
      </c>
      <c r="LB68">
        <v>6.023786008230446</v>
      </c>
      <c r="LC68">
        <v>0.2765439127572033</v>
      </c>
      <c r="LD68">
        <v>0.93527831934156402</v>
      </c>
      <c r="LE68">
        <v>0</v>
      </c>
      <c r="LF68">
        <v>0.18978799999999493</v>
      </c>
      <c r="LG68">
        <v>1</v>
      </c>
      <c r="LH68">
        <v>1</v>
      </c>
      <c r="LI68">
        <v>0</v>
      </c>
      <c r="LJ68">
        <v>0</v>
      </c>
      <c r="LK68">
        <v>0</v>
      </c>
      <c r="LL68">
        <v>0</v>
      </c>
      <c r="LM68">
        <v>1</v>
      </c>
      <c r="LN68">
        <v>1</v>
      </c>
      <c r="LO68">
        <v>1</v>
      </c>
      <c r="LP68">
        <v>1</v>
      </c>
      <c r="LQ68">
        <v>1</v>
      </c>
      <c r="LR68">
        <v>1</v>
      </c>
      <c r="LS68">
        <v>1</v>
      </c>
      <c r="LT68">
        <v>0</v>
      </c>
      <c r="LU68">
        <v>0</v>
      </c>
      <c r="LV68">
        <v>0</v>
      </c>
      <c r="LW68">
        <v>0</v>
      </c>
      <c r="LX68">
        <v>0</v>
      </c>
      <c r="LY68">
        <v>1</v>
      </c>
      <c r="LZ68">
        <v>1</v>
      </c>
      <c r="MA68">
        <v>59.949999999999676</v>
      </c>
      <c r="MB68">
        <v>26.354111787569131</v>
      </c>
      <c r="MC68">
        <v>88.301185462075736</v>
      </c>
      <c r="MD68">
        <v>85.649757182538636</v>
      </c>
      <c r="ME68">
        <v>160.86659438671461</v>
      </c>
      <c r="MF68">
        <v>58.46681561880068</v>
      </c>
      <c r="MG68">
        <v>23.529098930235303</v>
      </c>
      <c r="MH68">
        <v>32.56085723335093</v>
      </c>
      <c r="MI68">
        <v>30.963396765845822</v>
      </c>
      <c r="MJ68">
        <v>34.423886307736396</v>
      </c>
      <c r="MK68">
        <v>33.475465052296698</v>
      </c>
      <c r="ML68">
        <v>-4.1178033964080862</v>
      </c>
      <c r="SB68">
        <f t="shared" si="18"/>
        <v>458.34326382490048</v>
      </c>
      <c r="SC68">
        <f t="shared" si="19"/>
        <v>14470.738058170993</v>
      </c>
      <c r="SD68">
        <f t="shared" si="20"/>
        <v>22.984035857181453</v>
      </c>
      <c r="SE68">
        <f t="shared" si="21"/>
        <v>6.7826899274282084</v>
      </c>
      <c r="SF68">
        <f t="shared" si="22"/>
        <v>285.15057870865905</v>
      </c>
      <c r="SG68">
        <f t="shared" si="23"/>
        <v>-2.0138176361610759E-2</v>
      </c>
      <c r="SH68">
        <f t="shared" si="24"/>
        <v>5.1693814225781511E-3</v>
      </c>
      <c r="SI68">
        <f t="shared" si="25"/>
        <v>0.92850547644750703</v>
      </c>
      <c r="SJ68">
        <f t="shared" si="26"/>
        <v>88.518946162933972</v>
      </c>
      <c r="SK68">
        <f t="shared" si="27"/>
        <v>95.334867061431254</v>
      </c>
      <c r="SL68">
        <f t="shared" si="28"/>
        <v>49340.374115233921</v>
      </c>
      <c r="SM68">
        <f t="shared" si="29"/>
        <v>54.839828570781677</v>
      </c>
      <c r="SN68">
        <f t="shared" ref="SN68:SN76" si="30">SB68/G68</f>
        <v>64.262737368542403</v>
      </c>
      <c r="SO68">
        <f t="shared" ref="SO68:SO76" si="31">SC68/G68</f>
        <v>2028.8925631870352</v>
      </c>
      <c r="SP68">
        <f t="shared" ref="SP68:SP76" si="32">SJ68/G68</f>
        <v>12.410937911333457</v>
      </c>
      <c r="SQ68">
        <f t="shared" ref="SQ68:SQ76" si="33">SK68/G68</f>
        <v>13.366574808818704</v>
      </c>
      <c r="SR68">
        <f t="shared" ref="SR68:SR76" si="34">SL68/G68</f>
        <v>6917.8446672758701</v>
      </c>
      <c r="SS68">
        <f t="shared" ref="SS68:SS76" si="35">SM68/G68</f>
        <v>7.6889043189393407</v>
      </c>
    </row>
    <row r="69" spans="1:513" x14ac:dyDescent="0.25">
      <c r="A69">
        <v>59.949999999999676</v>
      </c>
      <c r="B69">
        <v>4499.9674999999997</v>
      </c>
      <c r="C69">
        <v>32.38308333333331</v>
      </c>
      <c r="D69">
        <v>0</v>
      </c>
      <c r="E69">
        <v>-6.9166666666666668E-2</v>
      </c>
      <c r="F69">
        <v>43.5</v>
      </c>
      <c r="G69">
        <v>15.261833333333364</v>
      </c>
      <c r="H69">
        <v>25.996749999999846</v>
      </c>
      <c r="I69">
        <v>36.317825000000042</v>
      </c>
      <c r="J69">
        <v>1010.985166666669</v>
      </c>
      <c r="K69">
        <v>0.99965074999999726</v>
      </c>
      <c r="L69">
        <v>107.5290833333319</v>
      </c>
      <c r="M69">
        <v>33.3185833333334</v>
      </c>
      <c r="N69">
        <v>86.639916666667759</v>
      </c>
      <c r="O69">
        <v>90.138166666667715</v>
      </c>
      <c r="P69">
        <v>90.202583333333749</v>
      </c>
      <c r="Q69">
        <v>89.35783333333363</v>
      </c>
      <c r="R69">
        <v>82.313250000001489</v>
      </c>
      <c r="S69">
        <v>89.733750000000114</v>
      </c>
      <c r="T69">
        <v>29.502500000000126</v>
      </c>
      <c r="U69">
        <v>31.622999999999234</v>
      </c>
      <c r="V69">
        <v>850</v>
      </c>
      <c r="W69">
        <v>850</v>
      </c>
      <c r="X69">
        <v>850</v>
      </c>
      <c r="Y69">
        <v>850</v>
      </c>
      <c r="Z69">
        <v>850</v>
      </c>
      <c r="AA69">
        <v>850</v>
      </c>
      <c r="AB69">
        <v>326.36691666666582</v>
      </c>
      <c r="AC69">
        <v>355.91291666666524</v>
      </c>
      <c r="AD69">
        <v>341.71374999999892</v>
      </c>
      <c r="AE69">
        <v>362.48908333333202</v>
      </c>
      <c r="AF69">
        <v>351.58466666666521</v>
      </c>
      <c r="AG69">
        <v>291.5900833333331</v>
      </c>
      <c r="AH69">
        <v>294.89358333333195</v>
      </c>
      <c r="AI69">
        <v>298.77666666666698</v>
      </c>
      <c r="AJ69">
        <v>309.61658333333139</v>
      </c>
      <c r="AK69">
        <v>312.43858333333787</v>
      </c>
      <c r="AL69">
        <v>298.89583333333678</v>
      </c>
      <c r="AM69">
        <v>298.18083333333414</v>
      </c>
      <c r="AN69">
        <v>296.84483333333452</v>
      </c>
      <c r="AO69">
        <v>298.41691666666992</v>
      </c>
      <c r="AP69">
        <v>1372</v>
      </c>
      <c r="AQ69">
        <v>297.54516666667337</v>
      </c>
      <c r="AR69">
        <v>994.96333333333337</v>
      </c>
      <c r="AS69">
        <v>968.85333333333335</v>
      </c>
      <c r="AT69">
        <v>1119.0233333333333</v>
      </c>
      <c r="AU69">
        <v>1498.1775</v>
      </c>
      <c r="AV69">
        <v>1508.7458333333334</v>
      </c>
      <c r="AW69">
        <v>1460.1008333333334</v>
      </c>
      <c r="AX69">
        <v>1010.5475</v>
      </c>
      <c r="AY69">
        <v>1152.8616666666667</v>
      </c>
      <c r="AZ69">
        <v>1447.0741666666668</v>
      </c>
      <c r="BA69">
        <v>1469.9158333333332</v>
      </c>
      <c r="BB69">
        <v>1082.1491666666666</v>
      </c>
      <c r="BC69">
        <v>1094.7666666666667</v>
      </c>
      <c r="BD69">
        <v>1491.0450000000001</v>
      </c>
      <c r="BE69">
        <v>1249.7333333333333</v>
      </c>
      <c r="BF69">
        <v>1301.0775000000001</v>
      </c>
      <c r="BG69">
        <v>2120.5949999999998</v>
      </c>
      <c r="BH69">
        <v>0</v>
      </c>
      <c r="BI69">
        <v>0</v>
      </c>
      <c r="BJ69">
        <v>132739.83333333334</v>
      </c>
      <c r="BK69">
        <v>106.47954999999989</v>
      </c>
      <c r="BL69">
        <v>0</v>
      </c>
      <c r="BM69">
        <v>294.56141666666628</v>
      </c>
      <c r="BN69">
        <v>7.2544166666666632</v>
      </c>
      <c r="BO69">
        <v>0</v>
      </c>
      <c r="BP69">
        <v>17.735166666666622</v>
      </c>
      <c r="BQ69">
        <v>475.45116666666775</v>
      </c>
      <c r="BR69">
        <v>2.8007416666666902</v>
      </c>
      <c r="BS69">
        <v>2.0377833333333184</v>
      </c>
      <c r="BT69">
        <v>301.36166666666668</v>
      </c>
      <c r="BU69">
        <v>1315.5583333333334</v>
      </c>
      <c r="BV69">
        <v>3.9733416666666121</v>
      </c>
      <c r="BW69">
        <v>268.36333333333334</v>
      </c>
      <c r="BX69">
        <v>14.33284749999998</v>
      </c>
      <c r="BY69">
        <v>286.58</v>
      </c>
      <c r="BZ69">
        <v>48.721533333333291</v>
      </c>
      <c r="CA69">
        <v>3.3579500000000011</v>
      </c>
      <c r="CB69">
        <v>100</v>
      </c>
      <c r="CC69">
        <v>20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1029.6375</v>
      </c>
      <c r="CJ69">
        <v>2849.9558333333334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1331.9810749999965</v>
      </c>
      <c r="EL69">
        <v>0</v>
      </c>
      <c r="EM69">
        <v>60.7</v>
      </c>
      <c r="EN69">
        <v>0.22763355390946535</v>
      </c>
      <c r="EO69">
        <v>12.125843621399392</v>
      </c>
      <c r="EP69">
        <v>1.646090534979424E-4</v>
      </c>
      <c r="EQ69">
        <v>55.455144032921737</v>
      </c>
      <c r="ER69">
        <v>53.25851851851877</v>
      </c>
      <c r="ES69">
        <v>-5.5002469135802476</v>
      </c>
      <c r="ET69">
        <v>454.82716049382714</v>
      </c>
      <c r="EU69">
        <v>477.55144032921811</v>
      </c>
      <c r="EV69">
        <v>10.926502057613035</v>
      </c>
      <c r="EW69">
        <v>1.2000000000000266</v>
      </c>
      <c r="EX69">
        <v>0</v>
      </c>
      <c r="EY69">
        <v>0</v>
      </c>
      <c r="EZ69">
        <v>0</v>
      </c>
      <c r="FA69">
        <v>16.309465020575804</v>
      </c>
      <c r="FB69">
        <v>37.44872427983583</v>
      </c>
      <c r="FC69">
        <v>69.986090534979354</v>
      </c>
      <c r="FD69">
        <v>-120</v>
      </c>
      <c r="FE69">
        <v>-60</v>
      </c>
      <c r="FF69">
        <v>0</v>
      </c>
      <c r="FG69">
        <v>200</v>
      </c>
      <c r="FH69">
        <v>0</v>
      </c>
      <c r="FI69">
        <v>0</v>
      </c>
      <c r="FJ69">
        <v>0.48420851769547418</v>
      </c>
      <c r="FK69">
        <v>0.48335448641975454</v>
      </c>
      <c r="FL69">
        <v>-1</v>
      </c>
      <c r="FM69">
        <v>0</v>
      </c>
      <c r="FN69">
        <v>-13.667344279835559</v>
      </c>
      <c r="FO69">
        <v>-0.25152000000000396</v>
      </c>
      <c r="FP69">
        <v>-9.6666855967076651E-2</v>
      </c>
      <c r="FQ69">
        <v>-0.35003000000000301</v>
      </c>
      <c r="FR69">
        <v>-6.1272658436214107E-2</v>
      </c>
      <c r="FS69">
        <v>0</v>
      </c>
      <c r="FT69">
        <v>1</v>
      </c>
      <c r="FU69">
        <v>-5.7164395061728469E-2</v>
      </c>
      <c r="FV69">
        <v>-2.298024691358024E-4</v>
      </c>
      <c r="FW69">
        <v>0.33462872098765584</v>
      </c>
      <c r="FX69">
        <v>0.11990311111110984</v>
      </c>
      <c r="FY69">
        <v>6.7818930041152243E-6</v>
      </c>
      <c r="FZ69">
        <v>0.80553610123456287</v>
      </c>
      <c r="GA69">
        <v>0.18978000000000536</v>
      </c>
      <c r="GB69">
        <v>0</v>
      </c>
      <c r="GC69">
        <v>0</v>
      </c>
      <c r="GD69">
        <v>0</v>
      </c>
      <c r="GE69">
        <v>0</v>
      </c>
      <c r="GF69">
        <v>0</v>
      </c>
      <c r="GG69">
        <v>1.6971759267489557</v>
      </c>
      <c r="GH69">
        <v>0.70025100740741486</v>
      </c>
      <c r="GI69">
        <v>0.59416954732510663</v>
      </c>
      <c r="GJ69">
        <v>0</v>
      </c>
      <c r="GK69">
        <v>0</v>
      </c>
      <c r="GL69">
        <v>0</v>
      </c>
      <c r="GM69">
        <v>-1.158791769547328</v>
      </c>
      <c r="GN69">
        <v>0</v>
      </c>
      <c r="GO69">
        <v>2098.0255144032922</v>
      </c>
      <c r="GP69">
        <v>4728.035390946502</v>
      </c>
      <c r="GQ69">
        <v>1071.0641975308642</v>
      </c>
      <c r="GR69">
        <v>2202.0172839506172</v>
      </c>
      <c r="GS69">
        <v>3829.9283950617282</v>
      </c>
      <c r="GT69">
        <v>867.2485596707819</v>
      </c>
      <c r="GU69">
        <v>2770.7127572016461</v>
      </c>
      <c r="GV69">
        <v>4058.1777777777779</v>
      </c>
      <c r="GW69">
        <v>3123.4921810699589</v>
      </c>
      <c r="GX69">
        <v>2807.8748971193418</v>
      </c>
      <c r="GY69">
        <v>1289.566255144033</v>
      </c>
      <c r="GZ69">
        <v>3288.6057613168723</v>
      </c>
      <c r="HA69">
        <v>4974.7382716049378</v>
      </c>
      <c r="HB69">
        <v>2347.5020576131687</v>
      </c>
      <c r="HC69">
        <v>680</v>
      </c>
      <c r="HD69">
        <v>0</v>
      </c>
      <c r="HE69">
        <v>1000</v>
      </c>
      <c r="HF69">
        <v>100</v>
      </c>
      <c r="HG69">
        <v>20</v>
      </c>
      <c r="HH69">
        <v>828</v>
      </c>
      <c r="HI69">
        <v>-15</v>
      </c>
      <c r="HJ69">
        <v>-40</v>
      </c>
      <c r="HK69">
        <v>-15</v>
      </c>
      <c r="HL69">
        <v>0</v>
      </c>
      <c r="HM69">
        <v>0</v>
      </c>
      <c r="HN69">
        <v>0</v>
      </c>
      <c r="HO69">
        <v>80</v>
      </c>
      <c r="HP69">
        <v>300</v>
      </c>
      <c r="HQ69">
        <v>-400</v>
      </c>
      <c r="HR69">
        <v>500</v>
      </c>
      <c r="HS69">
        <v>0.60156199999998416</v>
      </c>
      <c r="HT69">
        <v>32767</v>
      </c>
      <c r="HU69">
        <v>15</v>
      </c>
      <c r="HV69">
        <v>200</v>
      </c>
      <c r="HW69">
        <v>287.04999999999353</v>
      </c>
      <c r="HX69">
        <v>500</v>
      </c>
      <c r="HY69">
        <v>1</v>
      </c>
      <c r="HZ69">
        <v>0</v>
      </c>
      <c r="IA69">
        <v>0.94531199999998194</v>
      </c>
      <c r="IB69">
        <v>-360</v>
      </c>
      <c r="IC69">
        <v>1.9999689999999739</v>
      </c>
      <c r="ID69">
        <v>100</v>
      </c>
      <c r="IE69">
        <v>1.9999689999999739</v>
      </c>
      <c r="IF69">
        <v>0.703125</v>
      </c>
      <c r="IG69">
        <v>1</v>
      </c>
      <c r="IH69">
        <v>0.109375</v>
      </c>
      <c r="II69">
        <v>1</v>
      </c>
      <c r="IJ69">
        <v>-0.5</v>
      </c>
      <c r="IK69">
        <v>0.5</v>
      </c>
      <c r="IL69">
        <v>0</v>
      </c>
      <c r="IM69">
        <v>0.65625</v>
      </c>
      <c r="IN69">
        <v>3.988477366255144</v>
      </c>
      <c r="IO69">
        <v>0</v>
      </c>
      <c r="IP69">
        <v>433.66584362139918</v>
      </c>
      <c r="IQ69">
        <v>2.4691358024691358E-3</v>
      </c>
      <c r="IR69">
        <v>0.62686995884773633</v>
      </c>
      <c r="IS69">
        <v>4.9382716049382713E-5</v>
      </c>
      <c r="IT69">
        <v>1.4907835390946531</v>
      </c>
      <c r="IU69">
        <v>2.3868312757201647E-5</v>
      </c>
      <c r="IV69">
        <v>4500.1572016460905</v>
      </c>
      <c r="IW69">
        <v>1.6460905349794238E-3</v>
      </c>
      <c r="IX69">
        <v>65535</v>
      </c>
      <c r="IY69">
        <v>-107.62790123456814</v>
      </c>
      <c r="IZ69">
        <v>284.84115226337451</v>
      </c>
      <c r="JA69">
        <v>12.304356378600813</v>
      </c>
      <c r="JB69">
        <v>5.1851851851851809E-5</v>
      </c>
      <c r="JC69">
        <v>0.17724609053497861</v>
      </c>
      <c r="JD69">
        <v>1000</v>
      </c>
      <c r="JE69">
        <v>0</v>
      </c>
      <c r="JF69">
        <v>0</v>
      </c>
      <c r="JG69">
        <v>0</v>
      </c>
      <c r="JH69">
        <v>87.996707818930048</v>
      </c>
      <c r="JI69">
        <v>-3.2921810699588477E-3</v>
      </c>
      <c r="JJ69">
        <v>33</v>
      </c>
      <c r="JK69">
        <v>0</v>
      </c>
      <c r="JL69">
        <v>24.963786008230453</v>
      </c>
      <c r="JM69">
        <v>0</v>
      </c>
      <c r="JN69">
        <v>1151.9869135802467</v>
      </c>
      <c r="JO69">
        <v>2.0329218106995905E-2</v>
      </c>
      <c r="JP69">
        <v>0.15259153580247092</v>
      </c>
      <c r="JQ69">
        <v>1152.3827160493822</v>
      </c>
      <c r="JR69">
        <v>400</v>
      </c>
      <c r="JS69">
        <v>500</v>
      </c>
      <c r="JT69">
        <v>5200</v>
      </c>
      <c r="JU69">
        <v>0</v>
      </c>
      <c r="JV69">
        <v>1.4929160493826914</v>
      </c>
      <c r="JW69">
        <v>7.4074074074073711E-6</v>
      </c>
      <c r="JX69">
        <v>596.49218106995886</v>
      </c>
      <c r="JY69">
        <v>1146.140164609049</v>
      </c>
      <c r="JZ69">
        <v>0</v>
      </c>
      <c r="KA69">
        <v>0</v>
      </c>
      <c r="KB69">
        <v>593.78930041152262</v>
      </c>
      <c r="KC69">
        <v>0</v>
      </c>
      <c r="KD69">
        <v>0</v>
      </c>
      <c r="KE69">
        <v>8.2716049382716077E-4</v>
      </c>
      <c r="KF69">
        <v>0.2814814814814815</v>
      </c>
      <c r="KG69">
        <v>0.36296296296296299</v>
      </c>
      <c r="KH69">
        <v>1.2271604938271588E-3</v>
      </c>
      <c r="KI69">
        <v>-1.4584362139917581E-3</v>
      </c>
      <c r="KJ69">
        <v>8.2304526748971192E-4</v>
      </c>
      <c r="KK69">
        <v>0</v>
      </c>
      <c r="KL69">
        <v>0.48971193415637859</v>
      </c>
      <c r="KM69">
        <v>1.9949794238683152</v>
      </c>
      <c r="KN69">
        <v>1.1209876543209851E-3</v>
      </c>
      <c r="KO69">
        <v>3.4567901234567898E-2</v>
      </c>
      <c r="KP69">
        <v>0</v>
      </c>
      <c r="KQ69">
        <v>0</v>
      </c>
      <c r="KR69">
        <v>0</v>
      </c>
      <c r="KS69">
        <v>0.83456790123456792</v>
      </c>
      <c r="KT69">
        <v>-699.71604938271605</v>
      </c>
      <c r="KU69">
        <v>4100.2008230452675</v>
      </c>
      <c r="KV69">
        <v>1</v>
      </c>
      <c r="KW69">
        <v>-0.52217473251029101</v>
      </c>
      <c r="KX69">
        <v>3.9687242798353908</v>
      </c>
      <c r="KY69">
        <v>-0.60155999999998866</v>
      </c>
      <c r="KZ69">
        <v>-2.2913580246913395E-3</v>
      </c>
      <c r="LA69">
        <v>0.92534918024690327</v>
      </c>
      <c r="LB69">
        <v>6.2809876543209819</v>
      </c>
      <c r="LC69">
        <v>0.27740665514403401</v>
      </c>
      <c r="LD69">
        <v>0.93872156790123307</v>
      </c>
      <c r="LE69">
        <v>0</v>
      </c>
      <c r="LF69">
        <v>0.18978799999999493</v>
      </c>
      <c r="LG69">
        <v>1</v>
      </c>
      <c r="LH69">
        <v>1</v>
      </c>
      <c r="LI69">
        <v>0</v>
      </c>
      <c r="LJ69">
        <v>0</v>
      </c>
      <c r="LK69">
        <v>0</v>
      </c>
      <c r="LL69">
        <v>0</v>
      </c>
      <c r="LM69">
        <v>1</v>
      </c>
      <c r="LN69">
        <v>1</v>
      </c>
      <c r="LO69">
        <v>1</v>
      </c>
      <c r="LP69">
        <v>1</v>
      </c>
      <c r="LQ69">
        <v>1</v>
      </c>
      <c r="LR69">
        <v>1</v>
      </c>
      <c r="LS69">
        <v>1</v>
      </c>
      <c r="LT69">
        <v>0</v>
      </c>
      <c r="LU69">
        <v>0</v>
      </c>
      <c r="LV69">
        <v>0</v>
      </c>
      <c r="LW69">
        <v>0</v>
      </c>
      <c r="LX69">
        <v>0</v>
      </c>
      <c r="LY69">
        <v>1</v>
      </c>
      <c r="LZ69">
        <v>1</v>
      </c>
      <c r="MA69">
        <v>59.949999999999676</v>
      </c>
      <c r="MB69">
        <v>27.054398964397947</v>
      </c>
      <c r="MC69">
        <v>88.522184305913953</v>
      </c>
      <c r="MD69">
        <v>89.66502365492687</v>
      </c>
      <c r="ME69">
        <v>167.98585774195388</v>
      </c>
      <c r="MF69">
        <v>59.116758265787816</v>
      </c>
      <c r="MG69">
        <v>24.287070494550374</v>
      </c>
      <c r="MH69">
        <v>33.018730494672205</v>
      </c>
      <c r="MI69">
        <v>31.875428199886805</v>
      </c>
      <c r="MJ69">
        <v>35.0252436030433</v>
      </c>
      <c r="MK69">
        <v>34.283955461367619</v>
      </c>
      <c r="ML69">
        <v>-4.1868651804738146</v>
      </c>
      <c r="SB69">
        <f t="shared" si="18"/>
        <v>383.96499026308703</v>
      </c>
      <c r="SC69">
        <f t="shared" si="19"/>
        <v>18221.149417821962</v>
      </c>
      <c r="SD69">
        <f t="shared" si="20"/>
        <v>25.204586621834522</v>
      </c>
      <c r="SE69">
        <f t="shared" si="21"/>
        <v>7.6007881261225387</v>
      </c>
      <c r="SF69">
        <f t="shared" si="22"/>
        <v>292.33940677485424</v>
      </c>
      <c r="SG69">
        <f t="shared" si="23"/>
        <v>-1.8932149898195617E-2</v>
      </c>
      <c r="SH69">
        <f t="shared" si="24"/>
        <v>4.3536547855109516E-3</v>
      </c>
      <c r="SI69">
        <f t="shared" si="25"/>
        <v>0.93997629214959322</v>
      </c>
      <c r="SJ69">
        <f t="shared" si="26"/>
        <v>120.92695274263919</v>
      </c>
      <c r="SK69">
        <f t="shared" si="27"/>
        <v>128.64893907706576</v>
      </c>
      <c r="SL69">
        <f t="shared" si="28"/>
        <v>47755.991006180142</v>
      </c>
      <c r="SM69">
        <f t="shared" si="29"/>
        <v>41.432495386922852</v>
      </c>
      <c r="SN69">
        <f t="shared" si="30"/>
        <v>25.158510244275128</v>
      </c>
      <c r="SO69">
        <f t="shared" si="31"/>
        <v>1193.9030534441204</v>
      </c>
      <c r="SP69">
        <f t="shared" si="32"/>
        <v>7.9234879651399863</v>
      </c>
      <c r="SQ69">
        <f t="shared" si="33"/>
        <v>8.4294551163839326</v>
      </c>
      <c r="SR69">
        <f t="shared" si="34"/>
        <v>3129.1123394642441</v>
      </c>
      <c r="SS69">
        <f t="shared" si="35"/>
        <v>2.714778394049826</v>
      </c>
    </row>
    <row r="70" spans="1:513" x14ac:dyDescent="0.25">
      <c r="A70">
        <v>59.949999999999676</v>
      </c>
      <c r="B70">
        <v>4499.9624999999996</v>
      </c>
      <c r="C70">
        <v>48.380500000000055</v>
      </c>
      <c r="D70">
        <v>0</v>
      </c>
      <c r="E70">
        <v>1.4999999999999999E-2</v>
      </c>
      <c r="F70">
        <v>46.699999999999093</v>
      </c>
      <c r="G70">
        <v>22.799833333333346</v>
      </c>
      <c r="H70">
        <v>26.034166666666646</v>
      </c>
      <c r="I70">
        <v>37.326691666666669</v>
      </c>
      <c r="J70">
        <v>1011.2738333333353</v>
      </c>
      <c r="K70">
        <v>0.99972591666666932</v>
      </c>
      <c r="L70">
        <v>108.99291666666767</v>
      </c>
      <c r="M70">
        <v>34.592166666666301</v>
      </c>
      <c r="N70">
        <v>86.94083333333198</v>
      </c>
      <c r="O70">
        <v>90.720833333331399</v>
      </c>
      <c r="P70">
        <v>90.806333333335274</v>
      </c>
      <c r="Q70">
        <v>93.513083333333697</v>
      </c>
      <c r="R70">
        <v>82.587583333334308</v>
      </c>
      <c r="S70">
        <v>90.318250000001882</v>
      </c>
      <c r="T70">
        <v>30.6054166666664</v>
      </c>
      <c r="U70">
        <v>32.691416666666676</v>
      </c>
      <c r="V70">
        <v>850</v>
      </c>
      <c r="W70">
        <v>850</v>
      </c>
      <c r="X70">
        <v>850</v>
      </c>
      <c r="Y70">
        <v>850</v>
      </c>
      <c r="Z70">
        <v>850</v>
      </c>
      <c r="AA70">
        <v>850</v>
      </c>
      <c r="AB70">
        <v>365.33149999999841</v>
      </c>
      <c r="AC70">
        <v>394.94558333333191</v>
      </c>
      <c r="AD70">
        <v>377.58674999999806</v>
      </c>
      <c r="AE70">
        <v>402.12291666666584</v>
      </c>
      <c r="AF70">
        <v>391.02333333333189</v>
      </c>
      <c r="AG70">
        <v>326.14649999999807</v>
      </c>
      <c r="AH70">
        <v>329.98383333333152</v>
      </c>
      <c r="AI70">
        <v>332.81500000000017</v>
      </c>
      <c r="AJ70">
        <v>340.87158333333207</v>
      </c>
      <c r="AK70">
        <v>342.7010833333299</v>
      </c>
      <c r="AL70">
        <v>327.89991666667214</v>
      </c>
      <c r="AM70">
        <v>327.00866666666406</v>
      </c>
      <c r="AN70">
        <v>325.33625000000364</v>
      </c>
      <c r="AO70">
        <v>327.17283333333614</v>
      </c>
      <c r="AP70">
        <v>1372</v>
      </c>
      <c r="AQ70">
        <v>325.99374999999679</v>
      </c>
      <c r="AR70">
        <v>994.24416666666662</v>
      </c>
      <c r="AS70">
        <v>966.92416666666668</v>
      </c>
      <c r="AT70">
        <v>1130.9008333333334</v>
      </c>
      <c r="AU70">
        <v>1539.5608333333332</v>
      </c>
      <c r="AV70">
        <v>1550.5416666666667</v>
      </c>
      <c r="AW70">
        <v>1499.9308333333333</v>
      </c>
      <c r="AX70">
        <v>1010.9008333333334</v>
      </c>
      <c r="AY70">
        <v>1169.3391666666666</v>
      </c>
      <c r="AZ70">
        <v>1487.4483333333333</v>
      </c>
      <c r="BA70">
        <v>1477.405</v>
      </c>
      <c r="BB70">
        <v>1090.8266666666666</v>
      </c>
      <c r="BC70">
        <v>1106.405</v>
      </c>
      <c r="BD70">
        <v>1531.9316666666666</v>
      </c>
      <c r="BE70">
        <v>1283.2725</v>
      </c>
      <c r="BF70">
        <v>1339.2391666666667</v>
      </c>
      <c r="BG70">
        <v>2166.1858333333334</v>
      </c>
      <c r="BH70">
        <v>0</v>
      </c>
      <c r="BI70">
        <v>0</v>
      </c>
      <c r="BJ70">
        <v>136691.83333333334</v>
      </c>
      <c r="BK70">
        <v>106.37727500000015</v>
      </c>
      <c r="BL70">
        <v>0</v>
      </c>
      <c r="BM70">
        <v>302.52641666666665</v>
      </c>
      <c r="BN70">
        <v>8.5170833333333569</v>
      </c>
      <c r="BO70">
        <v>0</v>
      </c>
      <c r="BP70">
        <v>22.556333333333349</v>
      </c>
      <c r="BQ70">
        <v>373.55508333333228</v>
      </c>
      <c r="BR70">
        <v>2.4498416666666678</v>
      </c>
      <c r="BS70">
        <v>3.0575166666666576</v>
      </c>
      <c r="BT70">
        <v>310.59416666666669</v>
      </c>
      <c r="BU70">
        <v>978.58</v>
      </c>
      <c r="BV70">
        <v>4.5864666666666523</v>
      </c>
      <c r="BW70">
        <v>350.61083333333335</v>
      </c>
      <c r="BX70">
        <v>13.548762500000004</v>
      </c>
      <c r="BY70">
        <v>227.19333333333333</v>
      </c>
      <c r="BZ70">
        <v>42.9689499999999</v>
      </c>
      <c r="CA70">
        <v>2.9615749999999945</v>
      </c>
      <c r="CB70">
        <v>100</v>
      </c>
      <c r="CC70">
        <v>20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1031.8133333333333</v>
      </c>
      <c r="CJ70">
        <v>2823.0808333333334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911.93818691666718</v>
      </c>
      <c r="EL70">
        <v>0</v>
      </c>
      <c r="EM70">
        <v>61.1</v>
      </c>
      <c r="EN70">
        <v>0.28012785282093144</v>
      </c>
      <c r="EO70">
        <v>14.914881439084125</v>
      </c>
      <c r="EP70">
        <v>2.4529844644317255E-4</v>
      </c>
      <c r="EQ70">
        <v>56.219950940310724</v>
      </c>
      <c r="ER70">
        <v>53.253638593622362</v>
      </c>
      <c r="ES70">
        <v>-5.5</v>
      </c>
      <c r="ET70">
        <v>559.51430907604254</v>
      </c>
      <c r="EU70">
        <v>506.75633687653311</v>
      </c>
      <c r="EV70">
        <v>13.719787408013264</v>
      </c>
      <c r="EW70">
        <v>1.2000000000000266</v>
      </c>
      <c r="EX70">
        <v>0</v>
      </c>
      <c r="EY70">
        <v>0</v>
      </c>
      <c r="EZ70">
        <v>0</v>
      </c>
      <c r="FA70">
        <v>17.259362224039215</v>
      </c>
      <c r="FB70">
        <v>39.81635322976345</v>
      </c>
      <c r="FC70">
        <v>72.019705641864434</v>
      </c>
      <c r="FD70">
        <v>-120.00008176614882</v>
      </c>
      <c r="FE70">
        <v>-60.000163532297627</v>
      </c>
      <c r="FF70">
        <v>0</v>
      </c>
      <c r="FG70">
        <v>200</v>
      </c>
      <c r="FH70">
        <v>0</v>
      </c>
      <c r="FI70">
        <v>0</v>
      </c>
      <c r="FJ70">
        <v>0.49757947179067796</v>
      </c>
      <c r="FK70">
        <v>0.49666312183156125</v>
      </c>
      <c r="FL70">
        <v>-1</v>
      </c>
      <c r="FM70">
        <v>0</v>
      </c>
      <c r="FN70">
        <v>-13.667137367130138</v>
      </c>
      <c r="FO70">
        <v>-0.25152000000000413</v>
      </c>
      <c r="FP70">
        <v>-9.6477154538019763E-2</v>
      </c>
      <c r="FQ70">
        <v>-0.35003000000000301</v>
      </c>
      <c r="FR70">
        <v>-5.7449550286181893E-2</v>
      </c>
      <c r="FS70">
        <v>0</v>
      </c>
      <c r="FT70">
        <v>1</v>
      </c>
      <c r="FU70">
        <v>-6.4217146361406421E-2</v>
      </c>
      <c r="FV70">
        <v>-1.6662305805396574E-4</v>
      </c>
      <c r="FW70">
        <v>0.34234085363859468</v>
      </c>
      <c r="FX70">
        <v>0.11606493049877251</v>
      </c>
      <c r="FY70">
        <v>4.5396565821749721E-5</v>
      </c>
      <c r="FZ70">
        <v>0.80525244317252687</v>
      </c>
      <c r="GA70">
        <v>0.18978000000000542</v>
      </c>
      <c r="GB70">
        <v>0</v>
      </c>
      <c r="GC70">
        <v>0</v>
      </c>
      <c r="GD70">
        <v>0</v>
      </c>
      <c r="GE70">
        <v>0</v>
      </c>
      <c r="GF70">
        <v>0</v>
      </c>
      <c r="GG70">
        <v>1.7383894219133476</v>
      </c>
      <c r="GH70">
        <v>0.70369673262469523</v>
      </c>
      <c r="GI70">
        <v>0.61167211774325814</v>
      </c>
      <c r="GJ70">
        <v>0</v>
      </c>
      <c r="GK70">
        <v>0</v>
      </c>
      <c r="GL70">
        <v>0</v>
      </c>
      <c r="GM70">
        <v>-1.1175568274734247</v>
      </c>
      <c r="GN70">
        <v>0</v>
      </c>
      <c r="GO70">
        <v>2184.4955028618151</v>
      </c>
      <c r="GP70">
        <v>4727.9918233851186</v>
      </c>
      <c r="GQ70">
        <v>1071.5028618152085</v>
      </c>
      <c r="GR70">
        <v>2258.4922322158627</v>
      </c>
      <c r="GS70">
        <v>3856.4358135731809</v>
      </c>
      <c r="GT70">
        <v>855.153720359771</v>
      </c>
      <c r="GU70">
        <v>2712.8070318887981</v>
      </c>
      <c r="GV70">
        <v>3970.279640228945</v>
      </c>
      <c r="GW70">
        <v>3123.8405560098117</v>
      </c>
      <c r="GX70">
        <v>2902.4734260016353</v>
      </c>
      <c r="GY70">
        <v>1346.2264922322158</v>
      </c>
      <c r="GZ70">
        <v>2798.0621422730987</v>
      </c>
      <c r="HA70">
        <v>4974.5576451349143</v>
      </c>
      <c r="HB70">
        <v>2432.4317252657402</v>
      </c>
      <c r="HC70">
        <v>680</v>
      </c>
      <c r="HD70">
        <v>0</v>
      </c>
      <c r="HE70">
        <v>1000</v>
      </c>
      <c r="HF70">
        <v>100</v>
      </c>
      <c r="HG70">
        <v>20</v>
      </c>
      <c r="HH70">
        <v>828</v>
      </c>
      <c r="HI70">
        <v>-15</v>
      </c>
      <c r="HJ70">
        <v>-40</v>
      </c>
      <c r="HK70">
        <v>-15</v>
      </c>
      <c r="HL70">
        <v>0</v>
      </c>
      <c r="HM70">
        <v>0</v>
      </c>
      <c r="HN70">
        <v>0</v>
      </c>
      <c r="HO70">
        <v>80</v>
      </c>
      <c r="HP70">
        <v>300</v>
      </c>
      <c r="HQ70">
        <v>-400</v>
      </c>
      <c r="HR70">
        <v>500</v>
      </c>
      <c r="HS70">
        <v>0.60156199999998394</v>
      </c>
      <c r="HT70">
        <v>32767</v>
      </c>
      <c r="HU70">
        <v>15</v>
      </c>
      <c r="HV70">
        <v>200</v>
      </c>
      <c r="HW70">
        <v>287.04999999999347</v>
      </c>
      <c r="HX70">
        <v>500</v>
      </c>
      <c r="HY70">
        <v>1</v>
      </c>
      <c r="HZ70">
        <v>0</v>
      </c>
      <c r="IA70">
        <v>0.94531199999998239</v>
      </c>
      <c r="IB70">
        <v>-360</v>
      </c>
      <c r="IC70">
        <v>1.9999689999999739</v>
      </c>
      <c r="ID70">
        <v>100</v>
      </c>
      <c r="IE70">
        <v>1.9999689999999739</v>
      </c>
      <c r="IF70">
        <v>0.703125</v>
      </c>
      <c r="IG70">
        <v>1</v>
      </c>
      <c r="IH70">
        <v>0.109375</v>
      </c>
      <c r="II70">
        <v>1</v>
      </c>
      <c r="IJ70">
        <v>-0.5</v>
      </c>
      <c r="IK70">
        <v>0.5</v>
      </c>
      <c r="IL70">
        <v>0</v>
      </c>
      <c r="IM70">
        <v>0.65625</v>
      </c>
      <c r="IN70">
        <v>3.9754701553556826</v>
      </c>
      <c r="IO70">
        <v>8.1766148814390845E-4</v>
      </c>
      <c r="IP70">
        <v>461.20850367947668</v>
      </c>
      <c r="IQ70">
        <v>8.1766148814390845E-4</v>
      </c>
      <c r="IR70">
        <v>0.64191169255928116</v>
      </c>
      <c r="IS70">
        <v>2.616516762060507E-5</v>
      </c>
      <c r="IT70">
        <v>1.5320695012264884</v>
      </c>
      <c r="IU70">
        <v>5.7236304170073711E-6</v>
      </c>
      <c r="IV70">
        <v>4500.1627146361407</v>
      </c>
      <c r="IW70">
        <v>-0.1553556827473426</v>
      </c>
      <c r="IX70">
        <v>65535</v>
      </c>
      <c r="IY70">
        <v>-107.61349141455484</v>
      </c>
      <c r="IZ70">
        <v>321.99918233851184</v>
      </c>
      <c r="JA70">
        <v>12.32597874080132</v>
      </c>
      <c r="JB70">
        <v>8.5854456255110144E-5</v>
      </c>
      <c r="JC70">
        <v>0.18982829108748836</v>
      </c>
      <c r="JD70">
        <v>1000</v>
      </c>
      <c r="JE70">
        <v>0</v>
      </c>
      <c r="JF70">
        <v>0</v>
      </c>
      <c r="JG70">
        <v>0</v>
      </c>
      <c r="JH70">
        <v>88.68438266557645</v>
      </c>
      <c r="JI70">
        <v>-3.025347506132461E-2</v>
      </c>
      <c r="JJ70">
        <v>34</v>
      </c>
      <c r="JK70">
        <v>0</v>
      </c>
      <c r="JL70">
        <v>24.928045789043335</v>
      </c>
      <c r="JM70">
        <v>-1.7988552739165987E-2</v>
      </c>
      <c r="JN70">
        <v>1199.4264104660679</v>
      </c>
      <c r="JO70">
        <v>-6.7048242027800487E-3</v>
      </c>
      <c r="JP70">
        <v>0.15273769337694199</v>
      </c>
      <c r="JQ70">
        <v>1199.8784137367136</v>
      </c>
      <c r="JR70">
        <v>400</v>
      </c>
      <c r="JS70">
        <v>500</v>
      </c>
      <c r="JT70">
        <v>5200</v>
      </c>
      <c r="JU70">
        <v>0</v>
      </c>
      <c r="JV70">
        <v>1.5376156991005849</v>
      </c>
      <c r="JW70">
        <v>-8.1766148814390844E-7</v>
      </c>
      <c r="JX70">
        <v>600.35077677841377</v>
      </c>
      <c r="JY70">
        <v>1193.6169255928071</v>
      </c>
      <c r="JZ70">
        <v>0</v>
      </c>
      <c r="KA70">
        <v>0</v>
      </c>
      <c r="KB70">
        <v>625.25347506132459</v>
      </c>
      <c r="KC70">
        <v>0</v>
      </c>
      <c r="KD70">
        <v>0</v>
      </c>
      <c r="KE70">
        <v>1.0662305805396548E-3</v>
      </c>
      <c r="KF70">
        <v>0.26083401471790679</v>
      </c>
      <c r="KG70">
        <v>0.73998364677023709</v>
      </c>
      <c r="KH70">
        <v>1.0188062142273088E-3</v>
      </c>
      <c r="KI70">
        <v>-1.2174979558462759E-3</v>
      </c>
      <c r="KJ70">
        <v>0.29681112019623873</v>
      </c>
      <c r="KK70">
        <v>1.6353229762878169E-3</v>
      </c>
      <c r="KL70">
        <v>0.46279640228945218</v>
      </c>
      <c r="KM70">
        <v>1.8190515126737514</v>
      </c>
      <c r="KN70">
        <v>9.6320523303352256E-4</v>
      </c>
      <c r="KO70">
        <v>6.8683565004088301E-2</v>
      </c>
      <c r="KP70">
        <v>0</v>
      </c>
      <c r="KQ70">
        <v>0</v>
      </c>
      <c r="KR70">
        <v>0</v>
      </c>
      <c r="KS70">
        <v>0.84300899427636955</v>
      </c>
      <c r="KT70">
        <v>-699.97628781684386</v>
      </c>
      <c r="KU70">
        <v>4099.9983646770233</v>
      </c>
      <c r="KV70">
        <v>1</v>
      </c>
      <c r="KW70">
        <v>-0.46333442354865439</v>
      </c>
      <c r="KX70">
        <v>3.9542109566639412</v>
      </c>
      <c r="KY70">
        <v>-0.60155999999998844</v>
      </c>
      <c r="KZ70">
        <v>-5.7538838920686451E-3</v>
      </c>
      <c r="LA70">
        <v>0.92128977677840862</v>
      </c>
      <c r="LB70">
        <v>5.8159443990188011</v>
      </c>
      <c r="LC70">
        <v>0.27803765739983655</v>
      </c>
      <c r="LD70">
        <v>0.94254716925592996</v>
      </c>
      <c r="LE70">
        <v>0</v>
      </c>
      <c r="LF70">
        <v>0.18978799999999491</v>
      </c>
      <c r="LG70">
        <v>1</v>
      </c>
      <c r="LH70">
        <v>1</v>
      </c>
      <c r="LI70">
        <v>0</v>
      </c>
      <c r="LJ70">
        <v>0</v>
      </c>
      <c r="LK70">
        <v>0</v>
      </c>
      <c r="LL70">
        <v>0</v>
      </c>
      <c r="LM70">
        <v>1</v>
      </c>
      <c r="LN70">
        <v>1</v>
      </c>
      <c r="LO70">
        <v>1</v>
      </c>
      <c r="LP70">
        <v>1</v>
      </c>
      <c r="LQ70">
        <v>1</v>
      </c>
      <c r="LR70">
        <v>1</v>
      </c>
      <c r="LS70">
        <v>1</v>
      </c>
      <c r="LT70">
        <v>0</v>
      </c>
      <c r="LU70">
        <v>0</v>
      </c>
      <c r="LV70">
        <v>0</v>
      </c>
      <c r="LW70">
        <v>0</v>
      </c>
      <c r="LX70">
        <v>0</v>
      </c>
      <c r="LY70">
        <v>1</v>
      </c>
      <c r="LZ70">
        <v>1</v>
      </c>
      <c r="MA70">
        <v>59.949999999999676</v>
      </c>
      <c r="MB70">
        <v>27.24929866779835</v>
      </c>
      <c r="MC70">
        <v>89.095036121032578</v>
      </c>
      <c r="MD70">
        <v>93.885628430229445</v>
      </c>
      <c r="ME70">
        <v>174.91595212084161</v>
      </c>
      <c r="MF70">
        <v>59.636825140075381</v>
      </c>
      <c r="MG70">
        <v>24.452197655356819</v>
      </c>
      <c r="MH70">
        <v>34.177893301801909</v>
      </c>
      <c r="MI70">
        <v>32.355111181251488</v>
      </c>
      <c r="MJ70">
        <v>35.949220103703283</v>
      </c>
      <c r="MK70">
        <v>34.92502247582015</v>
      </c>
      <c r="ML70">
        <v>-4.3095368291073619</v>
      </c>
      <c r="SB70">
        <f t="shared" si="18"/>
        <v>294.34520398590865</v>
      </c>
      <c r="SC70">
        <f t="shared" si="19"/>
        <v>21675.903572687726</v>
      </c>
      <c r="SD70">
        <f t="shared" si="20"/>
        <v>25.260392456664867</v>
      </c>
      <c r="SE70">
        <f t="shared" si="21"/>
        <v>7.8298382619175211</v>
      </c>
      <c r="SF70">
        <f t="shared" si="22"/>
        <v>300.17608645959268</v>
      </c>
      <c r="SG70">
        <f t="shared" si="23"/>
        <v>-1.7832550263945569E-2</v>
      </c>
      <c r="SH70">
        <f t="shared" si="24"/>
        <v>3.6099126380732182E-3</v>
      </c>
      <c r="SI70">
        <f t="shared" si="25"/>
        <v>0.94729679498428532</v>
      </c>
      <c r="SJ70">
        <f t="shared" si="26"/>
        <v>164.08676063297349</v>
      </c>
      <c r="SK70">
        <f t="shared" si="27"/>
        <v>173.21578780987591</v>
      </c>
      <c r="SL70">
        <f t="shared" si="28"/>
        <v>46523.686714985495</v>
      </c>
      <c r="SM70">
        <f t="shared" si="29"/>
        <v>33.850875593910075</v>
      </c>
      <c r="SN70">
        <f t="shared" si="30"/>
        <v>12.909971738941447</v>
      </c>
      <c r="SO70">
        <f t="shared" si="31"/>
        <v>950.70447471199554</v>
      </c>
      <c r="SP70">
        <f t="shared" si="32"/>
        <v>7.1968403555423679</v>
      </c>
      <c r="SQ70">
        <f t="shared" si="33"/>
        <v>7.5972392112460971</v>
      </c>
      <c r="SR70">
        <f t="shared" si="34"/>
        <v>2040.5274913552937</v>
      </c>
      <c r="SS70">
        <f t="shared" si="35"/>
        <v>1.4846983791070134</v>
      </c>
    </row>
    <row r="71" spans="1:513" x14ac:dyDescent="0.25">
      <c r="A71">
        <v>59.949999999999676</v>
      </c>
      <c r="B71">
        <v>4499.9799999999996</v>
      </c>
      <c r="C71">
        <v>63.085416666666752</v>
      </c>
      <c r="D71">
        <v>0</v>
      </c>
      <c r="E71">
        <v>2.4166666666666666E-2</v>
      </c>
      <c r="F71">
        <v>49</v>
      </c>
      <c r="G71">
        <v>29.698749999999976</v>
      </c>
      <c r="H71">
        <v>27.046083333333161</v>
      </c>
      <c r="I71">
        <v>38.194000000000067</v>
      </c>
      <c r="J71">
        <v>1011.0816666666674</v>
      </c>
      <c r="K71">
        <v>1.0015120833333364</v>
      </c>
      <c r="L71">
        <v>109.72316666666501</v>
      </c>
      <c r="M71">
        <v>33.997083333333336</v>
      </c>
      <c r="N71">
        <v>86.492833333333337</v>
      </c>
      <c r="O71">
        <v>90.472500000000139</v>
      </c>
      <c r="P71">
        <v>90.526333333334549</v>
      </c>
      <c r="Q71">
        <v>97.37933333333261</v>
      </c>
      <c r="R71">
        <v>82.112833333333469</v>
      </c>
      <c r="S71">
        <v>90.018166666667696</v>
      </c>
      <c r="T71">
        <v>29.599666666666</v>
      </c>
      <c r="U71">
        <v>32.298583333333347</v>
      </c>
      <c r="V71">
        <v>850</v>
      </c>
      <c r="W71">
        <v>850</v>
      </c>
      <c r="X71">
        <v>850</v>
      </c>
      <c r="Y71">
        <v>850</v>
      </c>
      <c r="Z71">
        <v>850</v>
      </c>
      <c r="AA71">
        <v>850</v>
      </c>
      <c r="AB71">
        <v>400.47074999999921</v>
      </c>
      <c r="AC71">
        <v>431.37083333333214</v>
      </c>
      <c r="AD71">
        <v>412.57299999999827</v>
      </c>
      <c r="AE71">
        <v>442.25841666666599</v>
      </c>
      <c r="AF71">
        <v>424.70666666666654</v>
      </c>
      <c r="AG71">
        <v>358.83408333333182</v>
      </c>
      <c r="AH71">
        <v>364.10874999999993</v>
      </c>
      <c r="AI71">
        <v>365.31466666666461</v>
      </c>
      <c r="AJ71">
        <v>371.49516666666523</v>
      </c>
      <c r="AK71">
        <v>373.27791666667139</v>
      </c>
      <c r="AL71">
        <v>357.47658333332839</v>
      </c>
      <c r="AM71">
        <v>356.45016666666635</v>
      </c>
      <c r="AN71">
        <v>354.37108333332986</v>
      </c>
      <c r="AO71">
        <v>356.38175000000319</v>
      </c>
      <c r="AP71">
        <v>1372</v>
      </c>
      <c r="AQ71">
        <v>355.12441666666086</v>
      </c>
      <c r="AR71">
        <v>993.24749999999995</v>
      </c>
      <c r="AS71">
        <v>964.30499999999995</v>
      </c>
      <c r="AT71">
        <v>1142.5033333333333</v>
      </c>
      <c r="AU71">
        <v>1575.0008333333333</v>
      </c>
      <c r="AV71">
        <v>1586.9066666666668</v>
      </c>
      <c r="AW71">
        <v>1534.2283333333332</v>
      </c>
      <c r="AX71">
        <v>1010.6625</v>
      </c>
      <c r="AY71">
        <v>1185.0866666666666</v>
      </c>
      <c r="AZ71">
        <v>1522.1008333333334</v>
      </c>
      <c r="BA71">
        <v>1471.5066666666667</v>
      </c>
      <c r="BB71">
        <v>1098.9875</v>
      </c>
      <c r="BC71">
        <v>1117.6158333333333</v>
      </c>
      <c r="BD71">
        <v>1567.0025000000001</v>
      </c>
      <c r="BE71">
        <v>1318.6008333333334</v>
      </c>
      <c r="BF71">
        <v>1379.2383333333332</v>
      </c>
      <c r="BG71">
        <v>2210.4258333333332</v>
      </c>
      <c r="BH71">
        <v>0</v>
      </c>
      <c r="BI71">
        <v>0</v>
      </c>
      <c r="BJ71">
        <v>139759.41666666666</v>
      </c>
      <c r="BK71">
        <v>106.80565833333345</v>
      </c>
      <c r="BL71">
        <v>0</v>
      </c>
      <c r="BM71">
        <v>309.66150000000033</v>
      </c>
      <c r="BN71">
        <v>9.7348333333333272</v>
      </c>
      <c r="BO71">
        <v>0</v>
      </c>
      <c r="BP71">
        <v>25.724666666666629</v>
      </c>
      <c r="BQ71">
        <v>327.76383333333342</v>
      </c>
      <c r="BR71">
        <v>2.1936583333333273</v>
      </c>
      <c r="BS71">
        <v>3.999600000000032</v>
      </c>
      <c r="BT71">
        <v>318.95166666666665</v>
      </c>
      <c r="BU71">
        <v>780</v>
      </c>
      <c r="BV71">
        <v>5.1682749999999471</v>
      </c>
      <c r="BW71">
        <v>419.08249999999998</v>
      </c>
      <c r="BX71">
        <v>12.800917500000065</v>
      </c>
      <c r="BY71">
        <v>198.595</v>
      </c>
      <c r="BZ71">
        <v>38.574941666666589</v>
      </c>
      <c r="CA71">
        <v>2.6583666666666756</v>
      </c>
      <c r="CB71">
        <v>100</v>
      </c>
      <c r="CC71">
        <v>20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1033.0525</v>
      </c>
      <c r="CJ71">
        <v>2829.0091666666667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711.28488774999937</v>
      </c>
      <c r="EL71">
        <v>0</v>
      </c>
      <c r="EM71">
        <v>60.6</v>
      </c>
      <c r="EN71">
        <v>0.31798400989282877</v>
      </c>
      <c r="EO71">
        <v>16.929513602638149</v>
      </c>
      <c r="EP71">
        <v>0</v>
      </c>
      <c r="EQ71">
        <v>56.697526793073763</v>
      </c>
      <c r="ER71">
        <v>53.246001648804551</v>
      </c>
      <c r="ES71">
        <v>-5.5</v>
      </c>
      <c r="ET71">
        <v>634.31409727947243</v>
      </c>
      <c r="EU71">
        <v>529.01896125309156</v>
      </c>
      <c r="EV71">
        <v>15.711376751855182</v>
      </c>
      <c r="EW71">
        <v>1.2000000000000266</v>
      </c>
      <c r="EX71">
        <v>0</v>
      </c>
      <c r="EY71">
        <v>0</v>
      </c>
      <c r="EZ71">
        <v>0</v>
      </c>
      <c r="FA71">
        <v>17.757790601813625</v>
      </c>
      <c r="FB71">
        <v>40.986150041220242</v>
      </c>
      <c r="FC71">
        <v>71.899999999999324</v>
      </c>
      <c r="FD71">
        <v>-122.52258862324811</v>
      </c>
      <c r="FE71">
        <v>-62.522588623247984</v>
      </c>
      <c r="FF71">
        <v>0</v>
      </c>
      <c r="FG71">
        <v>200</v>
      </c>
      <c r="FH71">
        <v>0</v>
      </c>
      <c r="FI71">
        <v>0</v>
      </c>
      <c r="FJ71">
        <v>0.52020235696619721</v>
      </c>
      <c r="FK71">
        <v>0.51892282440230775</v>
      </c>
      <c r="FL71">
        <v>-1</v>
      </c>
      <c r="FM71">
        <v>0</v>
      </c>
      <c r="FN71">
        <v>-13.667281698268877</v>
      </c>
      <c r="FO71">
        <v>-0.25152000000000391</v>
      </c>
      <c r="FP71">
        <v>-9.6300750206099212E-2</v>
      </c>
      <c r="FQ71">
        <v>-0.35003000000000301</v>
      </c>
      <c r="FR71">
        <v>-5.4567056883759277E-2</v>
      </c>
      <c r="FS71">
        <v>0</v>
      </c>
      <c r="FT71">
        <v>1</v>
      </c>
      <c r="FU71">
        <v>-7.0642737015664175E-2</v>
      </c>
      <c r="FV71">
        <v>-1.0882934872217639E-4</v>
      </c>
      <c r="FW71">
        <v>0.3479433107996695</v>
      </c>
      <c r="FX71">
        <v>0.10981021434460017</v>
      </c>
      <c r="FY71">
        <v>6.8920032976092325E-6</v>
      </c>
      <c r="FZ71">
        <v>0.80507251607585006</v>
      </c>
      <c r="GA71">
        <v>0.18978000000000536</v>
      </c>
      <c r="GB71">
        <v>0</v>
      </c>
      <c r="GC71">
        <v>0</v>
      </c>
      <c r="GD71">
        <v>0</v>
      </c>
      <c r="GE71">
        <v>0</v>
      </c>
      <c r="GF71">
        <v>0</v>
      </c>
      <c r="GG71">
        <v>1.783187993404765</v>
      </c>
      <c r="GH71">
        <v>0.70741499835119381</v>
      </c>
      <c r="GI71">
        <v>0.6307337180544037</v>
      </c>
      <c r="GJ71">
        <v>0</v>
      </c>
      <c r="GK71">
        <v>0</v>
      </c>
      <c r="GL71">
        <v>0</v>
      </c>
      <c r="GM71">
        <v>-1.0830403957131107</v>
      </c>
      <c r="GN71">
        <v>0</v>
      </c>
      <c r="GO71">
        <v>2246.7164056059355</v>
      </c>
      <c r="GP71">
        <v>4728.0651277823581</v>
      </c>
      <c r="GQ71">
        <v>1071</v>
      </c>
      <c r="GR71">
        <v>2306.258037922506</v>
      </c>
      <c r="GS71">
        <v>3885.1096455070074</v>
      </c>
      <c r="GT71">
        <v>860.83017312448476</v>
      </c>
      <c r="GU71">
        <v>2740.7988458367681</v>
      </c>
      <c r="GV71">
        <v>3888.0552349546579</v>
      </c>
      <c r="GW71">
        <v>3122.7914262159934</v>
      </c>
      <c r="GX71">
        <v>2964.6957955482276</v>
      </c>
      <c r="GY71">
        <v>1414.9521846661171</v>
      </c>
      <c r="GZ71">
        <v>2367.0082440230831</v>
      </c>
      <c r="HA71">
        <v>4974.3635614179721</v>
      </c>
      <c r="HB71">
        <v>2483.5004122011542</v>
      </c>
      <c r="HC71">
        <v>680</v>
      </c>
      <c r="HD71">
        <v>0</v>
      </c>
      <c r="HE71">
        <v>1000</v>
      </c>
      <c r="HF71">
        <v>100</v>
      </c>
      <c r="HG71">
        <v>20</v>
      </c>
      <c r="HH71">
        <v>828</v>
      </c>
      <c r="HI71">
        <v>-15</v>
      </c>
      <c r="HJ71">
        <v>-40</v>
      </c>
      <c r="HK71">
        <v>-15</v>
      </c>
      <c r="HL71">
        <v>0</v>
      </c>
      <c r="HM71">
        <v>0</v>
      </c>
      <c r="HN71">
        <v>0</v>
      </c>
      <c r="HO71">
        <v>80</v>
      </c>
      <c r="HP71">
        <v>300</v>
      </c>
      <c r="HQ71">
        <v>-400</v>
      </c>
      <c r="HR71">
        <v>500</v>
      </c>
      <c r="HS71">
        <v>0.60156199999998428</v>
      </c>
      <c r="HT71">
        <v>32767</v>
      </c>
      <c r="HU71">
        <v>15</v>
      </c>
      <c r="HV71">
        <v>200</v>
      </c>
      <c r="HW71">
        <v>287.04999999999353</v>
      </c>
      <c r="HX71">
        <v>500</v>
      </c>
      <c r="HY71">
        <v>1</v>
      </c>
      <c r="HZ71">
        <v>0</v>
      </c>
      <c r="IA71">
        <v>0.94531199999998183</v>
      </c>
      <c r="IB71">
        <v>-360</v>
      </c>
      <c r="IC71">
        <v>1.9999689999999739</v>
      </c>
      <c r="ID71">
        <v>100</v>
      </c>
      <c r="IE71">
        <v>1.9999689999999739</v>
      </c>
      <c r="IF71">
        <v>0.703125</v>
      </c>
      <c r="IG71">
        <v>1</v>
      </c>
      <c r="IH71">
        <v>0.109375</v>
      </c>
      <c r="II71">
        <v>1</v>
      </c>
      <c r="IJ71">
        <v>-0.5</v>
      </c>
      <c r="IK71">
        <v>0.5</v>
      </c>
      <c r="IL71">
        <v>0</v>
      </c>
      <c r="IM71">
        <v>0.65625</v>
      </c>
      <c r="IN71">
        <v>3.9703215169002473</v>
      </c>
      <c r="IO71">
        <v>-8.2440230832646333E-4</v>
      </c>
      <c r="IP71">
        <v>481.11211871393238</v>
      </c>
      <c r="IQ71">
        <v>-2.4732069249793899E-3</v>
      </c>
      <c r="IR71">
        <v>0.65537427864797759</v>
      </c>
      <c r="IS71">
        <v>-2.4732069249793929E-6</v>
      </c>
      <c r="IT71">
        <v>1.5663800494641458</v>
      </c>
      <c r="IU71">
        <v>2.1434460016488076E-5</v>
      </c>
      <c r="IV71">
        <v>4500.0964550700746</v>
      </c>
      <c r="IW71">
        <v>4.9464138499587798E-3</v>
      </c>
      <c r="IX71">
        <v>65535</v>
      </c>
      <c r="IY71">
        <v>-107.60692497939016</v>
      </c>
      <c r="IZ71">
        <v>357.94641384995879</v>
      </c>
      <c r="JA71">
        <v>12.352323990107164</v>
      </c>
      <c r="JB71">
        <v>-2.555647155812043E-5</v>
      </c>
      <c r="JC71">
        <v>0.20437840065952195</v>
      </c>
      <c r="JD71">
        <v>1000</v>
      </c>
      <c r="JE71">
        <v>0</v>
      </c>
      <c r="JF71">
        <v>0</v>
      </c>
      <c r="JG71">
        <v>0</v>
      </c>
      <c r="JH71">
        <v>88</v>
      </c>
      <c r="JI71">
        <v>0</v>
      </c>
      <c r="JJ71">
        <v>33.014014839241547</v>
      </c>
      <c r="JK71">
        <v>0</v>
      </c>
      <c r="JL71">
        <v>24.981863149216817</v>
      </c>
      <c r="JM71">
        <v>1.8136850783182192E-2</v>
      </c>
      <c r="JN71">
        <v>1233.3778235779032</v>
      </c>
      <c r="JO71">
        <v>6.8425391591096342E-3</v>
      </c>
      <c r="JP71">
        <v>0.15277021599340415</v>
      </c>
      <c r="JQ71">
        <v>1233.3754328112111</v>
      </c>
      <c r="JR71">
        <v>400</v>
      </c>
      <c r="JS71">
        <v>500</v>
      </c>
      <c r="JT71">
        <v>5200</v>
      </c>
      <c r="JU71">
        <v>0</v>
      </c>
      <c r="JV71">
        <v>1.5694690849134119</v>
      </c>
      <c r="JW71">
        <v>-3.2976092333058533E-6</v>
      </c>
      <c r="JX71">
        <v>598.60511129431166</v>
      </c>
      <c r="JY71">
        <v>1227.5106347897772</v>
      </c>
      <c r="JZ71">
        <v>0</v>
      </c>
      <c r="KA71">
        <v>0</v>
      </c>
      <c r="KB71">
        <v>644.96949711459195</v>
      </c>
      <c r="KC71">
        <v>0</v>
      </c>
      <c r="KD71">
        <v>0</v>
      </c>
      <c r="KE71">
        <v>2.6628194558944723E-4</v>
      </c>
      <c r="KF71">
        <v>0.25968672712283597</v>
      </c>
      <c r="KG71">
        <v>0.81038746908491344</v>
      </c>
      <c r="KH71">
        <v>-3.0915086562242363E-4</v>
      </c>
      <c r="KI71">
        <v>3.1195383347073528E-3</v>
      </c>
      <c r="KJ71">
        <v>8.2440230832646333E-4</v>
      </c>
      <c r="KK71">
        <v>0.26298433635614182</v>
      </c>
      <c r="KL71">
        <v>0.51442704039571308</v>
      </c>
      <c r="KM71">
        <v>-1.2846661170651295</v>
      </c>
      <c r="KN71">
        <v>3.7098103874690312E-5</v>
      </c>
      <c r="KO71">
        <v>1.7312448474855729E-2</v>
      </c>
      <c r="KP71">
        <v>0</v>
      </c>
      <c r="KQ71">
        <v>0</v>
      </c>
      <c r="KR71">
        <v>0</v>
      </c>
      <c r="KS71">
        <v>0.19291014014839242</v>
      </c>
      <c r="KT71">
        <v>-699.7584501236604</v>
      </c>
      <c r="KU71">
        <v>4100.0379225061833</v>
      </c>
      <c r="KV71">
        <v>1</v>
      </c>
      <c r="KW71">
        <v>-0.40175779060181427</v>
      </c>
      <c r="KX71">
        <v>3.9406430338004945</v>
      </c>
      <c r="KY71">
        <v>-0.60155999999998877</v>
      </c>
      <c r="KZ71">
        <v>-2.8647980214344415E-3</v>
      </c>
      <c r="LA71">
        <v>0.91509986974443636</v>
      </c>
      <c r="LB71">
        <v>6.1960428689200304</v>
      </c>
      <c r="LC71">
        <v>0.27727638004946609</v>
      </c>
      <c r="LD71">
        <v>0.94542709563066818</v>
      </c>
      <c r="LE71">
        <v>0</v>
      </c>
      <c r="LF71">
        <v>0.18978799999999493</v>
      </c>
      <c r="LG71">
        <v>1</v>
      </c>
      <c r="LH71">
        <v>1</v>
      </c>
      <c r="LI71">
        <v>0</v>
      </c>
      <c r="LJ71">
        <v>0</v>
      </c>
      <c r="LK71">
        <v>0</v>
      </c>
      <c r="LL71">
        <v>0</v>
      </c>
      <c r="LM71">
        <v>1</v>
      </c>
      <c r="LN71">
        <v>1</v>
      </c>
      <c r="LO71">
        <v>1</v>
      </c>
      <c r="LP71">
        <v>1</v>
      </c>
      <c r="LQ71">
        <v>1</v>
      </c>
      <c r="LR71">
        <v>1</v>
      </c>
      <c r="LS71">
        <v>1</v>
      </c>
      <c r="LT71">
        <v>0</v>
      </c>
      <c r="LU71">
        <v>0</v>
      </c>
      <c r="LV71">
        <v>0</v>
      </c>
      <c r="LW71">
        <v>0</v>
      </c>
      <c r="LX71">
        <v>0</v>
      </c>
      <c r="LY71">
        <v>1</v>
      </c>
      <c r="LZ71">
        <v>1</v>
      </c>
      <c r="MA71">
        <v>59.949999999999676</v>
      </c>
      <c r="MB71">
        <v>27.6501815253676</v>
      </c>
      <c r="MC71">
        <v>88.860825557474982</v>
      </c>
      <c r="MD71">
        <v>98.045866426968828</v>
      </c>
      <c r="ME71">
        <v>182.07378736736081</v>
      </c>
      <c r="MF71">
        <v>59.708470434918574</v>
      </c>
      <c r="MG71">
        <v>24.908326807277891</v>
      </c>
      <c r="MH71">
        <v>33.601895936474079</v>
      </c>
      <c r="MI71">
        <v>32.090001789537645</v>
      </c>
      <c r="MJ71">
        <v>35.294745954425622</v>
      </c>
      <c r="MK71">
        <v>32.605118678697934</v>
      </c>
      <c r="ML71">
        <v>-4.3434062818222623</v>
      </c>
      <c r="SB71">
        <f t="shared" si="18"/>
        <v>240.91510312506023</v>
      </c>
      <c r="SC71">
        <f t="shared" si="19"/>
        <v>25081.492663915418</v>
      </c>
      <c r="SD71">
        <f t="shared" si="20"/>
        <v>26.811087264663694</v>
      </c>
      <c r="SE71">
        <f t="shared" si="21"/>
        <v>8.5144602451009881</v>
      </c>
      <c r="SF71">
        <f t="shared" si="22"/>
        <v>307.0471591698772</v>
      </c>
      <c r="SG71">
        <f t="shared" si="23"/>
        <v>-1.6803252464108437E-2</v>
      </c>
      <c r="SH71">
        <f t="shared" si="24"/>
        <v>2.9137209223257729E-3</v>
      </c>
      <c r="SI71">
        <f t="shared" si="25"/>
        <v>0.95850536095130145</v>
      </c>
      <c r="SJ71">
        <f t="shared" si="26"/>
        <v>203.78162009554319</v>
      </c>
      <c r="SK71">
        <f t="shared" si="27"/>
        <v>212.60352669628591</v>
      </c>
      <c r="SL71">
        <f t="shared" si="28"/>
        <v>45136.137021211398</v>
      </c>
      <c r="SM71">
        <f t="shared" si="29"/>
        <v>30.384453493020654</v>
      </c>
      <c r="SN71">
        <f t="shared" si="30"/>
        <v>8.111961046342369</v>
      </c>
      <c r="SO71">
        <f t="shared" si="31"/>
        <v>844.53024669103718</v>
      </c>
      <c r="SP71">
        <f t="shared" si="32"/>
        <v>6.8616227987892877</v>
      </c>
      <c r="SQ71">
        <f t="shared" si="33"/>
        <v>7.1586691930228072</v>
      </c>
      <c r="SR71">
        <f t="shared" si="34"/>
        <v>1519.7992178529882</v>
      </c>
      <c r="SS71">
        <f t="shared" si="35"/>
        <v>1.0230886314414136</v>
      </c>
    </row>
    <row r="72" spans="1:513" x14ac:dyDescent="0.25">
      <c r="A72">
        <v>59.949999999999676</v>
      </c>
      <c r="B72">
        <v>4499.9816666666666</v>
      </c>
      <c r="C72">
        <v>80.116083333333378</v>
      </c>
      <c r="D72">
        <v>0</v>
      </c>
      <c r="E72">
        <v>0</v>
      </c>
      <c r="F72">
        <v>51.5</v>
      </c>
      <c r="G72">
        <v>37.756833333333297</v>
      </c>
      <c r="H72">
        <v>27.670500000000121</v>
      </c>
      <c r="I72">
        <v>39.015916666666591</v>
      </c>
      <c r="J72">
        <v>1011.0574999999981</v>
      </c>
      <c r="K72">
        <v>1.002628250000001</v>
      </c>
      <c r="L72">
        <v>110.6440833333333</v>
      </c>
      <c r="M72">
        <v>35.200499999999735</v>
      </c>
      <c r="N72">
        <v>85.653916666667101</v>
      </c>
      <c r="O72">
        <v>89.926083333333068</v>
      </c>
      <c r="P72">
        <v>90.015750000000168</v>
      </c>
      <c r="Q72">
        <v>101.04583333333449</v>
      </c>
      <c r="R72">
        <v>81.318333333333371</v>
      </c>
      <c r="S72">
        <v>89.515750000000352</v>
      </c>
      <c r="T72">
        <v>30.641249999999665</v>
      </c>
      <c r="U72">
        <v>33.397750000000769</v>
      </c>
      <c r="V72">
        <v>850</v>
      </c>
      <c r="W72">
        <v>850</v>
      </c>
      <c r="X72">
        <v>850</v>
      </c>
      <c r="Y72">
        <v>850</v>
      </c>
      <c r="Z72">
        <v>850</v>
      </c>
      <c r="AA72">
        <v>850</v>
      </c>
      <c r="AB72">
        <v>443.08924999999971</v>
      </c>
      <c r="AC72">
        <v>478.55399999999935</v>
      </c>
      <c r="AD72">
        <v>459.46424999999863</v>
      </c>
      <c r="AE72">
        <v>487.90391666666602</v>
      </c>
      <c r="AF72">
        <v>465.69024999999982</v>
      </c>
      <c r="AG72">
        <v>402.49983333333176</v>
      </c>
      <c r="AH72">
        <v>408.27149999999892</v>
      </c>
      <c r="AI72">
        <v>407.85074999999881</v>
      </c>
      <c r="AJ72">
        <v>411.4734166666637</v>
      </c>
      <c r="AK72">
        <v>413.43424999999905</v>
      </c>
      <c r="AL72">
        <v>396.38258333333323</v>
      </c>
      <c r="AM72">
        <v>395.24674999999843</v>
      </c>
      <c r="AN72">
        <v>392.33599999999757</v>
      </c>
      <c r="AO72">
        <v>394.72800000000046</v>
      </c>
      <c r="AP72">
        <v>1372</v>
      </c>
      <c r="AQ72">
        <v>393.08675000000108</v>
      </c>
      <c r="AR72">
        <v>992.32916666666665</v>
      </c>
      <c r="AS72">
        <v>962.45583333333332</v>
      </c>
      <c r="AT72">
        <v>1156.1508333333334</v>
      </c>
      <c r="AU72">
        <v>1608.88</v>
      </c>
      <c r="AV72">
        <v>1620.8683333333333</v>
      </c>
      <c r="AW72">
        <v>1567.9875</v>
      </c>
      <c r="AX72">
        <v>1010.78</v>
      </c>
      <c r="AY72">
        <v>1203.7991666666667</v>
      </c>
      <c r="AZ72">
        <v>1554.7408333333333</v>
      </c>
      <c r="BA72">
        <v>1478.4333333333334</v>
      </c>
      <c r="BB72">
        <v>1108.9366666666667</v>
      </c>
      <c r="BC72">
        <v>1130.9608333333333</v>
      </c>
      <c r="BD72">
        <v>1600.6433333333334</v>
      </c>
      <c r="BE72">
        <v>1362.3816666666667</v>
      </c>
      <c r="BF72">
        <v>1427.6241666666667</v>
      </c>
      <c r="BG72">
        <v>2255.5425</v>
      </c>
      <c r="BH72">
        <v>0</v>
      </c>
      <c r="BI72">
        <v>0</v>
      </c>
      <c r="BJ72">
        <v>143156.5</v>
      </c>
      <c r="BK72">
        <v>107.23249999999983</v>
      </c>
      <c r="BL72">
        <v>0</v>
      </c>
      <c r="BM72">
        <v>315.94141666666621</v>
      </c>
      <c r="BN72">
        <v>11.219666666666759</v>
      </c>
      <c r="BO72">
        <v>0</v>
      </c>
      <c r="BP72">
        <v>28.379083333333348</v>
      </c>
      <c r="BQ72">
        <v>297.13675000000035</v>
      </c>
      <c r="BR72">
        <v>1.9416666666666864</v>
      </c>
      <c r="BS72">
        <v>5.085299999999946</v>
      </c>
      <c r="BT72">
        <v>326.71666666666664</v>
      </c>
      <c r="BU72">
        <v>574.09249999999997</v>
      </c>
      <c r="BV72">
        <v>5.8926583333333591</v>
      </c>
      <c r="BW72">
        <v>500.77666666666664</v>
      </c>
      <c r="BX72">
        <v>11.878877500000009</v>
      </c>
      <c r="BY72">
        <v>179.495</v>
      </c>
      <c r="BZ72">
        <v>34.240949999999934</v>
      </c>
      <c r="CA72">
        <v>2.3597583333333083</v>
      </c>
      <c r="CB72">
        <v>100</v>
      </c>
      <c r="CC72">
        <v>20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1035.5966666666666</v>
      </c>
      <c r="CJ72">
        <v>2835.3266666666668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436.61980891666633</v>
      </c>
      <c r="EL72">
        <v>0</v>
      </c>
      <c r="EM72">
        <v>60.6</v>
      </c>
      <c r="EN72">
        <v>0.35966380379225338</v>
      </c>
      <c r="EO72">
        <v>19.151112943116338</v>
      </c>
      <c r="EP72">
        <v>8.2440230832646336E-5</v>
      </c>
      <c r="EQ72">
        <v>56.755482275350495</v>
      </c>
      <c r="ER72">
        <v>53.251030502885428</v>
      </c>
      <c r="ES72">
        <v>-5.5</v>
      </c>
      <c r="ET72">
        <v>718.18796372629845</v>
      </c>
      <c r="EU72">
        <v>553.28029678483097</v>
      </c>
      <c r="EV72">
        <v>17.951525144270491</v>
      </c>
      <c r="EW72">
        <v>1.2000000000000266</v>
      </c>
      <c r="EX72">
        <v>0</v>
      </c>
      <c r="EY72">
        <v>0</v>
      </c>
      <c r="EZ72">
        <v>0</v>
      </c>
      <c r="FA72">
        <v>18.300906842538758</v>
      </c>
      <c r="FB72">
        <v>42.299835119539054</v>
      </c>
      <c r="FC72">
        <v>71.699999999998383</v>
      </c>
      <c r="FD72">
        <v>-125.55144270404104</v>
      </c>
      <c r="FE72">
        <v>-65.551442704039673</v>
      </c>
      <c r="FF72">
        <v>0</v>
      </c>
      <c r="FG72">
        <v>200</v>
      </c>
      <c r="FH72">
        <v>0</v>
      </c>
      <c r="FI72">
        <v>0</v>
      </c>
      <c r="FJ72">
        <v>0.54612161253091274</v>
      </c>
      <c r="FK72">
        <v>0.54404708491343767</v>
      </c>
      <c r="FL72">
        <v>-1</v>
      </c>
      <c r="FM72">
        <v>0</v>
      </c>
      <c r="FN72">
        <v>-13.667537840066098</v>
      </c>
      <c r="FO72">
        <v>-0.25152000000000391</v>
      </c>
      <c r="FP72">
        <v>-9.6369249793897951E-2</v>
      </c>
      <c r="FQ72">
        <v>-0.35003000000000301</v>
      </c>
      <c r="FR72">
        <v>-5.1373363561418077E-2</v>
      </c>
      <c r="FS72">
        <v>0</v>
      </c>
      <c r="FT72">
        <v>1</v>
      </c>
      <c r="FU72">
        <v>-7.5652168178071508E-2</v>
      </c>
      <c r="FV72">
        <v>-1.3912613355317391E-4</v>
      </c>
      <c r="FW72">
        <v>0.35433785572959819</v>
      </c>
      <c r="FX72">
        <v>9.2982522671062398E-2</v>
      </c>
      <c r="FY72">
        <v>1.5169002473206926E-6</v>
      </c>
      <c r="FZ72">
        <v>0.80484837427864886</v>
      </c>
      <c r="GA72">
        <v>0.18978000000000536</v>
      </c>
      <c r="GB72">
        <v>0</v>
      </c>
      <c r="GC72">
        <v>0</v>
      </c>
      <c r="GD72">
        <v>0</v>
      </c>
      <c r="GE72">
        <v>0</v>
      </c>
      <c r="GF72">
        <v>0</v>
      </c>
      <c r="GG72">
        <v>1.8122821681780898</v>
      </c>
      <c r="GH72">
        <v>0.70985832069250143</v>
      </c>
      <c r="GI72">
        <v>0.64326875515251725</v>
      </c>
      <c r="GJ72">
        <v>0</v>
      </c>
      <c r="GK72">
        <v>0</v>
      </c>
      <c r="GL72">
        <v>0</v>
      </c>
      <c r="GM72">
        <v>-1.0472844187963666</v>
      </c>
      <c r="GN72">
        <v>0</v>
      </c>
      <c r="GO72">
        <v>2313.1624072547402</v>
      </c>
      <c r="GP72">
        <v>4728.0659521846665</v>
      </c>
      <c r="GQ72">
        <v>1071.0667765869744</v>
      </c>
      <c r="GR72">
        <v>2357</v>
      </c>
      <c r="GS72">
        <v>3906.2959604286893</v>
      </c>
      <c r="GT72">
        <v>870.64715581203632</v>
      </c>
      <c r="GU72">
        <v>2684.7007419620777</v>
      </c>
      <c r="GV72">
        <v>3780.5795548227534</v>
      </c>
      <c r="GW72">
        <v>3122.4839241549876</v>
      </c>
      <c r="GX72">
        <v>3044.8606760098928</v>
      </c>
      <c r="GY72">
        <v>1493.5853256389119</v>
      </c>
      <c r="GZ72">
        <v>1884.5737840065951</v>
      </c>
      <c r="HA72">
        <v>4974.1624072547402</v>
      </c>
      <c r="HB72">
        <v>2586.4220939818633</v>
      </c>
      <c r="HC72">
        <v>680</v>
      </c>
      <c r="HD72">
        <v>0</v>
      </c>
      <c r="HE72">
        <v>1000</v>
      </c>
      <c r="HF72">
        <v>100</v>
      </c>
      <c r="HG72">
        <v>20</v>
      </c>
      <c r="HH72">
        <v>828</v>
      </c>
      <c r="HI72">
        <v>-15</v>
      </c>
      <c r="HJ72">
        <v>-40</v>
      </c>
      <c r="HK72">
        <v>-15</v>
      </c>
      <c r="HL72">
        <v>0</v>
      </c>
      <c r="HM72">
        <v>0</v>
      </c>
      <c r="HN72">
        <v>0</v>
      </c>
      <c r="HO72">
        <v>80</v>
      </c>
      <c r="HP72">
        <v>300</v>
      </c>
      <c r="HQ72">
        <v>-400</v>
      </c>
      <c r="HR72">
        <v>500</v>
      </c>
      <c r="HS72">
        <v>0.60156199999998428</v>
      </c>
      <c r="HT72">
        <v>32767</v>
      </c>
      <c r="HU72">
        <v>15</v>
      </c>
      <c r="HV72">
        <v>200</v>
      </c>
      <c r="HW72">
        <v>287.04999999999353</v>
      </c>
      <c r="HX72">
        <v>500</v>
      </c>
      <c r="HY72">
        <v>1</v>
      </c>
      <c r="HZ72">
        <v>0</v>
      </c>
      <c r="IA72">
        <v>0.94531199999998183</v>
      </c>
      <c r="IB72">
        <v>-360</v>
      </c>
      <c r="IC72">
        <v>1.9999689999999739</v>
      </c>
      <c r="ID72">
        <v>100</v>
      </c>
      <c r="IE72">
        <v>1.9999689999999739</v>
      </c>
      <c r="IF72">
        <v>0.703125</v>
      </c>
      <c r="IG72">
        <v>1</v>
      </c>
      <c r="IH72">
        <v>0.109375</v>
      </c>
      <c r="II72">
        <v>1</v>
      </c>
      <c r="IJ72">
        <v>-0.5</v>
      </c>
      <c r="IK72">
        <v>0.5</v>
      </c>
      <c r="IL72">
        <v>0</v>
      </c>
      <c r="IM72">
        <v>0.65625</v>
      </c>
      <c r="IN72">
        <v>3.9752679307502059</v>
      </c>
      <c r="IO72">
        <v>0</v>
      </c>
      <c r="IP72">
        <v>502.99587798845835</v>
      </c>
      <c r="IQ72">
        <v>-8.2440230832646333E-4</v>
      </c>
      <c r="IR72">
        <v>0.66673289365210386</v>
      </c>
      <c r="IS72">
        <v>-2.9678483099752665E-5</v>
      </c>
      <c r="IT72">
        <v>1.6020585325638961</v>
      </c>
      <c r="IU72">
        <v>-9.8928276999175342E-6</v>
      </c>
      <c r="IV72">
        <v>4500.19208573784</v>
      </c>
      <c r="IW72">
        <v>5.7708161582852432E-3</v>
      </c>
      <c r="IX72">
        <v>65535</v>
      </c>
      <c r="IY72">
        <v>-107.6073371805445</v>
      </c>
      <c r="IZ72">
        <v>405.26957955482277</v>
      </c>
      <c r="JA72">
        <v>12.355967848309959</v>
      </c>
      <c r="JB72">
        <v>3.6273701566364278E-5</v>
      </c>
      <c r="JC72">
        <v>0.22269002473206831</v>
      </c>
      <c r="JD72">
        <v>788.39076669414669</v>
      </c>
      <c r="JE72">
        <v>0</v>
      </c>
      <c r="JF72">
        <v>-0.17477328936521022</v>
      </c>
      <c r="JG72">
        <v>0</v>
      </c>
      <c r="JH72">
        <v>88</v>
      </c>
      <c r="JI72">
        <v>0</v>
      </c>
      <c r="JJ72">
        <v>34.981863149216821</v>
      </c>
      <c r="JK72">
        <v>0</v>
      </c>
      <c r="JL72">
        <v>24.963726298433635</v>
      </c>
      <c r="JM72">
        <v>0</v>
      </c>
      <c r="JN72">
        <v>1271.6323165704864</v>
      </c>
      <c r="JO72">
        <v>1.3849958779884581E-2</v>
      </c>
      <c r="JP72">
        <v>0.15272377411376742</v>
      </c>
      <c r="JQ72">
        <v>1271.6879637262982</v>
      </c>
      <c r="JR72">
        <v>400</v>
      </c>
      <c r="JS72">
        <v>500</v>
      </c>
      <c r="JT72">
        <v>5200</v>
      </c>
      <c r="JU72">
        <v>0</v>
      </c>
      <c r="JV72">
        <v>1.6052267106347984</v>
      </c>
      <c r="JW72">
        <v>8.2440230832646334E-7</v>
      </c>
      <c r="JX72">
        <v>590.52184666117068</v>
      </c>
      <c r="JY72">
        <v>1265.5617477328935</v>
      </c>
      <c r="JZ72">
        <v>0</v>
      </c>
      <c r="KA72">
        <v>0</v>
      </c>
      <c r="KB72">
        <v>682.67353668590272</v>
      </c>
      <c r="KC72">
        <v>0</v>
      </c>
      <c r="KD72">
        <v>0</v>
      </c>
      <c r="KE72">
        <v>8.0379225061830151E-4</v>
      </c>
      <c r="KF72">
        <v>0.2893652102225886</v>
      </c>
      <c r="KG72">
        <v>0.34954657873042044</v>
      </c>
      <c r="KH72">
        <v>6.8013190436933251E-4</v>
      </c>
      <c r="KI72">
        <v>-2.5894476504534176E-3</v>
      </c>
      <c r="KJ72">
        <v>0</v>
      </c>
      <c r="KK72">
        <v>1.7312448474855729E-2</v>
      </c>
      <c r="KL72">
        <v>0.51277823577906023</v>
      </c>
      <c r="KM72">
        <v>1.0193734542456747</v>
      </c>
      <c r="KN72">
        <v>6.5210222588623322E-4</v>
      </c>
      <c r="KO72">
        <v>3.4624896949711458E-2</v>
      </c>
      <c r="KP72">
        <v>0.17642209398186315</v>
      </c>
      <c r="KQ72">
        <v>0</v>
      </c>
      <c r="KR72">
        <v>0</v>
      </c>
      <c r="KS72">
        <v>0.82028029678483094</v>
      </c>
      <c r="KT72">
        <v>-699.7716405605936</v>
      </c>
      <c r="KU72">
        <v>4100.0807914262159</v>
      </c>
      <c r="KV72">
        <v>1</v>
      </c>
      <c r="KW72">
        <v>-0.313422423742787</v>
      </c>
      <c r="KX72">
        <v>3.9472382522671063</v>
      </c>
      <c r="KY72">
        <v>-0.60155999999998877</v>
      </c>
      <c r="KZ72">
        <v>-3.2547403132728511E-3</v>
      </c>
      <c r="LA72">
        <v>0.89797899999999187</v>
      </c>
      <c r="LB72">
        <v>5.9083264633140917</v>
      </c>
      <c r="LC72">
        <v>0.2786427221764205</v>
      </c>
      <c r="LD72">
        <v>0.94862113685078542</v>
      </c>
      <c r="LE72">
        <v>0</v>
      </c>
      <c r="LF72">
        <v>0.18978799999999493</v>
      </c>
      <c r="LG72">
        <v>1</v>
      </c>
      <c r="LH72">
        <v>1</v>
      </c>
      <c r="LI72">
        <v>0</v>
      </c>
      <c r="LJ72">
        <v>0</v>
      </c>
      <c r="LK72">
        <v>0</v>
      </c>
      <c r="LL72">
        <v>0</v>
      </c>
      <c r="LM72">
        <v>1</v>
      </c>
      <c r="LN72">
        <v>1</v>
      </c>
      <c r="LO72">
        <v>1</v>
      </c>
      <c r="LP72">
        <v>1</v>
      </c>
      <c r="LQ72">
        <v>1</v>
      </c>
      <c r="LR72">
        <v>1</v>
      </c>
      <c r="LS72">
        <v>1</v>
      </c>
      <c r="LT72">
        <v>0</v>
      </c>
      <c r="LU72">
        <v>0</v>
      </c>
      <c r="LV72">
        <v>0</v>
      </c>
      <c r="LW72">
        <v>0</v>
      </c>
      <c r="LX72">
        <v>0</v>
      </c>
      <c r="LY72">
        <v>1</v>
      </c>
      <c r="LZ72">
        <v>1</v>
      </c>
      <c r="MA72">
        <v>59.949999999999676</v>
      </c>
      <c r="MB72">
        <v>27.992867645936908</v>
      </c>
      <c r="MC72">
        <v>88.35283757337902</v>
      </c>
      <c r="MD72">
        <v>101.77030180392487</v>
      </c>
      <c r="ME72">
        <v>193.35761349843239</v>
      </c>
      <c r="MF72">
        <v>59.816451216076466</v>
      </c>
      <c r="MG72">
        <v>25.236838148189527</v>
      </c>
      <c r="MH72">
        <v>34.751324087417103</v>
      </c>
      <c r="MI72">
        <v>32.609729852232071</v>
      </c>
      <c r="MJ72">
        <v>36.225599906761424</v>
      </c>
      <c r="MK72">
        <v>33.913288153735969</v>
      </c>
      <c r="ML72">
        <v>-4.3791448219477767</v>
      </c>
      <c r="SB72">
        <f t="shared" si="18"/>
        <v>181.62808713483733</v>
      </c>
      <c r="SC72">
        <f t="shared" si="19"/>
        <v>29292.11543629985</v>
      </c>
      <c r="SD72">
        <f t="shared" si="20"/>
        <v>27.808828730185326</v>
      </c>
      <c r="SE72">
        <f t="shared" si="21"/>
        <v>9.0289379743411953</v>
      </c>
      <c r="SF72">
        <f t="shared" si="22"/>
        <v>313.11432683083302</v>
      </c>
      <c r="SG72">
        <f t="shared" si="23"/>
        <v>-1.552775991731261E-2</v>
      </c>
      <c r="SH72">
        <f t="shared" si="24"/>
        <v>2.0510091350107954E-3</v>
      </c>
      <c r="SI72">
        <f t="shared" si="25"/>
        <v>0.96909742254707676</v>
      </c>
      <c r="SJ72">
        <f t="shared" si="26"/>
        <v>252.18205150576119</v>
      </c>
      <c r="SK72">
        <f t="shared" si="27"/>
        <v>260.22363246303104</v>
      </c>
      <c r="SL72">
        <f t="shared" si="28"/>
        <v>42903.270918778107</v>
      </c>
      <c r="SM72">
        <f t="shared" si="29"/>
        <v>28.129835088430781</v>
      </c>
      <c r="SN72">
        <f t="shared" si="30"/>
        <v>4.8104692872770274</v>
      </c>
      <c r="SO72">
        <f t="shared" si="31"/>
        <v>775.80964424894069</v>
      </c>
      <c r="SP72">
        <f t="shared" si="32"/>
        <v>6.6791102230261572</v>
      </c>
      <c r="SQ72">
        <f t="shared" si="33"/>
        <v>6.892093681842085</v>
      </c>
      <c r="SR72">
        <f t="shared" si="34"/>
        <v>1136.3047991872063</v>
      </c>
      <c r="SS72">
        <f t="shared" si="35"/>
        <v>0.74502633311667577</v>
      </c>
    </row>
    <row r="73" spans="1:513" x14ac:dyDescent="0.25">
      <c r="A73">
        <v>59.949999999999676</v>
      </c>
      <c r="B73">
        <v>4499.9766666666665</v>
      </c>
      <c r="C73">
        <v>118.24266666666658</v>
      </c>
      <c r="D73">
        <v>0</v>
      </c>
      <c r="E73">
        <v>1.1666666666666667E-2</v>
      </c>
      <c r="F73">
        <v>58.300000000001297</v>
      </c>
      <c r="G73">
        <v>55.726250000000014</v>
      </c>
      <c r="H73">
        <v>29.723666666666809</v>
      </c>
      <c r="I73">
        <v>43.750108333333287</v>
      </c>
      <c r="J73">
        <v>1011.1578333333345</v>
      </c>
      <c r="K73">
        <v>1.0064860833333362</v>
      </c>
      <c r="L73">
        <v>114.27583333333355</v>
      </c>
      <c r="M73">
        <v>38.300833333333799</v>
      </c>
      <c r="N73">
        <v>84.882833333333494</v>
      </c>
      <c r="O73">
        <v>89.968666666665044</v>
      </c>
      <c r="P73">
        <v>90.056499999999772</v>
      </c>
      <c r="Q73">
        <v>119.79050000000002</v>
      </c>
      <c r="R73">
        <v>80.680333333333593</v>
      </c>
      <c r="S73">
        <v>89.559083333332936</v>
      </c>
      <c r="T73">
        <v>31.888250000000401</v>
      </c>
      <c r="U73">
        <v>35.974583333333712</v>
      </c>
      <c r="V73">
        <v>850</v>
      </c>
      <c r="W73">
        <v>850</v>
      </c>
      <c r="X73">
        <v>850</v>
      </c>
      <c r="Y73">
        <v>850</v>
      </c>
      <c r="Z73">
        <v>850</v>
      </c>
      <c r="AA73">
        <v>850</v>
      </c>
      <c r="AB73">
        <v>518.14541666666594</v>
      </c>
      <c r="AC73">
        <v>557.17958333333331</v>
      </c>
      <c r="AD73">
        <v>533.11566666666647</v>
      </c>
      <c r="AE73">
        <v>560.01308333333225</v>
      </c>
      <c r="AF73">
        <v>545.81608333333361</v>
      </c>
      <c r="AG73">
        <v>464.01199999999932</v>
      </c>
      <c r="AH73">
        <v>470.94583333333344</v>
      </c>
      <c r="AI73">
        <v>469.59141666666602</v>
      </c>
      <c r="AJ73">
        <v>470.69833333333344</v>
      </c>
      <c r="AK73">
        <v>472.25908333334041</v>
      </c>
      <c r="AL73">
        <v>453.75850000000781</v>
      </c>
      <c r="AM73">
        <v>452.85924999999844</v>
      </c>
      <c r="AN73">
        <v>448.94299999999572</v>
      </c>
      <c r="AO73">
        <v>451.8681666666626</v>
      </c>
      <c r="AP73">
        <v>1372</v>
      </c>
      <c r="AQ73">
        <v>449.73933333333872</v>
      </c>
      <c r="AR73">
        <v>987.80916666666667</v>
      </c>
      <c r="AS73">
        <v>950.60500000000002</v>
      </c>
      <c r="AT73">
        <v>1200</v>
      </c>
      <c r="AU73">
        <v>1803.3658333333333</v>
      </c>
      <c r="AV73">
        <v>1816.3208333333334</v>
      </c>
      <c r="AW73">
        <v>1756.8275000000001</v>
      </c>
      <c r="AX73">
        <v>1010.735</v>
      </c>
      <c r="AY73">
        <v>1264.1424999999999</v>
      </c>
      <c r="AZ73">
        <v>1743.8766666666668</v>
      </c>
      <c r="BA73">
        <v>1489.1791666666666</v>
      </c>
      <c r="BB73">
        <v>1142.4091666666666</v>
      </c>
      <c r="BC73">
        <v>1174.3983333333333</v>
      </c>
      <c r="BD73">
        <v>1793.9925000000001</v>
      </c>
      <c r="BE73">
        <v>1472.6133333333332</v>
      </c>
      <c r="BF73">
        <v>1545.6691666666666</v>
      </c>
      <c r="BG73">
        <v>2597.2333333333331</v>
      </c>
      <c r="BH73">
        <v>0</v>
      </c>
      <c r="BI73">
        <v>0</v>
      </c>
      <c r="BJ73">
        <v>156885.58333333334</v>
      </c>
      <c r="BK73">
        <v>107.58697499999995</v>
      </c>
      <c r="BL73">
        <v>0</v>
      </c>
      <c r="BM73">
        <v>348.78858333333335</v>
      </c>
      <c r="BN73">
        <v>14.774166666666655</v>
      </c>
      <c r="BO73">
        <v>0</v>
      </c>
      <c r="BP73">
        <v>31.799499999999977</v>
      </c>
      <c r="BQ73">
        <v>265.077583333333</v>
      </c>
      <c r="BR73">
        <v>1.6284083333333488</v>
      </c>
      <c r="BS73">
        <v>7.5203583333333324</v>
      </c>
      <c r="BT73">
        <v>363.11833333333334</v>
      </c>
      <c r="BU73">
        <v>321.05916666666667</v>
      </c>
      <c r="BV73">
        <v>7.0907499999999919</v>
      </c>
      <c r="BW73">
        <v>746.10249999999996</v>
      </c>
      <c r="BX73">
        <v>10.349877500000002</v>
      </c>
      <c r="BY73">
        <v>162.93666666666667</v>
      </c>
      <c r="BZ73">
        <v>28.917324999999959</v>
      </c>
      <c r="CA73">
        <v>1.9939583333333182</v>
      </c>
      <c r="CB73">
        <v>100</v>
      </c>
      <c r="CC73">
        <v>20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1040.645</v>
      </c>
      <c r="CJ73">
        <v>2817.6916666666666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1567.3603166666662</v>
      </c>
      <c r="EL73">
        <v>0</v>
      </c>
      <c r="EM73">
        <v>60.800000000000004</v>
      </c>
      <c r="EN73">
        <v>0.47201388742810774</v>
      </c>
      <c r="EO73">
        <v>25.148726376335247</v>
      </c>
      <c r="EP73">
        <v>0</v>
      </c>
      <c r="EQ73">
        <v>58.833771569433175</v>
      </c>
      <c r="ER73">
        <v>53.253820870994346</v>
      </c>
      <c r="ES73">
        <v>-5.5018077239112637</v>
      </c>
      <c r="ET73">
        <v>943.07723911257187</v>
      </c>
      <c r="EU73">
        <v>606.98027937551353</v>
      </c>
      <c r="EV73">
        <v>23.953574363188391</v>
      </c>
      <c r="EW73">
        <v>1.2000000000000266</v>
      </c>
      <c r="EX73">
        <v>0</v>
      </c>
      <c r="EY73">
        <v>0</v>
      </c>
      <c r="EZ73">
        <v>0</v>
      </c>
      <c r="FA73">
        <v>20.550780608052424</v>
      </c>
      <c r="FB73">
        <v>48.650041084633372</v>
      </c>
      <c r="FC73">
        <v>71.100657354150172</v>
      </c>
      <c r="FD73">
        <v>-133.5529170090403</v>
      </c>
      <c r="FE73">
        <v>-73.552917009039106</v>
      </c>
      <c r="FF73">
        <v>0</v>
      </c>
      <c r="FG73">
        <v>200</v>
      </c>
      <c r="FH73">
        <v>0</v>
      </c>
      <c r="FI73">
        <v>0</v>
      </c>
      <c r="FJ73">
        <v>0.56304067296630911</v>
      </c>
      <c r="FK73">
        <v>0.56209197945768397</v>
      </c>
      <c r="FL73">
        <v>-1</v>
      </c>
      <c r="FM73">
        <v>0</v>
      </c>
      <c r="FN73">
        <v>-13.666876663927843</v>
      </c>
      <c r="FO73">
        <v>-0.25152000000000402</v>
      </c>
      <c r="FP73">
        <v>-9.6861027115857062E-2</v>
      </c>
      <c r="FQ73">
        <v>-0.35003000000000301</v>
      </c>
      <c r="FR73">
        <v>-4.1678471651602295E-2</v>
      </c>
      <c r="FS73">
        <v>0</v>
      </c>
      <c r="FT73">
        <v>1</v>
      </c>
      <c r="FU73">
        <v>-9.2445686113394127E-2</v>
      </c>
      <c r="FV73">
        <v>-3.0336894001643366E-4</v>
      </c>
      <c r="FW73">
        <v>0.37806271487263865</v>
      </c>
      <c r="FX73">
        <v>0.10674788003286839</v>
      </c>
      <c r="FY73">
        <v>2.5727198027937519E-5</v>
      </c>
      <c r="FZ73">
        <v>0.80367058915365031</v>
      </c>
      <c r="GA73">
        <v>0.18978000000000539</v>
      </c>
      <c r="GB73">
        <v>0</v>
      </c>
      <c r="GC73">
        <v>0</v>
      </c>
      <c r="GD73">
        <v>-8.2169268693508624E-4</v>
      </c>
      <c r="GE73">
        <v>0</v>
      </c>
      <c r="GF73">
        <v>-9.8603122432210359E-8</v>
      </c>
      <c r="GG73">
        <v>2.0096176121610552</v>
      </c>
      <c r="GH73">
        <v>0.7253690879211151</v>
      </c>
      <c r="GI73">
        <v>0.72888085456039842</v>
      </c>
      <c r="GJ73">
        <v>1.692358258011503E-5</v>
      </c>
      <c r="GK73">
        <v>1.6894001643385373E-5</v>
      </c>
      <c r="GL73">
        <v>0</v>
      </c>
      <c r="GM73">
        <v>-0.85543549712407529</v>
      </c>
      <c r="GN73">
        <v>0</v>
      </c>
      <c r="GO73">
        <v>2496.7748562037796</v>
      </c>
      <c r="GP73">
        <v>4727.8331963845521</v>
      </c>
      <c r="GQ73">
        <v>1071.7041906327033</v>
      </c>
      <c r="GR73">
        <v>2633.5250616269514</v>
      </c>
      <c r="GS73">
        <v>4018.669679539852</v>
      </c>
      <c r="GT73">
        <v>870.04601479046835</v>
      </c>
      <c r="GU73">
        <v>2546.129005751849</v>
      </c>
      <c r="GV73">
        <v>3611.8775677896465</v>
      </c>
      <c r="GW73">
        <v>3117.7066557107642</v>
      </c>
      <c r="GX73">
        <v>3323.1306491372225</v>
      </c>
      <c r="GY73">
        <v>1657.5225965488908</v>
      </c>
      <c r="GZ73">
        <v>1287.3451109285127</v>
      </c>
      <c r="HA73">
        <v>4973.7986852917011</v>
      </c>
      <c r="HB73">
        <v>2558.2432210353327</v>
      </c>
      <c r="HC73">
        <v>680</v>
      </c>
      <c r="HD73">
        <v>0</v>
      </c>
      <c r="HE73">
        <v>1000</v>
      </c>
      <c r="HF73">
        <v>100</v>
      </c>
      <c r="HG73">
        <v>20</v>
      </c>
      <c r="HH73">
        <v>828</v>
      </c>
      <c r="HI73">
        <v>-15</v>
      </c>
      <c r="HJ73">
        <v>-40</v>
      </c>
      <c r="HK73">
        <v>-15</v>
      </c>
      <c r="HL73">
        <v>0</v>
      </c>
      <c r="HM73">
        <v>0</v>
      </c>
      <c r="HN73">
        <v>0</v>
      </c>
      <c r="HO73">
        <v>80</v>
      </c>
      <c r="HP73">
        <v>300</v>
      </c>
      <c r="HQ73">
        <v>-400</v>
      </c>
      <c r="HR73">
        <v>500</v>
      </c>
      <c r="HS73">
        <v>0.60156199999998416</v>
      </c>
      <c r="HT73">
        <v>32767</v>
      </c>
      <c r="HU73">
        <v>15</v>
      </c>
      <c r="HV73">
        <v>200</v>
      </c>
      <c r="HW73">
        <v>287.04999999999353</v>
      </c>
      <c r="HX73">
        <v>500</v>
      </c>
      <c r="HY73">
        <v>1</v>
      </c>
      <c r="HZ73">
        <v>0</v>
      </c>
      <c r="IA73">
        <v>0.94531199999998206</v>
      </c>
      <c r="IB73">
        <v>-360</v>
      </c>
      <c r="IC73">
        <v>1.9999689999999739</v>
      </c>
      <c r="ID73">
        <v>100</v>
      </c>
      <c r="IE73">
        <v>1.9999689999999739</v>
      </c>
      <c r="IF73">
        <v>0.703125</v>
      </c>
      <c r="IG73">
        <v>1</v>
      </c>
      <c r="IH73">
        <v>0.109375</v>
      </c>
      <c r="II73">
        <v>1</v>
      </c>
      <c r="IJ73">
        <v>-0.5</v>
      </c>
      <c r="IK73">
        <v>0.5</v>
      </c>
      <c r="IL73">
        <v>0</v>
      </c>
      <c r="IM73">
        <v>0.65625</v>
      </c>
      <c r="IN73">
        <v>3.9942481511914543</v>
      </c>
      <c r="IO73">
        <v>0</v>
      </c>
      <c r="IP73">
        <v>561.99424815119141</v>
      </c>
      <c r="IQ73">
        <v>0</v>
      </c>
      <c r="IR73">
        <v>0.73908956450287988</v>
      </c>
      <c r="IS73">
        <v>1.2325390304026305E-5</v>
      </c>
      <c r="IT73">
        <v>1.7937543138865988</v>
      </c>
      <c r="IU73">
        <v>1.889893179950699E-5</v>
      </c>
      <c r="IV73">
        <v>4500.115858668858</v>
      </c>
      <c r="IW73">
        <v>-1.7255546425636811E-2</v>
      </c>
      <c r="IX73">
        <v>65535</v>
      </c>
      <c r="IY73">
        <v>-107.57387017255559</v>
      </c>
      <c r="IZ73">
        <v>480.85456039441249</v>
      </c>
      <c r="JA73">
        <v>12.330801150369751</v>
      </c>
      <c r="JB73">
        <v>2.3007395234182278E-5</v>
      </c>
      <c r="JC73">
        <v>0.25841084634346634</v>
      </c>
      <c r="JD73">
        <v>298.90797041906325</v>
      </c>
      <c r="JE73">
        <v>0</v>
      </c>
      <c r="JF73">
        <v>2.8759244042728019E-2</v>
      </c>
      <c r="JG73">
        <v>0</v>
      </c>
      <c r="JH73">
        <v>87.981922760887429</v>
      </c>
      <c r="JI73">
        <v>0</v>
      </c>
      <c r="JJ73">
        <v>38</v>
      </c>
      <c r="JK73">
        <v>0</v>
      </c>
      <c r="JL73">
        <v>24.963845521774857</v>
      </c>
      <c r="JM73">
        <v>-1.8077239112571898E-2</v>
      </c>
      <c r="JN73">
        <v>1413.707723911258</v>
      </c>
      <c r="JO73">
        <v>4.0345110928512708E-2</v>
      </c>
      <c r="JP73">
        <v>0.15261223171733856</v>
      </c>
      <c r="JQ73">
        <v>1413.2193097781435</v>
      </c>
      <c r="JR73">
        <v>400</v>
      </c>
      <c r="JS73">
        <v>500</v>
      </c>
      <c r="JT73">
        <v>5200</v>
      </c>
      <c r="JU73">
        <v>0</v>
      </c>
      <c r="JV73">
        <v>1.7992317173377015</v>
      </c>
      <c r="JW73">
        <v>-8.2169268693508631E-7</v>
      </c>
      <c r="JX73">
        <v>573.58422350041087</v>
      </c>
      <c r="JY73">
        <v>1407.393097781438</v>
      </c>
      <c r="JZ73">
        <v>0</v>
      </c>
      <c r="KA73">
        <v>0</v>
      </c>
      <c r="KB73">
        <v>672.33607230895643</v>
      </c>
      <c r="KC73">
        <v>0</v>
      </c>
      <c r="KD73">
        <v>0</v>
      </c>
      <c r="KE73">
        <v>6.1216105176663802E-4</v>
      </c>
      <c r="KF73">
        <v>0.28019720624486444</v>
      </c>
      <c r="KG73">
        <v>0.42810188989317993</v>
      </c>
      <c r="KH73">
        <v>7.0747740345110974E-4</v>
      </c>
      <c r="KI73">
        <v>-2.00575184880853E-3</v>
      </c>
      <c r="KJ73">
        <v>1.7255546425636811E-2</v>
      </c>
      <c r="KK73">
        <v>1.6433853738701725E-3</v>
      </c>
      <c r="KL73">
        <v>0.50205423171733776</v>
      </c>
      <c r="KM73">
        <v>2.2267050123253944</v>
      </c>
      <c r="KN73">
        <v>1.4593262119967116E-3</v>
      </c>
      <c r="KO73">
        <v>3.4511092851273621E-2</v>
      </c>
      <c r="KP73">
        <v>0.30895645028759244</v>
      </c>
      <c r="KQ73">
        <v>0</v>
      </c>
      <c r="KR73">
        <v>0</v>
      </c>
      <c r="KS73">
        <v>0.50123253903040266</v>
      </c>
      <c r="KT73">
        <v>-699.99835661462612</v>
      </c>
      <c r="KU73">
        <v>4099.9868529170089</v>
      </c>
      <c r="KV73">
        <v>1</v>
      </c>
      <c r="KW73">
        <v>-0.16132884141331136</v>
      </c>
      <c r="KX73">
        <v>3.9827444535743632</v>
      </c>
      <c r="KY73">
        <v>-0.60155999999998866</v>
      </c>
      <c r="KZ73">
        <v>-5.3705834018076852E-3</v>
      </c>
      <c r="LA73">
        <v>0.91030929252259074</v>
      </c>
      <c r="LB73">
        <v>6.3903861955628587</v>
      </c>
      <c r="LC73">
        <v>0.28546584963023819</v>
      </c>
      <c r="LD73">
        <v>0.95831587345932756</v>
      </c>
      <c r="LE73">
        <v>0</v>
      </c>
      <c r="LF73">
        <v>0.18978799999999493</v>
      </c>
      <c r="LG73">
        <v>1</v>
      </c>
      <c r="LH73">
        <v>1</v>
      </c>
      <c r="LI73">
        <v>0</v>
      </c>
      <c r="LJ73">
        <v>0</v>
      </c>
      <c r="LK73">
        <v>0</v>
      </c>
      <c r="LL73">
        <v>0</v>
      </c>
      <c r="LM73">
        <v>1</v>
      </c>
      <c r="LN73">
        <v>1</v>
      </c>
      <c r="LO73">
        <v>1</v>
      </c>
      <c r="LP73">
        <v>1</v>
      </c>
      <c r="LQ73">
        <v>1</v>
      </c>
      <c r="LR73">
        <v>1</v>
      </c>
      <c r="LS73">
        <v>1</v>
      </c>
      <c r="LT73">
        <v>0</v>
      </c>
      <c r="LU73">
        <v>0</v>
      </c>
      <c r="LV73">
        <v>0</v>
      </c>
      <c r="LW73">
        <v>0</v>
      </c>
      <c r="LX73">
        <v>0</v>
      </c>
      <c r="LY73">
        <v>1</v>
      </c>
      <c r="LZ73">
        <v>1</v>
      </c>
      <c r="MA73">
        <v>59.949999999999676</v>
      </c>
      <c r="MB73">
        <v>29.093257041312022</v>
      </c>
      <c r="MC73">
        <v>88.435090483072926</v>
      </c>
      <c r="MD73">
        <v>121.20327375592829</v>
      </c>
      <c r="ME73">
        <v>222.66130727267242</v>
      </c>
      <c r="MF73">
        <v>61.519457395341135</v>
      </c>
      <c r="MG73">
        <v>26.564558872433217</v>
      </c>
      <c r="MH73">
        <v>37.715120348313334</v>
      </c>
      <c r="MI73">
        <v>34.477782100856487</v>
      </c>
      <c r="MJ73">
        <v>38.875051712471731</v>
      </c>
      <c r="MK73">
        <v>37.292185929521096</v>
      </c>
      <c r="ML73">
        <v>-4.50804485435944</v>
      </c>
      <c r="SB73">
        <f t="shared" si="18"/>
        <v>112.87660850847512</v>
      </c>
      <c r="SC73">
        <f t="shared" si="19"/>
        <v>39169.62304844649</v>
      </c>
      <c r="SD73">
        <f t="shared" si="20"/>
        <v>31.321349138476307</v>
      </c>
      <c r="SE73">
        <f t="shared" si="21"/>
        <v>11.445872128833885</v>
      </c>
      <c r="SF73">
        <f t="shared" si="22"/>
        <v>344.84157080914565</v>
      </c>
      <c r="SG73">
        <f t="shared" si="23"/>
        <v>-1.3361406145761237E-2</v>
      </c>
      <c r="SH73">
        <f t="shared" si="24"/>
        <v>5.8574072642103223E-4</v>
      </c>
      <c r="SI73">
        <f t="shared" si="25"/>
        <v>1.0070266100743031</v>
      </c>
      <c r="SJ73">
        <f t="shared" si="26"/>
        <v>433.87021189178449</v>
      </c>
      <c r="SK73">
        <f t="shared" si="27"/>
        <v>430.84284720119916</v>
      </c>
      <c r="SL73">
        <f t="shared" si="28"/>
        <v>41540.139609943282</v>
      </c>
      <c r="SM73">
        <f t="shared" si="29"/>
        <v>28.376014684991716</v>
      </c>
      <c r="SN73">
        <f t="shared" si="30"/>
        <v>2.0255554340813364</v>
      </c>
      <c r="SO73">
        <f t="shared" si="31"/>
        <v>702.89357436480077</v>
      </c>
      <c r="SP73">
        <f t="shared" si="32"/>
        <v>7.7857421213841658</v>
      </c>
      <c r="SQ73">
        <f t="shared" si="33"/>
        <v>7.7314164725097969</v>
      </c>
      <c r="SR73">
        <f t="shared" si="34"/>
        <v>745.43217262857763</v>
      </c>
      <c r="SS73">
        <f t="shared" si="35"/>
        <v>0.50920373585144718</v>
      </c>
    </row>
    <row r="74" spans="1:513" x14ac:dyDescent="0.25">
      <c r="A74">
        <v>59.949999999999676</v>
      </c>
      <c r="B74">
        <v>4499.9674999999997</v>
      </c>
      <c r="C74">
        <v>159.71900000000002</v>
      </c>
      <c r="D74">
        <v>0</v>
      </c>
      <c r="E74">
        <v>2.75E-2</v>
      </c>
      <c r="F74">
        <v>69.80000000000156</v>
      </c>
      <c r="G74">
        <v>75.271583333333425</v>
      </c>
      <c r="H74">
        <v>33.098333333333073</v>
      </c>
      <c r="I74">
        <v>49.4409833333332</v>
      </c>
      <c r="J74">
        <v>1011.4454999999999</v>
      </c>
      <c r="K74">
        <v>1.0129096666666619</v>
      </c>
      <c r="L74">
        <v>118.16333333333411</v>
      </c>
      <c r="M74">
        <v>42.334250000000686</v>
      </c>
      <c r="N74">
        <v>84.056583333333379</v>
      </c>
      <c r="O74">
        <v>90.027083333334645</v>
      </c>
      <c r="P74">
        <v>90.109749999999764</v>
      </c>
      <c r="Q74">
        <v>142.66750000000042</v>
      </c>
      <c r="R74">
        <v>79.912499999999866</v>
      </c>
      <c r="S74">
        <v>89.605749999999645</v>
      </c>
      <c r="T74">
        <v>33.23908333333312</v>
      </c>
      <c r="U74">
        <v>39.265499999998845</v>
      </c>
      <c r="V74">
        <v>850</v>
      </c>
      <c r="W74">
        <v>850</v>
      </c>
      <c r="X74">
        <v>850</v>
      </c>
      <c r="Y74">
        <v>850</v>
      </c>
      <c r="Z74">
        <v>850</v>
      </c>
      <c r="AA74">
        <v>850</v>
      </c>
      <c r="AB74">
        <v>582.28075000000104</v>
      </c>
      <c r="AC74">
        <v>626.53025000000196</v>
      </c>
      <c r="AD74">
        <v>597.9805000000016</v>
      </c>
      <c r="AE74">
        <v>628.02441666666823</v>
      </c>
      <c r="AF74">
        <v>615.40666666666687</v>
      </c>
      <c r="AG74">
        <v>514.8775000000004</v>
      </c>
      <c r="AH74">
        <v>515.10566666666614</v>
      </c>
      <c r="AI74">
        <v>519.71566666666422</v>
      </c>
      <c r="AJ74">
        <v>519.76550000000168</v>
      </c>
      <c r="AK74">
        <v>520.14933333333238</v>
      </c>
      <c r="AL74">
        <v>500.90858333333261</v>
      </c>
      <c r="AM74">
        <v>500.33991666666367</v>
      </c>
      <c r="AN74">
        <v>495.61250000000263</v>
      </c>
      <c r="AO74">
        <v>498.90974999999452</v>
      </c>
      <c r="AP74">
        <v>1372</v>
      </c>
      <c r="AQ74">
        <v>496.68666666666917</v>
      </c>
      <c r="AR74">
        <v>982</v>
      </c>
      <c r="AS74">
        <v>935.17750000000001</v>
      </c>
      <c r="AT74">
        <v>1253.9166666666667</v>
      </c>
      <c r="AU74">
        <v>2036.6616666666666</v>
      </c>
      <c r="AV74">
        <v>2051.5725000000002</v>
      </c>
      <c r="AW74">
        <v>1984.0333333333333</v>
      </c>
      <c r="AX74">
        <v>1011.01</v>
      </c>
      <c r="AY74">
        <v>1337.8541666666667</v>
      </c>
      <c r="AZ74">
        <v>1971.2141666666666</v>
      </c>
      <c r="BA74">
        <v>1503.325</v>
      </c>
      <c r="BB74">
        <v>1185.1183333333333</v>
      </c>
      <c r="BC74">
        <v>1227.3016666666667</v>
      </c>
      <c r="BD74">
        <v>2025.3008333333332</v>
      </c>
      <c r="BE74">
        <v>1552.6241666666667</v>
      </c>
      <c r="BF74">
        <v>1631.4533333333334</v>
      </c>
      <c r="BG74">
        <v>2968.8041666666668</v>
      </c>
      <c r="BH74">
        <v>0</v>
      </c>
      <c r="BI74">
        <v>0</v>
      </c>
      <c r="BJ74">
        <v>175094.08333333334</v>
      </c>
      <c r="BK74">
        <v>108.07450000000011</v>
      </c>
      <c r="BL74">
        <v>0</v>
      </c>
      <c r="BM74">
        <v>385.23833333333306</v>
      </c>
      <c r="BN74">
        <v>18.724999999999991</v>
      </c>
      <c r="BO74">
        <v>0</v>
      </c>
      <c r="BP74">
        <v>33.888583333333465</v>
      </c>
      <c r="BQ74">
        <v>248.73508333333214</v>
      </c>
      <c r="BR74">
        <v>1.4190166666666857</v>
      </c>
      <c r="BS74">
        <v>10.170408333333206</v>
      </c>
      <c r="BT74">
        <v>403.51416666666665</v>
      </c>
      <c r="BU74">
        <v>220.03083333333333</v>
      </c>
      <c r="BV74">
        <v>8.1186916666667202</v>
      </c>
      <c r="BW74">
        <v>1052.085</v>
      </c>
      <c r="BX74">
        <v>9.0080966666666846</v>
      </c>
      <c r="BY74">
        <v>95.968333333333334</v>
      </c>
      <c r="BZ74">
        <v>25.530833333333351</v>
      </c>
      <c r="CA74">
        <v>1.7595916666666658</v>
      </c>
      <c r="CB74">
        <v>100</v>
      </c>
      <c r="CC74">
        <v>20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1047.9066666666668</v>
      </c>
      <c r="CJ74">
        <v>2797.3891666666668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1461.3158333333313</v>
      </c>
      <c r="EL74">
        <v>0</v>
      </c>
      <c r="EM74">
        <v>60.800000000000004</v>
      </c>
      <c r="EN74">
        <v>0.61421755217748852</v>
      </c>
      <c r="EO74">
        <v>32.701396877567646</v>
      </c>
      <c r="EP74">
        <v>0</v>
      </c>
      <c r="EQ74">
        <v>66.986031224321906</v>
      </c>
      <c r="ER74">
        <v>53.25152013147094</v>
      </c>
      <c r="ES74">
        <v>-5.5</v>
      </c>
      <c r="ET74">
        <v>1226.3993426458505</v>
      </c>
      <c r="EU74">
        <v>669.27115858668856</v>
      </c>
      <c r="EV74">
        <v>31.504601479046798</v>
      </c>
      <c r="EW74">
        <v>1.2000000000000266</v>
      </c>
      <c r="EX74">
        <v>0</v>
      </c>
      <c r="EY74">
        <v>0</v>
      </c>
      <c r="EZ74">
        <v>0</v>
      </c>
      <c r="FA74">
        <v>23.599999999999522</v>
      </c>
      <c r="FB74">
        <v>55.35267050123354</v>
      </c>
      <c r="FC74">
        <v>76.3092029580949</v>
      </c>
      <c r="FD74">
        <v>-143.60460147904936</v>
      </c>
      <c r="FE74">
        <v>-80</v>
      </c>
      <c r="FF74">
        <v>0</v>
      </c>
      <c r="FG74">
        <v>200</v>
      </c>
      <c r="FH74">
        <v>0</v>
      </c>
      <c r="FI74">
        <v>0</v>
      </c>
      <c r="FJ74">
        <v>0.51378701396877691</v>
      </c>
      <c r="FK74">
        <v>0.51765258175842133</v>
      </c>
      <c r="FL74">
        <v>-1</v>
      </c>
      <c r="FM74">
        <v>0</v>
      </c>
      <c r="FN74">
        <v>-13.666902382908921</v>
      </c>
      <c r="FO74">
        <v>-0.25152000000000402</v>
      </c>
      <c r="FP74">
        <v>-9.6883820870992635E-2</v>
      </c>
      <c r="FQ74">
        <v>-0.35003000000000301</v>
      </c>
      <c r="FR74">
        <v>-3.1932990961380456E-2</v>
      </c>
      <c r="FS74">
        <v>0</v>
      </c>
      <c r="FT74">
        <v>1</v>
      </c>
      <c r="FU74">
        <v>-0.11909145439605619</v>
      </c>
      <c r="FV74">
        <v>-5.5091207888249708E-4</v>
      </c>
      <c r="FW74">
        <v>0.40055556778965079</v>
      </c>
      <c r="FX74">
        <v>0.10868499589153643</v>
      </c>
      <c r="FY74">
        <v>-3.3171733771569423E-5</v>
      </c>
      <c r="FZ74">
        <v>0.81671847658176433</v>
      </c>
      <c r="GA74">
        <v>0.18978000000000539</v>
      </c>
      <c r="GB74">
        <v>0</v>
      </c>
      <c r="GC74">
        <v>0</v>
      </c>
      <c r="GD74">
        <v>0</v>
      </c>
      <c r="GE74">
        <v>0</v>
      </c>
      <c r="GF74">
        <v>0</v>
      </c>
      <c r="GG74">
        <v>2.241593062448644</v>
      </c>
      <c r="GH74">
        <v>0.7212973360723115</v>
      </c>
      <c r="GI74">
        <v>0.80842152834839665</v>
      </c>
      <c r="GJ74">
        <v>0</v>
      </c>
      <c r="GK74">
        <v>0</v>
      </c>
      <c r="GL74">
        <v>0</v>
      </c>
      <c r="GM74">
        <v>-0.62259654889071503</v>
      </c>
      <c r="GN74">
        <v>0</v>
      </c>
      <c r="GO74">
        <v>2805.7551355792934</v>
      </c>
      <c r="GP74">
        <v>4727.725554642564</v>
      </c>
      <c r="GQ74">
        <v>1069.8200493015613</v>
      </c>
      <c r="GR74">
        <v>2960.4839769926048</v>
      </c>
      <c r="GS74">
        <v>4139.4741166803615</v>
      </c>
      <c r="GT74">
        <v>869.17912900575186</v>
      </c>
      <c r="GU74">
        <v>2367.5480690221857</v>
      </c>
      <c r="GV74">
        <v>3460.0542317173376</v>
      </c>
      <c r="GW74">
        <v>3112.9909613804439</v>
      </c>
      <c r="GX74">
        <v>3566.6170912078883</v>
      </c>
      <c r="GY74">
        <v>1678.2875924404273</v>
      </c>
      <c r="GZ74">
        <v>934.95152013147083</v>
      </c>
      <c r="HA74">
        <v>4973.2670501232542</v>
      </c>
      <c r="HB74">
        <v>2512.3574363188168</v>
      </c>
      <c r="HC74">
        <v>680</v>
      </c>
      <c r="HD74">
        <v>0</v>
      </c>
      <c r="HE74">
        <v>1000</v>
      </c>
      <c r="HF74">
        <v>100</v>
      </c>
      <c r="HG74">
        <v>20</v>
      </c>
      <c r="HH74">
        <v>828</v>
      </c>
      <c r="HI74">
        <v>-15</v>
      </c>
      <c r="HJ74">
        <v>-40</v>
      </c>
      <c r="HK74">
        <v>-15</v>
      </c>
      <c r="HL74">
        <v>0</v>
      </c>
      <c r="HM74">
        <v>0</v>
      </c>
      <c r="HN74">
        <v>0</v>
      </c>
      <c r="HO74">
        <v>80</v>
      </c>
      <c r="HP74">
        <v>300</v>
      </c>
      <c r="HQ74">
        <v>-400</v>
      </c>
      <c r="HR74">
        <v>500</v>
      </c>
      <c r="HS74">
        <v>0.60156199999998416</v>
      </c>
      <c r="HT74">
        <v>32767</v>
      </c>
      <c r="HU74">
        <v>15</v>
      </c>
      <c r="HV74">
        <v>200</v>
      </c>
      <c r="HW74">
        <v>287.04999999999353</v>
      </c>
      <c r="HX74">
        <v>500</v>
      </c>
      <c r="HY74">
        <v>1</v>
      </c>
      <c r="HZ74">
        <v>0</v>
      </c>
      <c r="IA74">
        <v>0.94531199999998206</v>
      </c>
      <c r="IB74">
        <v>-360</v>
      </c>
      <c r="IC74">
        <v>1.9999689999999739</v>
      </c>
      <c r="ID74">
        <v>100</v>
      </c>
      <c r="IE74">
        <v>1.9999689999999739</v>
      </c>
      <c r="IF74">
        <v>0.703125</v>
      </c>
      <c r="IG74">
        <v>1</v>
      </c>
      <c r="IH74">
        <v>0.109375</v>
      </c>
      <c r="II74">
        <v>1</v>
      </c>
      <c r="IJ74">
        <v>-0.5</v>
      </c>
      <c r="IK74">
        <v>0.5</v>
      </c>
      <c r="IL74">
        <v>0</v>
      </c>
      <c r="IM74">
        <v>0.65625</v>
      </c>
      <c r="IN74">
        <v>3.9909613804437138</v>
      </c>
      <c r="IO74">
        <v>-8.2169268693508624E-4</v>
      </c>
      <c r="IP74">
        <v>661.34511092851278</v>
      </c>
      <c r="IQ74">
        <v>2.4650780608052587E-3</v>
      </c>
      <c r="IR74">
        <v>0.82278142974527579</v>
      </c>
      <c r="IS74">
        <v>-6.5735414954806761E-6</v>
      </c>
      <c r="IT74">
        <v>2.0265554642563632</v>
      </c>
      <c r="IU74">
        <v>3.6154478225143804E-5</v>
      </c>
      <c r="IV74">
        <v>4500.0353327855382</v>
      </c>
      <c r="IW74">
        <v>4.1084634346754316E-3</v>
      </c>
      <c r="IX74">
        <v>65535</v>
      </c>
      <c r="IY74">
        <v>-107.55751848808545</v>
      </c>
      <c r="IZ74">
        <v>546.14297452752669</v>
      </c>
      <c r="JA74">
        <v>12.330442070665578</v>
      </c>
      <c r="JB74">
        <v>-4.9301561216105321E-5</v>
      </c>
      <c r="JC74">
        <v>0.26353081347575863</v>
      </c>
      <c r="JD74">
        <v>102.93179950698439</v>
      </c>
      <c r="JE74">
        <v>0</v>
      </c>
      <c r="JF74">
        <v>3.4511092851273621E-2</v>
      </c>
      <c r="JG74">
        <v>0</v>
      </c>
      <c r="JH74">
        <v>88</v>
      </c>
      <c r="JI74">
        <v>0</v>
      </c>
      <c r="JJ74">
        <v>42</v>
      </c>
      <c r="JK74">
        <v>0</v>
      </c>
      <c r="JL74">
        <v>24.963845521774857</v>
      </c>
      <c r="JM74">
        <v>0</v>
      </c>
      <c r="JN74">
        <v>1534.2092029580942</v>
      </c>
      <c r="JO74">
        <v>3.5825801150369742E-2</v>
      </c>
      <c r="JP74">
        <v>0.1527810057518485</v>
      </c>
      <c r="JQ74">
        <v>1534.3288414133108</v>
      </c>
      <c r="JR74">
        <v>400</v>
      </c>
      <c r="JS74">
        <v>500</v>
      </c>
      <c r="JT74">
        <v>5200</v>
      </c>
      <c r="JU74">
        <v>0</v>
      </c>
      <c r="JV74">
        <v>2.0252317173377339</v>
      </c>
      <c r="JW74">
        <v>0</v>
      </c>
      <c r="JX74">
        <v>656.75595727198026</v>
      </c>
      <c r="JY74">
        <v>1528.2116680361512</v>
      </c>
      <c r="JZ74">
        <v>0</v>
      </c>
      <c r="KA74">
        <v>0</v>
      </c>
      <c r="KB74">
        <v>655.3434675431389</v>
      </c>
      <c r="KC74">
        <v>0</v>
      </c>
      <c r="KD74">
        <v>0</v>
      </c>
      <c r="KE74">
        <v>4.2728019720622577E-5</v>
      </c>
      <c r="KF74">
        <v>0.30731306491372229</v>
      </c>
      <c r="KG74">
        <v>0.59161873459326209</v>
      </c>
      <c r="KH74">
        <v>1.021364009860316E-3</v>
      </c>
      <c r="KI74">
        <v>-1.841413311421523E-3</v>
      </c>
      <c r="KJ74">
        <v>0</v>
      </c>
      <c r="KK74">
        <v>8.2169268693508624E-4</v>
      </c>
      <c r="KL74">
        <v>0.46261298274445356</v>
      </c>
      <c r="KM74">
        <v>1.4503697617091178</v>
      </c>
      <c r="KN74">
        <v>1.2637633525061623E-3</v>
      </c>
      <c r="KO74">
        <v>3.4511092851273621E-2</v>
      </c>
      <c r="KP74">
        <v>0.35661462612982747</v>
      </c>
      <c r="KQ74">
        <v>0</v>
      </c>
      <c r="KR74">
        <v>0</v>
      </c>
      <c r="KS74">
        <v>0.41577649958915364</v>
      </c>
      <c r="KT74">
        <v>-699.99835661462612</v>
      </c>
      <c r="KU74">
        <v>4099.9819227608878</v>
      </c>
      <c r="KV74">
        <v>1</v>
      </c>
      <c r="KW74">
        <v>-0.16804979457682861</v>
      </c>
      <c r="KX74">
        <v>3.9843878389482335</v>
      </c>
      <c r="KY74">
        <v>-0.60155999999998866</v>
      </c>
      <c r="KZ74">
        <v>1.5004108463434619E-3</v>
      </c>
      <c r="LA74">
        <v>0.9255081503697612</v>
      </c>
      <c r="LB74">
        <v>6.4632703368940145</v>
      </c>
      <c r="LC74">
        <v>0.28114921446179103</v>
      </c>
      <c r="LD74">
        <v>0.9680613631881666</v>
      </c>
      <c r="LE74">
        <v>0</v>
      </c>
      <c r="LF74">
        <v>0.18978799999999493</v>
      </c>
      <c r="LG74">
        <v>1</v>
      </c>
      <c r="LH74">
        <v>1</v>
      </c>
      <c r="LI74">
        <v>0</v>
      </c>
      <c r="LJ74">
        <v>0</v>
      </c>
      <c r="LK74">
        <v>0</v>
      </c>
      <c r="LL74">
        <v>0</v>
      </c>
      <c r="LM74">
        <v>1</v>
      </c>
      <c r="LN74">
        <v>1</v>
      </c>
      <c r="LO74">
        <v>1</v>
      </c>
      <c r="LP74">
        <v>1</v>
      </c>
      <c r="LQ74">
        <v>1</v>
      </c>
      <c r="LR74">
        <v>1</v>
      </c>
      <c r="LS74">
        <v>1</v>
      </c>
      <c r="LT74">
        <v>0</v>
      </c>
      <c r="LU74">
        <v>0</v>
      </c>
      <c r="LV74">
        <v>0</v>
      </c>
      <c r="LW74">
        <v>0</v>
      </c>
      <c r="LX74">
        <v>0</v>
      </c>
      <c r="LY74">
        <v>1</v>
      </c>
      <c r="LZ74">
        <v>1</v>
      </c>
      <c r="MA74">
        <v>59.949999999999676</v>
      </c>
      <c r="MB74">
        <v>30.54777983469971</v>
      </c>
      <c r="MC74">
        <v>88.558766515930074</v>
      </c>
      <c r="MD74">
        <v>145.23578384825984</v>
      </c>
      <c r="ME74">
        <v>251.74064796697587</v>
      </c>
      <c r="MF74">
        <v>57.986640916988193</v>
      </c>
      <c r="MG74">
        <v>28.423836476244844</v>
      </c>
      <c r="MH74">
        <v>41.616832947985273</v>
      </c>
      <c r="MI74">
        <v>37.04554287680773</v>
      </c>
      <c r="MJ74">
        <v>42.277810022739672</v>
      </c>
      <c r="MK74">
        <v>40.909255765977861</v>
      </c>
      <c r="ML74">
        <v>-4.7265905490613163</v>
      </c>
      <c r="SB74">
        <f t="shared" si="18"/>
        <v>85.953781684029934</v>
      </c>
      <c r="SC74">
        <f t="shared" si="19"/>
        <v>49831.714977439828</v>
      </c>
      <c r="SD74">
        <f t="shared" si="20"/>
        <v>37.935844837373608</v>
      </c>
      <c r="SE74">
        <f t="shared" si="21"/>
        <v>15.768715669105724</v>
      </c>
      <c r="SF74">
        <f t="shared" si="22"/>
        <v>379.25792298059645</v>
      </c>
      <c r="SG74">
        <f t="shared" si="23"/>
        <v>-1.1343825641063744E-2</v>
      </c>
      <c r="SH74">
        <f t="shared" si="24"/>
        <v>-7.7890110361707871E-4</v>
      </c>
      <c r="SI74">
        <f t="shared" si="25"/>
        <v>1.0681590408884591</v>
      </c>
      <c r="SJ74">
        <f t="shared" si="26"/>
        <v>721.05718517043442</v>
      </c>
      <c r="SK74">
        <f t="shared" si="27"/>
        <v>675.04665276313449</v>
      </c>
      <c r="SL74">
        <f t="shared" si="28"/>
        <v>40172.452655501889</v>
      </c>
      <c r="SM74">
        <f t="shared" si="29"/>
        <v>18.570478439418185</v>
      </c>
      <c r="SN74">
        <f t="shared" si="30"/>
        <v>1.1419154198390029</v>
      </c>
      <c r="SO74">
        <f t="shared" si="31"/>
        <v>662.02559811668323</v>
      </c>
      <c r="SP74">
        <f t="shared" si="32"/>
        <v>9.5794077026026887</v>
      </c>
      <c r="SQ74">
        <f t="shared" si="33"/>
        <v>8.9681473787226071</v>
      </c>
      <c r="SR74">
        <f t="shared" si="34"/>
        <v>533.70011465816788</v>
      </c>
      <c r="SS74">
        <f t="shared" si="35"/>
        <v>0.24671300399223031</v>
      </c>
    </row>
    <row r="75" spans="1:513" x14ac:dyDescent="0.25">
      <c r="A75">
        <v>59.949999999999676</v>
      </c>
      <c r="B75">
        <v>4499.95</v>
      </c>
      <c r="C75">
        <v>196.30616666666688</v>
      </c>
      <c r="D75">
        <v>0</v>
      </c>
      <c r="E75">
        <v>3.0833333333333334E-2</v>
      </c>
      <c r="F75">
        <v>85.300000000001802</v>
      </c>
      <c r="G75">
        <v>92.508083333333289</v>
      </c>
      <c r="H75">
        <v>35.238416666666559</v>
      </c>
      <c r="I75">
        <v>54.637983333333295</v>
      </c>
      <c r="J75">
        <v>1011.2559166666683</v>
      </c>
      <c r="K75">
        <v>1.0174638333333292</v>
      </c>
      <c r="L75">
        <v>128.67958333333399</v>
      </c>
      <c r="M75">
        <v>46.995166666666243</v>
      </c>
      <c r="N75">
        <v>91.303499999999801</v>
      </c>
      <c r="O75">
        <v>98.604499999999476</v>
      </c>
      <c r="P75">
        <v>98.708333333332291</v>
      </c>
      <c r="Q75">
        <v>167.04783333333211</v>
      </c>
      <c r="R75">
        <v>86.76991666666639</v>
      </c>
      <c r="S75">
        <v>98.154166666665503</v>
      </c>
      <c r="T75">
        <v>34.922416666667061</v>
      </c>
      <c r="U75">
        <v>42.960333333333196</v>
      </c>
      <c r="V75">
        <v>850</v>
      </c>
      <c r="W75">
        <v>850</v>
      </c>
      <c r="X75">
        <v>850</v>
      </c>
      <c r="Y75">
        <v>850</v>
      </c>
      <c r="Z75">
        <v>850</v>
      </c>
      <c r="AA75">
        <v>850</v>
      </c>
      <c r="AB75">
        <v>654.88775000000066</v>
      </c>
      <c r="AC75">
        <v>700.02316666666798</v>
      </c>
      <c r="AD75">
        <v>672.89450000000295</v>
      </c>
      <c r="AE75">
        <v>692.94075000000259</v>
      </c>
      <c r="AF75">
        <v>679.8730833333351</v>
      </c>
      <c r="AG75">
        <v>568.87108333333333</v>
      </c>
      <c r="AH75">
        <v>562.64416666666614</v>
      </c>
      <c r="AI75">
        <v>573.67991666666614</v>
      </c>
      <c r="AJ75">
        <v>575.40075000000343</v>
      </c>
      <c r="AK75">
        <v>572.94258333333187</v>
      </c>
      <c r="AL75">
        <v>552.74925000000815</v>
      </c>
      <c r="AM75">
        <v>552.51041666666288</v>
      </c>
      <c r="AN75">
        <v>546.57108333333099</v>
      </c>
      <c r="AO75">
        <v>550.46074999999769</v>
      </c>
      <c r="AP75">
        <v>1372</v>
      </c>
      <c r="AQ75">
        <v>547.86149999999839</v>
      </c>
      <c r="AR75">
        <v>976.30833333333328</v>
      </c>
      <c r="AS75">
        <v>920.42250000000001</v>
      </c>
      <c r="AT75">
        <v>1306.4908333333333</v>
      </c>
      <c r="AU75">
        <v>2248.4616666666666</v>
      </c>
      <c r="AV75">
        <v>2264.1433333333334</v>
      </c>
      <c r="AW75">
        <v>2191.2624999999998</v>
      </c>
      <c r="AX75">
        <v>1010.8516666666667</v>
      </c>
      <c r="AY75">
        <v>1410.6391666666666</v>
      </c>
      <c r="AZ75">
        <v>2178.8691666666668</v>
      </c>
      <c r="BA75">
        <v>1518.5775000000001</v>
      </c>
      <c r="BB75">
        <v>1228.0725</v>
      </c>
      <c r="BC75">
        <v>1279.5758333333333</v>
      </c>
      <c r="BD75">
        <v>2235.7775000000001</v>
      </c>
      <c r="BE75">
        <v>1629.1883333333333</v>
      </c>
      <c r="BF75">
        <v>1719.8708333333334</v>
      </c>
      <c r="BG75">
        <v>3360.0425</v>
      </c>
      <c r="BH75">
        <v>0</v>
      </c>
      <c r="BI75">
        <v>0</v>
      </c>
      <c r="BJ75">
        <v>190782.75</v>
      </c>
      <c r="BK75">
        <v>104.08789999999999</v>
      </c>
      <c r="BL75">
        <v>0</v>
      </c>
      <c r="BM75">
        <v>414.52749999999992</v>
      </c>
      <c r="BN75">
        <v>22.605916666666445</v>
      </c>
      <c r="BO75">
        <v>0</v>
      </c>
      <c r="BP75">
        <v>34.502083333333374</v>
      </c>
      <c r="BQ75">
        <v>244.32116666666693</v>
      </c>
      <c r="BR75">
        <v>1.2645583333333219</v>
      </c>
      <c r="BS75">
        <v>12.508133333333401</v>
      </c>
      <c r="BT75">
        <v>436.69083333333333</v>
      </c>
      <c r="BU75">
        <v>223.53333333333333</v>
      </c>
      <c r="BV75">
        <v>9.0975500000001315</v>
      </c>
      <c r="BW75">
        <v>1353.1408333333334</v>
      </c>
      <c r="BX75">
        <v>7.71107249999997</v>
      </c>
      <c r="BY75">
        <v>73.966666666666669</v>
      </c>
      <c r="BZ75">
        <v>22.957058333333386</v>
      </c>
      <c r="CA75">
        <v>1.5807333333333089</v>
      </c>
      <c r="CB75">
        <v>100</v>
      </c>
      <c r="CC75">
        <v>20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1054.4141666666667</v>
      </c>
      <c r="CJ75">
        <v>2675.68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1195.3481507500012</v>
      </c>
      <c r="EL75">
        <v>0</v>
      </c>
      <c r="EM75">
        <v>60.7</v>
      </c>
      <c r="EN75">
        <v>0.76734978436213874</v>
      </c>
      <c r="EO75">
        <v>40.852921810700373</v>
      </c>
      <c r="EP75">
        <v>0</v>
      </c>
      <c r="EQ75">
        <v>73.45769547325115</v>
      </c>
      <c r="ER75">
        <v>53.254074074074282</v>
      </c>
      <c r="ES75">
        <v>-5.3999999999999035</v>
      </c>
      <c r="ET75">
        <v>1531.9777777777779</v>
      </c>
      <c r="EU75">
        <v>732.31687242798353</v>
      </c>
      <c r="EV75">
        <v>39.656296296295636</v>
      </c>
      <c r="EW75">
        <v>1.2000000000000266</v>
      </c>
      <c r="EX75">
        <v>0</v>
      </c>
      <c r="EY75">
        <v>0</v>
      </c>
      <c r="EZ75">
        <v>0</v>
      </c>
      <c r="FA75">
        <v>26.592098765431551</v>
      </c>
      <c r="FB75">
        <v>58.597777777777303</v>
      </c>
      <c r="FC75">
        <v>93.312592592590775</v>
      </c>
      <c r="FD75">
        <v>-154.45629629629494</v>
      </c>
      <c r="FE75">
        <v>-80</v>
      </c>
      <c r="FF75">
        <v>0</v>
      </c>
      <c r="FG75">
        <v>200</v>
      </c>
      <c r="FH75">
        <v>0</v>
      </c>
      <c r="FI75">
        <v>0</v>
      </c>
      <c r="FJ75">
        <v>0.46060889218107065</v>
      </c>
      <c r="FK75">
        <v>0.46159624938271754</v>
      </c>
      <c r="FL75">
        <v>-1</v>
      </c>
      <c r="FM75">
        <v>0</v>
      </c>
      <c r="FN75">
        <v>-13.66694098765443</v>
      </c>
      <c r="FO75">
        <v>-0.25152000000000396</v>
      </c>
      <c r="FP75">
        <v>-9.6746683127570468E-2</v>
      </c>
      <c r="FQ75">
        <v>-0.35003000000000301</v>
      </c>
      <c r="FR75">
        <v>-8.4562962962962868E-4</v>
      </c>
      <c r="FS75">
        <v>0</v>
      </c>
      <c r="FT75">
        <v>1</v>
      </c>
      <c r="FU75">
        <v>-0.13121329218106992</v>
      </c>
      <c r="FV75">
        <v>-2.9119341563785988E-4</v>
      </c>
      <c r="FW75">
        <v>0.42433582716049395</v>
      </c>
      <c r="FX75">
        <v>0.11366151440329053</v>
      </c>
      <c r="FY75">
        <v>-2.130864197530865E-5</v>
      </c>
      <c r="FZ75">
        <v>0.8176412888888871</v>
      </c>
      <c r="GA75">
        <v>0.18978000000000536</v>
      </c>
      <c r="GB75">
        <v>0</v>
      </c>
      <c r="GC75">
        <v>0</v>
      </c>
      <c r="GD75">
        <v>0</v>
      </c>
      <c r="GE75">
        <v>0</v>
      </c>
      <c r="GF75">
        <v>0</v>
      </c>
      <c r="GG75">
        <v>2.4376242872427989</v>
      </c>
      <c r="GH75">
        <v>0.71785951111111035</v>
      </c>
      <c r="GI75">
        <v>0.87492921810699942</v>
      </c>
      <c r="GJ75">
        <v>2.7145679012345684E-5</v>
      </c>
      <c r="GK75">
        <v>2.7020576131687241E-5</v>
      </c>
      <c r="GL75">
        <v>0</v>
      </c>
      <c r="GM75">
        <v>-0.41456049382716037</v>
      </c>
      <c r="GN75">
        <v>0</v>
      </c>
      <c r="GO75">
        <v>3223.0156378600823</v>
      </c>
      <c r="GP75">
        <v>4727.8362139917699</v>
      </c>
      <c r="GQ75">
        <v>1070.7868312757203</v>
      </c>
      <c r="GR75">
        <v>3249.2378600823045</v>
      </c>
      <c r="GS75">
        <v>4227.2172839506175</v>
      </c>
      <c r="GT75">
        <v>719.01399176954737</v>
      </c>
      <c r="GU75">
        <v>2167.9078189300412</v>
      </c>
      <c r="GV75">
        <v>3310.2888888888888</v>
      </c>
      <c r="GW75">
        <v>3104.7218106995883</v>
      </c>
      <c r="GX75">
        <v>3791.0954732510286</v>
      </c>
      <c r="GY75">
        <v>1689.5415637860083</v>
      </c>
      <c r="GZ75">
        <v>689.05761316872429</v>
      </c>
      <c r="HA75">
        <v>4972.8370370370367</v>
      </c>
      <c r="HB75">
        <v>2455.6090534979426</v>
      </c>
      <c r="HC75">
        <v>680</v>
      </c>
      <c r="HD75">
        <v>0</v>
      </c>
      <c r="HE75">
        <v>1000</v>
      </c>
      <c r="HF75">
        <v>100</v>
      </c>
      <c r="HG75">
        <v>20</v>
      </c>
      <c r="HH75">
        <v>828</v>
      </c>
      <c r="HI75">
        <v>-15</v>
      </c>
      <c r="HJ75">
        <v>-40</v>
      </c>
      <c r="HK75">
        <v>-15</v>
      </c>
      <c r="HL75">
        <v>0</v>
      </c>
      <c r="HM75">
        <v>0</v>
      </c>
      <c r="HN75">
        <v>0</v>
      </c>
      <c r="HO75">
        <v>80</v>
      </c>
      <c r="HP75">
        <v>300</v>
      </c>
      <c r="HQ75">
        <v>-400</v>
      </c>
      <c r="HR75">
        <v>500</v>
      </c>
      <c r="HS75">
        <v>0.60156199999998416</v>
      </c>
      <c r="HT75">
        <v>32767</v>
      </c>
      <c r="HU75">
        <v>15</v>
      </c>
      <c r="HV75">
        <v>200</v>
      </c>
      <c r="HW75">
        <v>287.04999999999353</v>
      </c>
      <c r="HX75">
        <v>500</v>
      </c>
      <c r="HY75">
        <v>1</v>
      </c>
      <c r="HZ75">
        <v>0</v>
      </c>
      <c r="IA75">
        <v>0.94531199999998194</v>
      </c>
      <c r="IB75">
        <v>-360</v>
      </c>
      <c r="IC75">
        <v>1.9999689999999739</v>
      </c>
      <c r="ID75">
        <v>100</v>
      </c>
      <c r="IE75">
        <v>1.9999689999999739</v>
      </c>
      <c r="IF75">
        <v>0.703125</v>
      </c>
      <c r="IG75">
        <v>1</v>
      </c>
      <c r="IH75">
        <v>0.109375</v>
      </c>
      <c r="II75">
        <v>1</v>
      </c>
      <c r="IJ75">
        <v>-0.5</v>
      </c>
      <c r="IK75">
        <v>0.5</v>
      </c>
      <c r="IL75">
        <v>0</v>
      </c>
      <c r="IM75">
        <v>0.65625</v>
      </c>
      <c r="IN75">
        <v>3.9917695473251027</v>
      </c>
      <c r="IO75">
        <v>-1.6460905349794238E-3</v>
      </c>
      <c r="IP75">
        <v>795.75226337448555</v>
      </c>
      <c r="IQ75">
        <v>-9.876543209876543E-3</v>
      </c>
      <c r="IR75">
        <v>0.88334238683127153</v>
      </c>
      <c r="IS75">
        <v>3.8683127572016504E-5</v>
      </c>
      <c r="IT75">
        <v>2.2345794238683205</v>
      </c>
      <c r="IU75">
        <v>5.7613168724279994E-6</v>
      </c>
      <c r="IV75">
        <v>4500.0872427983541</v>
      </c>
      <c r="IW75">
        <v>6.5020576131687241E-2</v>
      </c>
      <c r="IX75">
        <v>65535</v>
      </c>
      <c r="IY75">
        <v>-107.32880658436204</v>
      </c>
      <c r="IZ75">
        <v>611.835390946502</v>
      </c>
      <c r="JA75">
        <v>12.331824691358017</v>
      </c>
      <c r="JB75">
        <v>4.6090534979423684E-5</v>
      </c>
      <c r="JC75">
        <v>0.26621152263374354</v>
      </c>
      <c r="JD75">
        <v>-10.197530864197532</v>
      </c>
      <c r="JE75">
        <v>0</v>
      </c>
      <c r="JF75">
        <v>5.7613168724279839E-3</v>
      </c>
      <c r="JG75">
        <v>0</v>
      </c>
      <c r="JH75">
        <v>96.249382716049382</v>
      </c>
      <c r="JI75">
        <v>8.2304526748971193E-2</v>
      </c>
      <c r="JJ75">
        <v>46.404115226337446</v>
      </c>
      <c r="JK75">
        <v>1.7283950617283949E-2</v>
      </c>
      <c r="JL75">
        <v>24.982716049382717</v>
      </c>
      <c r="JM75">
        <v>0</v>
      </c>
      <c r="JN75">
        <v>1647.082716049383</v>
      </c>
      <c r="JO75">
        <v>4.7325102880658429E-2</v>
      </c>
      <c r="JP75">
        <v>0.15266125267489836</v>
      </c>
      <c r="JQ75">
        <v>1650.3837860082308</v>
      </c>
      <c r="JR75">
        <v>400</v>
      </c>
      <c r="JS75">
        <v>500</v>
      </c>
      <c r="JT75">
        <v>5200</v>
      </c>
      <c r="JU75">
        <v>0</v>
      </c>
      <c r="JV75">
        <v>2.2342773662551467</v>
      </c>
      <c r="JW75">
        <v>0</v>
      </c>
      <c r="JX75">
        <v>720.28724279835387</v>
      </c>
      <c r="JY75">
        <v>1647.0752263374529</v>
      </c>
      <c r="JZ75">
        <v>0</v>
      </c>
      <c r="KA75">
        <v>0</v>
      </c>
      <c r="KB75">
        <v>634.26666666666665</v>
      </c>
      <c r="KC75">
        <v>0</v>
      </c>
      <c r="KD75">
        <v>0</v>
      </c>
      <c r="KE75">
        <v>3.2345679012345599E-4</v>
      </c>
      <c r="KF75">
        <v>0.27572016460905352</v>
      </c>
      <c r="KG75">
        <v>0.38271604938271603</v>
      </c>
      <c r="KH75">
        <v>7.5967078189300439E-4</v>
      </c>
      <c r="KI75">
        <v>9.193415637860175E-4</v>
      </c>
      <c r="KJ75">
        <v>0.30617283950617286</v>
      </c>
      <c r="KK75">
        <v>0.16131687242798354</v>
      </c>
      <c r="KL75">
        <v>0.42962962962962964</v>
      </c>
      <c r="KM75">
        <v>1.6502880658436174</v>
      </c>
      <c r="KN75">
        <v>9.827160493827156E-4</v>
      </c>
      <c r="KO75">
        <v>0.12016460905349795</v>
      </c>
      <c r="KP75">
        <v>0.35061728395061731</v>
      </c>
      <c r="KQ75">
        <v>0</v>
      </c>
      <c r="KR75">
        <v>0</v>
      </c>
      <c r="KS75">
        <v>0.5761316872427984</v>
      </c>
      <c r="KT75">
        <v>-700.02304526748969</v>
      </c>
      <c r="KU75">
        <v>4099.9308641975313</v>
      </c>
      <c r="KV75">
        <v>1</v>
      </c>
      <c r="KW75">
        <v>-0.15041514403292214</v>
      </c>
      <c r="KX75">
        <v>3.9753086419753085</v>
      </c>
      <c r="KY75">
        <v>-0.60155999999998866</v>
      </c>
      <c r="KZ75">
        <v>7.7366255144033019E-4</v>
      </c>
      <c r="LA75">
        <v>0.9313420263374369</v>
      </c>
      <c r="LB75">
        <v>5.2016460905349893E-2</v>
      </c>
      <c r="LC75">
        <v>0.29305062304526758</v>
      </c>
      <c r="LD75">
        <v>0.9991516962962963</v>
      </c>
      <c r="LE75">
        <v>0</v>
      </c>
      <c r="LF75">
        <v>0.18978799999999493</v>
      </c>
      <c r="LG75">
        <v>1</v>
      </c>
      <c r="LH75">
        <v>1</v>
      </c>
      <c r="LI75">
        <v>0</v>
      </c>
      <c r="LJ75">
        <v>0</v>
      </c>
      <c r="LK75">
        <v>0</v>
      </c>
      <c r="LL75">
        <v>0</v>
      </c>
      <c r="LM75">
        <v>1</v>
      </c>
      <c r="LN75">
        <v>1</v>
      </c>
      <c r="LO75">
        <v>1</v>
      </c>
      <c r="LP75">
        <v>1</v>
      </c>
      <c r="LQ75">
        <v>1</v>
      </c>
      <c r="LR75">
        <v>1</v>
      </c>
      <c r="LS75">
        <v>1</v>
      </c>
      <c r="LT75">
        <v>0</v>
      </c>
      <c r="LU75">
        <v>0</v>
      </c>
      <c r="LV75">
        <v>0</v>
      </c>
      <c r="LW75">
        <v>0</v>
      </c>
      <c r="LX75">
        <v>0</v>
      </c>
      <c r="LY75">
        <v>1</v>
      </c>
      <c r="LZ75">
        <v>1</v>
      </c>
      <c r="MA75">
        <v>59.949999999999676</v>
      </c>
      <c r="MB75">
        <v>32.526545198936589</v>
      </c>
      <c r="MC75">
        <v>97.154278384356815</v>
      </c>
      <c r="MD75">
        <v>170.56257275249581</v>
      </c>
      <c r="ME75">
        <v>291.34524649195555</v>
      </c>
      <c r="MF75">
        <v>56.943858962998917</v>
      </c>
      <c r="MG75">
        <v>30.344040378740658</v>
      </c>
      <c r="MH75">
        <v>46.179303693255072</v>
      </c>
      <c r="MI75">
        <v>40.686504042310077</v>
      </c>
      <c r="MJ75">
        <v>46.917616953732647</v>
      </c>
      <c r="MK75">
        <v>45.869144017430038</v>
      </c>
      <c r="ML75">
        <v>-4.9584454196057175</v>
      </c>
      <c r="SB75">
        <f t="shared" si="18"/>
        <v>94.492165080307913</v>
      </c>
      <c r="SC75">
        <f t="shared" si="19"/>
        <v>60424.949654831682</v>
      </c>
      <c r="SD75">
        <f t="shared" si="20"/>
        <v>42.731238488505035</v>
      </c>
      <c r="SE75">
        <f t="shared" si="21"/>
        <v>19.755470716290876</v>
      </c>
      <c r="SF75">
        <f t="shared" si="22"/>
        <v>406.49696118700876</v>
      </c>
      <c r="SG75">
        <f t="shared" si="23"/>
        <v>-9.4160382070202497E-3</v>
      </c>
      <c r="SH75">
        <f t="shared" si="24"/>
        <v>-2.0828091091675341E-3</v>
      </c>
      <c r="SI75">
        <f t="shared" si="25"/>
        <v>1.1195821015778646</v>
      </c>
      <c r="SJ75">
        <f t="shared" si="26"/>
        <v>1051.8503756640976</v>
      </c>
      <c r="SK75">
        <f t="shared" si="27"/>
        <v>939.5026717394727</v>
      </c>
      <c r="SL75">
        <f t="shared" si="28"/>
        <v>37211.926653189374</v>
      </c>
      <c r="SM75">
        <f t="shared" si="29"/>
        <v>15.488282022997407</v>
      </c>
      <c r="SN75">
        <f t="shared" si="30"/>
        <v>1.0214476581449148</v>
      </c>
      <c r="SO75">
        <f t="shared" si="31"/>
        <v>653.18561878644891</v>
      </c>
      <c r="SP75">
        <f t="shared" si="32"/>
        <v>11.370361786374684</v>
      </c>
      <c r="SQ75">
        <f t="shared" si="33"/>
        <v>10.155898143021446</v>
      </c>
      <c r="SR75">
        <f t="shared" si="34"/>
        <v>402.25594685714196</v>
      </c>
      <c r="SS75">
        <f t="shared" si="35"/>
        <v>0.16742625579203346</v>
      </c>
    </row>
    <row r="76" spans="1:513" x14ac:dyDescent="0.25">
      <c r="A76">
        <v>59.949999999999676</v>
      </c>
      <c r="B76">
        <v>4499.9558333333334</v>
      </c>
      <c r="C76">
        <v>218.97274999999973</v>
      </c>
      <c r="D76">
        <v>0</v>
      </c>
      <c r="E76">
        <v>1.5833333333333335E-2</v>
      </c>
      <c r="F76">
        <v>100</v>
      </c>
      <c r="G76">
        <v>103.20108333333334</v>
      </c>
      <c r="H76">
        <v>36.913249999999486</v>
      </c>
      <c r="I76">
        <v>58.035233333333245</v>
      </c>
      <c r="J76">
        <v>1011.178833333334</v>
      </c>
      <c r="K76">
        <v>1.0210868333333358</v>
      </c>
      <c r="L76">
        <v>136.58408333333355</v>
      </c>
      <c r="M76">
        <v>50.402333333334248</v>
      </c>
      <c r="N76">
        <v>95.074416666666309</v>
      </c>
      <c r="O76">
        <v>102.96483333333342</v>
      </c>
      <c r="P76">
        <v>103.07341666666763</v>
      </c>
      <c r="Q76">
        <v>185.42216666666818</v>
      </c>
      <c r="R76">
        <v>90.246749999999963</v>
      </c>
      <c r="S76">
        <v>102.49066666666704</v>
      </c>
      <c r="T76">
        <v>35.995250000000006</v>
      </c>
      <c r="U76">
        <v>45.593083333332466</v>
      </c>
      <c r="V76">
        <v>850</v>
      </c>
      <c r="W76">
        <v>850</v>
      </c>
      <c r="X76">
        <v>850</v>
      </c>
      <c r="Y76">
        <v>850</v>
      </c>
      <c r="Z76">
        <v>850</v>
      </c>
      <c r="AA76">
        <v>850</v>
      </c>
      <c r="AB76">
        <v>703.57258333333436</v>
      </c>
      <c r="AC76">
        <v>753.43900000000212</v>
      </c>
      <c r="AD76">
        <v>721.42316666666773</v>
      </c>
      <c r="AE76">
        <v>730.65933333333533</v>
      </c>
      <c r="AF76">
        <v>742.1095000000023</v>
      </c>
      <c r="AG76">
        <v>607.44533333333425</v>
      </c>
      <c r="AH76">
        <v>596.47616666666681</v>
      </c>
      <c r="AI76">
        <v>613.34025000000099</v>
      </c>
      <c r="AJ76">
        <v>614.15599999999915</v>
      </c>
      <c r="AK76">
        <v>611.20333333333406</v>
      </c>
      <c r="AL76">
        <v>589.27266666666719</v>
      </c>
      <c r="AM76">
        <v>589.18541666666886</v>
      </c>
      <c r="AN76">
        <v>581.85783333332972</v>
      </c>
      <c r="AO76">
        <v>586.46066666665763</v>
      </c>
      <c r="AP76">
        <v>1372</v>
      </c>
      <c r="AQ76">
        <v>583.25441666666927</v>
      </c>
      <c r="AR76">
        <v>972.52</v>
      </c>
      <c r="AS76">
        <v>910.50666666666666</v>
      </c>
      <c r="AT76">
        <v>1344.8658333333333</v>
      </c>
      <c r="AU76">
        <v>2386.9858333333332</v>
      </c>
      <c r="AV76">
        <v>2404.41</v>
      </c>
      <c r="AW76">
        <v>2327.2133333333331</v>
      </c>
      <c r="AX76">
        <v>1010.8433333333334</v>
      </c>
      <c r="AY76">
        <v>1461.4441666666667</v>
      </c>
      <c r="AZ76">
        <v>2314.5100000000002</v>
      </c>
      <c r="BA76">
        <v>1527.9658333333334</v>
      </c>
      <c r="BB76">
        <v>1258.6500000000001</v>
      </c>
      <c r="BC76">
        <v>1317.26</v>
      </c>
      <c r="BD76">
        <v>2373.3741666666665</v>
      </c>
      <c r="BE76">
        <v>1697.8108333333332</v>
      </c>
      <c r="BF76">
        <v>1796.86</v>
      </c>
      <c r="BG76">
        <v>3691.9891666666667</v>
      </c>
      <c r="BH76">
        <v>0</v>
      </c>
      <c r="BI76">
        <v>0</v>
      </c>
      <c r="BJ76">
        <v>200777.75</v>
      </c>
      <c r="BK76">
        <v>102.90619166666671</v>
      </c>
      <c r="BL76">
        <v>0</v>
      </c>
      <c r="BM76">
        <v>432.6025833333336</v>
      </c>
      <c r="BN76">
        <v>25.299166666666775</v>
      </c>
      <c r="BO76">
        <v>0</v>
      </c>
      <c r="BP76">
        <v>34.403833333333459</v>
      </c>
      <c r="BQ76">
        <v>245.08958333333285</v>
      </c>
      <c r="BR76">
        <v>1.1791750000000043</v>
      </c>
      <c r="BS76">
        <v>13.953291666666589</v>
      </c>
      <c r="BT76">
        <v>457.45333333333332</v>
      </c>
      <c r="BU76">
        <v>148.55416666666667</v>
      </c>
      <c r="BV76">
        <v>9.7673416666666633</v>
      </c>
      <c r="BW76">
        <v>1440.74</v>
      </c>
      <c r="BX76">
        <v>6.8474875000000184</v>
      </c>
      <c r="BY76">
        <v>63.865000000000002</v>
      </c>
      <c r="BZ76">
        <v>21.520191666666623</v>
      </c>
      <c r="CA76">
        <v>1.4827083333333468</v>
      </c>
      <c r="CB76">
        <v>100</v>
      </c>
      <c r="CC76">
        <v>20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1060.0574999999999</v>
      </c>
      <c r="CJ76">
        <v>2580.0141666666668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758.38761966666993</v>
      </c>
      <c r="EL76">
        <v>0</v>
      </c>
      <c r="EM76">
        <v>61.6</v>
      </c>
      <c r="EN76">
        <v>0.91211205920519389</v>
      </c>
      <c r="EO76">
        <v>48.554095701540426</v>
      </c>
      <c r="EP76">
        <v>-1.6220600162206004E-4</v>
      </c>
      <c r="EQ76">
        <v>78.346309813462881</v>
      </c>
      <c r="ER76">
        <v>53.249391727493858</v>
      </c>
      <c r="ES76">
        <v>-5.3000000000001144</v>
      </c>
      <c r="ET76">
        <v>1820.8223844282238</v>
      </c>
      <c r="EU76">
        <v>794.12165450121654</v>
      </c>
      <c r="EV76">
        <v>48.549391727493422</v>
      </c>
      <c r="EW76">
        <v>0</v>
      </c>
      <c r="EX76">
        <v>0</v>
      </c>
      <c r="EY76">
        <v>0</v>
      </c>
      <c r="EZ76">
        <v>0</v>
      </c>
      <c r="FA76">
        <v>29</v>
      </c>
      <c r="FB76">
        <v>62.123195458231642</v>
      </c>
      <c r="FC76">
        <v>104.35077047850761</v>
      </c>
      <c r="FD76">
        <v>-160</v>
      </c>
      <c r="FE76">
        <v>-80</v>
      </c>
      <c r="FF76">
        <v>0</v>
      </c>
      <c r="FG76">
        <v>200</v>
      </c>
      <c r="FH76">
        <v>0</v>
      </c>
      <c r="FI76">
        <v>0</v>
      </c>
      <c r="FJ76">
        <v>0.38213403649635136</v>
      </c>
      <c r="FK76">
        <v>0.38312933414436318</v>
      </c>
      <c r="FL76">
        <v>-1</v>
      </c>
      <c r="FM76">
        <v>0</v>
      </c>
      <c r="FN76">
        <v>-13.667355961070735</v>
      </c>
      <c r="FO76">
        <v>-0.2515200000000043</v>
      </c>
      <c r="FP76">
        <v>-9.6740616382804609E-2</v>
      </c>
      <c r="FQ76">
        <v>-0.35003000000000301</v>
      </c>
      <c r="FR76">
        <v>-2.1571451743714501E-3</v>
      </c>
      <c r="FS76">
        <v>0</v>
      </c>
      <c r="FT76">
        <v>1</v>
      </c>
      <c r="FU76">
        <v>-0.1357796107055963</v>
      </c>
      <c r="FV76">
        <v>-1.3239253852392522E-4</v>
      </c>
      <c r="FW76">
        <v>0.44280400405515385</v>
      </c>
      <c r="FX76">
        <v>0.1168352960259539</v>
      </c>
      <c r="FY76">
        <v>-2.4703974047039746E-5</v>
      </c>
      <c r="FZ76">
        <v>0.81822505596106088</v>
      </c>
      <c r="GA76">
        <v>0.18978000000000547</v>
      </c>
      <c r="GB76">
        <v>0</v>
      </c>
      <c r="GC76">
        <v>0</v>
      </c>
      <c r="GD76">
        <v>0</v>
      </c>
      <c r="GE76">
        <v>0</v>
      </c>
      <c r="GF76">
        <v>0</v>
      </c>
      <c r="GG76">
        <v>2.5579208532035573</v>
      </c>
      <c r="GH76">
        <v>0.7147835596107085</v>
      </c>
      <c r="GI76">
        <v>0.91420194647201614</v>
      </c>
      <c r="GJ76">
        <v>0</v>
      </c>
      <c r="GK76">
        <v>0</v>
      </c>
      <c r="GL76">
        <v>0</v>
      </c>
      <c r="GM76">
        <v>-0.27778021086780214</v>
      </c>
      <c r="GN76">
        <v>0</v>
      </c>
      <c r="GO76">
        <v>3617.3698296836983</v>
      </c>
      <c r="GP76">
        <v>4727.879156528792</v>
      </c>
      <c r="GQ76">
        <v>1070.9010543390104</v>
      </c>
      <c r="GR76">
        <v>3440.3925385239254</v>
      </c>
      <c r="GS76">
        <v>4280.5823195458233</v>
      </c>
      <c r="GT76">
        <v>654.04055150040551</v>
      </c>
      <c r="GU76">
        <v>2028.6163828061638</v>
      </c>
      <c r="GV76">
        <v>3209.8475263584751</v>
      </c>
      <c r="GW76">
        <v>3098.3884833738848</v>
      </c>
      <c r="GX76">
        <v>3949.9351175993511</v>
      </c>
      <c r="GY76">
        <v>1745.7769667477696</v>
      </c>
      <c r="GZ76">
        <v>561.11922141119226</v>
      </c>
      <c r="HA76">
        <v>4972.6650446066506</v>
      </c>
      <c r="HB76">
        <v>2380.0308191403083</v>
      </c>
      <c r="HC76">
        <v>680</v>
      </c>
      <c r="HD76">
        <v>0</v>
      </c>
      <c r="HE76">
        <v>1000</v>
      </c>
      <c r="HF76">
        <v>100</v>
      </c>
      <c r="HG76">
        <v>20</v>
      </c>
      <c r="HH76">
        <v>828</v>
      </c>
      <c r="HI76">
        <v>-15</v>
      </c>
      <c r="HJ76">
        <v>-40</v>
      </c>
      <c r="HK76">
        <v>-15</v>
      </c>
      <c r="HL76">
        <v>0</v>
      </c>
      <c r="HM76">
        <v>0</v>
      </c>
      <c r="HN76">
        <v>0</v>
      </c>
      <c r="HO76">
        <v>80</v>
      </c>
      <c r="HP76">
        <v>300</v>
      </c>
      <c r="HQ76">
        <v>-400</v>
      </c>
      <c r="HR76">
        <v>500</v>
      </c>
      <c r="HS76">
        <v>0.60156199999998361</v>
      </c>
      <c r="HT76">
        <v>32767</v>
      </c>
      <c r="HU76">
        <v>15</v>
      </c>
      <c r="HV76">
        <v>200</v>
      </c>
      <c r="HW76">
        <v>287.04999999999347</v>
      </c>
      <c r="HX76">
        <v>500</v>
      </c>
      <c r="HY76">
        <v>1</v>
      </c>
      <c r="HZ76">
        <v>0</v>
      </c>
      <c r="IA76">
        <v>0.94531199999998305</v>
      </c>
      <c r="IB76">
        <v>-360</v>
      </c>
      <c r="IC76">
        <v>1.9999689999999739</v>
      </c>
      <c r="ID76">
        <v>100</v>
      </c>
      <c r="IE76">
        <v>1.9999689999999739</v>
      </c>
      <c r="IF76">
        <v>0.703125</v>
      </c>
      <c r="IG76">
        <v>1</v>
      </c>
      <c r="IH76">
        <v>0.109375</v>
      </c>
      <c r="II76">
        <v>1</v>
      </c>
      <c r="IJ76">
        <v>-0.5</v>
      </c>
      <c r="IK76">
        <v>0.5</v>
      </c>
      <c r="IL76">
        <v>0</v>
      </c>
      <c r="IM76">
        <v>0.65625</v>
      </c>
      <c r="IN76">
        <v>3.9870235198702351</v>
      </c>
      <c r="IO76">
        <v>0</v>
      </c>
      <c r="IP76">
        <v>922.87996755879965</v>
      </c>
      <c r="IQ76">
        <v>1.6220600162206002E-3</v>
      </c>
      <c r="IR76">
        <v>0.92896674776966925</v>
      </c>
      <c r="IS76">
        <v>-4.2984590429845884E-5</v>
      </c>
      <c r="IT76">
        <v>2.3708734793187229</v>
      </c>
      <c r="IU76">
        <v>2.4330900243309293E-6</v>
      </c>
      <c r="IV76">
        <v>4500.0218978102193</v>
      </c>
      <c r="IW76">
        <v>-4.9472830494728302E-2</v>
      </c>
      <c r="IX76">
        <v>65535</v>
      </c>
      <c r="IY76">
        <v>-107.31995133819949</v>
      </c>
      <c r="IZ76">
        <v>657.77047850770475</v>
      </c>
      <c r="JA76">
        <v>12.35204622871046</v>
      </c>
      <c r="JB76">
        <v>1.1354420113544186E-5</v>
      </c>
      <c r="JC76">
        <v>0.27871532846715419</v>
      </c>
      <c r="JD76">
        <v>-40</v>
      </c>
      <c r="JE76">
        <v>0</v>
      </c>
      <c r="JF76">
        <v>0</v>
      </c>
      <c r="JG76">
        <v>0</v>
      </c>
      <c r="JH76">
        <v>100.37712895377129</v>
      </c>
      <c r="JI76">
        <v>8.1103000811030002E-2</v>
      </c>
      <c r="JJ76">
        <v>50</v>
      </c>
      <c r="JK76">
        <v>0</v>
      </c>
      <c r="JL76">
        <v>25.968369829683699</v>
      </c>
      <c r="JM76">
        <v>7.2992700729927005E-3</v>
      </c>
      <c r="JN76">
        <v>1727.179643146796</v>
      </c>
      <c r="JO76">
        <v>-0.10770478507704763</v>
      </c>
      <c r="JP76">
        <v>7.6476610705596804E-2</v>
      </c>
      <c r="JQ76">
        <v>1731.3762368207654</v>
      </c>
      <c r="JR76">
        <v>400</v>
      </c>
      <c r="JS76">
        <v>500</v>
      </c>
      <c r="JT76">
        <v>5200</v>
      </c>
      <c r="JU76">
        <v>0</v>
      </c>
      <c r="JV76">
        <v>2.3700551500405513</v>
      </c>
      <c r="JW76">
        <v>-2.4330900243309005E-6</v>
      </c>
      <c r="JX76">
        <v>761.21411192214111</v>
      </c>
      <c r="JY76">
        <v>1728.10291970803</v>
      </c>
      <c r="JZ76">
        <v>0</v>
      </c>
      <c r="KA76">
        <v>0</v>
      </c>
      <c r="KB76">
        <v>606.46553122465536</v>
      </c>
      <c r="KC76">
        <v>0</v>
      </c>
      <c r="KD76">
        <v>0</v>
      </c>
      <c r="KE76">
        <v>5.141930251419298E-4</v>
      </c>
      <c r="KF76">
        <v>0.24979724249797242</v>
      </c>
      <c r="KG76">
        <v>0.18653690186536903</v>
      </c>
      <c r="KH76">
        <v>6.0502838605028416E-4</v>
      </c>
      <c r="KI76">
        <v>-2.6536901865368951E-3</v>
      </c>
      <c r="KJ76">
        <v>6.0827250608272508E-2</v>
      </c>
      <c r="KK76">
        <v>1.6220600162206002E-3</v>
      </c>
      <c r="KL76">
        <v>0.50040551500405517</v>
      </c>
      <c r="KM76">
        <v>2.8999188969991909</v>
      </c>
      <c r="KN76">
        <v>1.1030008110300073E-3</v>
      </c>
      <c r="KO76">
        <v>3.0819140308191405E-2</v>
      </c>
      <c r="KP76">
        <v>0</v>
      </c>
      <c r="KQ76">
        <v>0</v>
      </c>
      <c r="KR76">
        <v>0</v>
      </c>
      <c r="KS76">
        <v>0.73884833738848332</v>
      </c>
      <c r="KT76">
        <v>-699.94160583941607</v>
      </c>
      <c r="KU76">
        <v>4099.9229521492298</v>
      </c>
      <c r="KV76">
        <v>1</v>
      </c>
      <c r="KW76">
        <v>-0.13565717761557219</v>
      </c>
      <c r="KX76">
        <v>3.9740470397404706</v>
      </c>
      <c r="KY76">
        <v>-0.6015599999999881</v>
      </c>
      <c r="KZ76">
        <v>1.381184103811838E-3</v>
      </c>
      <c r="LA76">
        <v>0.93499069343066887</v>
      </c>
      <c r="LB76">
        <v>-0.21532846715328485</v>
      </c>
      <c r="LC76">
        <v>0.30703424574209276</v>
      </c>
      <c r="LD76">
        <v>0.99784016950527155</v>
      </c>
      <c r="LE76">
        <v>0</v>
      </c>
      <c r="LF76">
        <v>0.18978799999999491</v>
      </c>
      <c r="LG76">
        <v>1</v>
      </c>
      <c r="LH76">
        <v>1</v>
      </c>
      <c r="LI76">
        <v>0</v>
      </c>
      <c r="LJ76">
        <v>0</v>
      </c>
      <c r="LK76">
        <v>0</v>
      </c>
      <c r="LL76">
        <v>0</v>
      </c>
      <c r="LM76">
        <v>1</v>
      </c>
      <c r="LN76">
        <v>1</v>
      </c>
      <c r="LO76">
        <v>1</v>
      </c>
      <c r="LP76">
        <v>1</v>
      </c>
      <c r="LQ76">
        <v>1</v>
      </c>
      <c r="LR76">
        <v>1</v>
      </c>
      <c r="LS76">
        <v>1</v>
      </c>
      <c r="LT76">
        <v>0</v>
      </c>
      <c r="LU76">
        <v>0</v>
      </c>
      <c r="LV76">
        <v>0</v>
      </c>
      <c r="LW76">
        <v>0</v>
      </c>
      <c r="LX76">
        <v>0</v>
      </c>
      <c r="LY76">
        <v>1</v>
      </c>
      <c r="LZ76">
        <v>1</v>
      </c>
      <c r="MA76">
        <v>59.949999999999676</v>
      </c>
      <c r="MB76">
        <v>33.408193104680898</v>
      </c>
      <c r="MC76">
        <v>101.61478750144101</v>
      </c>
      <c r="MD76">
        <v>189.39798091802862</v>
      </c>
      <c r="ME76">
        <v>315.91332254647011</v>
      </c>
      <c r="MF76">
        <v>57.560094274578077</v>
      </c>
      <c r="MG76">
        <v>31.624123330504904</v>
      </c>
      <c r="MH76">
        <v>49.498599209877689</v>
      </c>
      <c r="MI76">
        <v>42.716696245052219</v>
      </c>
      <c r="MJ76">
        <v>50.344034788638737</v>
      </c>
      <c r="MK76">
        <v>48.767268518143915</v>
      </c>
      <c r="ML76">
        <v>-5.0847591101231711</v>
      </c>
      <c r="SB76">
        <f t="shared" si="18"/>
        <v>65.780419534378979</v>
      </c>
      <c r="SC76">
        <f t="shared" si="19"/>
        <v>67955.798798138028</v>
      </c>
      <c r="SD76">
        <f t="shared" si="20"/>
        <v>46.841487732275155</v>
      </c>
      <c r="SE76">
        <f t="shared" si="21"/>
        <v>23.124741114656896</v>
      </c>
      <c r="SF76">
        <f t="shared" si="22"/>
        <v>422.82486773023294</v>
      </c>
      <c r="SG76">
        <f t="shared" si="23"/>
        <v>-8.1113937314877815E-3</v>
      </c>
      <c r="SH76">
        <f t="shared" si="24"/>
        <v>-2.9652385440746051E-3</v>
      </c>
      <c r="SI76">
        <f t="shared" si="25"/>
        <v>1.1580390575626658</v>
      </c>
      <c r="SJ76">
        <f t="shared" si="26"/>
        <v>1213.450700384991</v>
      </c>
      <c r="SK76">
        <f t="shared" si="27"/>
        <v>1047.8495457130355</v>
      </c>
      <c r="SL76">
        <f t="shared" si="28"/>
        <v>34614.408437667415</v>
      </c>
      <c r="SM76">
        <f t="shared" si="29"/>
        <v>14.008396087293905</v>
      </c>
      <c r="SN76">
        <f t="shared" si="30"/>
        <v>0.63740047497284646</v>
      </c>
      <c r="SO76">
        <f t="shared" si="31"/>
        <v>658.47951012921885</v>
      </c>
      <c r="SP76">
        <f t="shared" si="32"/>
        <v>11.758119790909729</v>
      </c>
      <c r="SQ76">
        <f t="shared" si="33"/>
        <v>10.153474284068743</v>
      </c>
      <c r="SR76">
        <f t="shared" si="34"/>
        <v>335.40741356236487</v>
      </c>
      <c r="SS76">
        <f t="shared" si="35"/>
        <v>0.1357388472565508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Info</vt:lpstr>
      <vt:lpstr>Zenon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Inci</dc:creator>
  <cp:lastModifiedBy>Ferhat Inci</cp:lastModifiedBy>
  <dcterms:created xsi:type="dcterms:W3CDTF">2019-10-11T10:04:51Z</dcterms:created>
  <dcterms:modified xsi:type="dcterms:W3CDTF">2025-01-09T17:01:42Z</dcterms:modified>
</cp:coreProperties>
</file>