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0" windowWidth="23085" windowHeight="11265"/>
  </bookViews>
  <sheets>
    <sheet name="products" sheetId="1" r:id="rId1"/>
    <sheet name="Лист1" sheetId="2" r:id="rId2"/>
  </sheets>
  <definedNames>
    <definedName name="_xlnm._FilterDatabase" localSheetId="0" hidden="1">products!$A$1:$AG$193</definedName>
  </definedNames>
  <calcPr calcId="125725"/>
</workbook>
</file>

<file path=xl/calcChain.xml><?xml version="1.0" encoding="utf-8"?>
<calcChain xmlns="http://schemas.openxmlformats.org/spreadsheetml/2006/main">
  <c r="F193" i="1"/>
  <c r="F192"/>
  <c r="F191"/>
  <c r="F190"/>
  <c r="F189"/>
  <c r="F188"/>
  <c r="F187"/>
  <c r="F186"/>
  <c r="F185"/>
  <c r="F184"/>
  <c r="F183"/>
  <c r="F182"/>
  <c r="F181"/>
  <c r="F180"/>
  <c r="F179"/>
  <c r="F178"/>
  <c r="F177"/>
  <c r="F176"/>
  <c r="F175"/>
  <c r="F174"/>
  <c r="F173"/>
  <c r="F172"/>
  <c r="F171"/>
  <c r="F170"/>
  <c r="F169"/>
  <c r="F168"/>
  <c r="F167"/>
  <c r="F166"/>
  <c r="F165"/>
  <c r="F164"/>
  <c r="F163"/>
  <c r="F162"/>
  <c r="F161"/>
  <c r="F160"/>
  <c r="F159"/>
  <c r="F158"/>
  <c r="F157"/>
  <c r="F156"/>
  <c r="F155"/>
  <c r="F154"/>
  <c r="F153"/>
  <c r="F152"/>
  <c r="F151"/>
  <c r="F150"/>
  <c r="F149"/>
  <c r="F148"/>
  <c r="F147"/>
  <c r="F146"/>
  <c r="F145"/>
  <c r="F144"/>
  <c r="F143"/>
  <c r="F142"/>
  <c r="F141"/>
  <c r="F140"/>
  <c r="F139"/>
  <c r="F138"/>
  <c r="F137"/>
  <c r="F136"/>
  <c r="F135"/>
  <c r="F134"/>
  <c r="F133"/>
  <c r="F132"/>
  <c r="F131"/>
  <c r="F130"/>
  <c r="F129"/>
  <c r="F128"/>
  <c r="F127"/>
  <c r="F126"/>
  <c r="F125"/>
  <c r="F124"/>
  <c r="F123"/>
  <c r="F122"/>
  <c r="F121"/>
  <c r="F120"/>
  <c r="F119"/>
  <c r="F118"/>
  <c r="F117"/>
  <c r="F116"/>
  <c r="F115"/>
  <c r="F114"/>
  <c r="F113"/>
  <c r="F112"/>
  <c r="F111"/>
  <c r="F110"/>
  <c r="F109"/>
  <c r="F108"/>
  <c r="F107"/>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F44"/>
  <c r="F43"/>
  <c r="F42"/>
  <c r="F41"/>
  <c r="F40"/>
  <c r="F39"/>
  <c r="F38"/>
  <c r="F37"/>
  <c r="F36"/>
  <c r="F35"/>
  <c r="F34"/>
  <c r="F33"/>
  <c r="F32"/>
  <c r="F31"/>
  <c r="F30"/>
  <c r="F29"/>
  <c r="F28"/>
  <c r="F27"/>
  <c r="F26"/>
  <c r="F25"/>
  <c r="F24"/>
  <c r="F23"/>
  <c r="F22"/>
  <c r="F21"/>
  <c r="F20"/>
  <c r="F19"/>
  <c r="F18"/>
  <c r="F17"/>
  <c r="F16"/>
  <c r="F15"/>
  <c r="F14"/>
  <c r="F13"/>
  <c r="F12"/>
  <c r="F11"/>
  <c r="F10"/>
  <c r="F9"/>
  <c r="F8"/>
  <c r="F7"/>
  <c r="F6"/>
  <c r="F5"/>
  <c r="F4"/>
  <c r="F3"/>
  <c r="F2"/>
</calcChain>
</file>

<file path=xl/sharedStrings.xml><?xml version="1.0" encoding="utf-8"?>
<sst xmlns="http://schemas.openxmlformats.org/spreadsheetml/2006/main" count="3662" uniqueCount="1209">
  <si>
    <t>id</t>
  </si>
  <si>
    <t>published</t>
  </si>
  <si>
    <t>parent</t>
  </si>
  <si>
    <t>template</t>
  </si>
  <si>
    <t>article</t>
  </si>
  <si>
    <t>pagetitle</t>
  </si>
  <si>
    <t>description</t>
  </si>
  <si>
    <t>price</t>
  </si>
  <si>
    <t>made_in</t>
  </si>
  <si>
    <t>weight</t>
  </si>
  <si>
    <t>alias</t>
  </si>
  <si>
    <t>content</t>
  </si>
  <si>
    <t>menuindex</t>
  </si>
  <si>
    <t>market_image</t>
  </si>
  <si>
    <t>market_title</t>
  </si>
  <si>
    <t>market_description</t>
  </si>
  <si>
    <t>pole1</t>
  </si>
  <si>
    <t>pole2</t>
  </si>
  <si>
    <t>pole3</t>
  </si>
  <si>
    <t>pole4</t>
  </si>
  <si>
    <t>pole5</t>
  </si>
  <si>
    <t>brend</t>
  </si>
  <si>
    <t>koncern</t>
  </si>
  <si>
    <t>chastota</t>
  </si>
  <si>
    <t>original</t>
  </si>
  <si>
    <t>sosok</t>
  </si>
  <si>
    <t>number2</t>
  </si>
  <si>
    <t>images</t>
  </si>
  <si>
    <t>remK</t>
  </si>
  <si>
    <t>tipP</t>
  </si>
  <si>
    <t>meta_keywords</t>
  </si>
  <si>
    <t>meta_description</t>
  </si>
  <si>
    <t>Япония</t>
  </si>
  <si>
    <t>Доставка от 1 шт. без предоплаты, Гарантия 2 года</t>
  </si>
  <si>
    <t>yes</t>
  </si>
  <si>
    <t>Clamp-in</t>
  </si>
  <si>
    <t>no</t>
  </si>
  <si>
    <t>Германия</t>
  </si>
  <si>
    <t>/market/HUF1411.jpg</t>
  </si>
  <si>
    <t>Snap-in</t>
  </si>
  <si>
    <t>HUF1401-1.JPG||HUF1401-2.JPG||HUF1401-3.JPG||HUF1401-4.JPG||HUF1401-5.JPG||HUF1401-6.JPG||HUF1401-7.JPG||HUF1401-8.JPG||HUF1401-9.JPG||HUF1401-10.JPG</t>
  </si>
  <si>
    <t>220||48026||232</t>
  </si>
  <si>
    <t>/market/HUF1410.jpg</t>
  </si>
  <si>
    <t>HUF1400-1.JPG||HUF1400-2.JPG||HUF1400-3.JPG||HUF1400-4.JPG||HUF1400-5.JPG||HUF1400-6.JPG||HUF1400-7.JPG||HUF1400-8.JPG||HUF1400-9.JPG||HUF1400-10.JPG</t>
  </si>
  <si>
    <t>223||226||48029</t>
  </si>
  <si>
    <t>Англия</t>
  </si>
  <si>
    <t>/market/A0030.jpg</t>
  </si>
  <si>
    <t>211||48023||92872</t>
  </si>
  <si>
    <t>Китай</t>
  </si>
  <si>
    <t>/market/AU315.jpg</t>
  </si>
  <si>
    <t>AU315-1.JPG||AU315-2.JPG||AU315-3.JPG||AU315-4.JPG||AU315-5.JPG||AU315-6.JPG||AU315-7.JPG||AU315-8.JPG||AU315-9.JPG||AU315-10.JPG</t>
  </si>
  <si>
    <t>Франция</t>
  </si>
  <si>
    <t>General Motors</t>
  </si>
  <si>
    <t>/market/HUF4050A.jpg</t>
  </si>
  <si>
    <t>HUF4050A-1.JPG||HUF4050A-2.JPG||HUF4050A-3.JPG||HUF4050A-4.JPG||HUF4050A-5.JPG||HUF4050A-6.JPG||HUF4050A-7.JPG||HUF4050A-8.JPG||HUF4050A-9.JPG||HUF4050A-10.JPG</t>
  </si>
  <si>
    <t>/market/SCH1210.jpg</t>
  </si>
  <si>
    <t>226||48029</t>
  </si>
  <si>
    <t>Датчик давления в шине BH Sens ( Huf ) 51839114 для Fiat/Alfa/Chrysler/Dodge/Jeep</t>
  </si>
  <si>
    <t>Покупайте датчик давления в шине BH Sens ( Huf ) 51839114 для Fiat/Alfa/Chrysler/Dodge/Jeep по выгодным ценам | Большой выбор датчиков давления в шине | Осуществляем доставку на всей территории РФ</t>
  </si>
  <si>
    <t>dk-datchik-davlenia-v-shinah-51839114-8</t>
  </si>
  <si>
    <t>&lt;p&gt;Датчик давления в шинах, номер по каталогу 51839114, передает сигналы с помощью радиоканала. Рабочая частота - 433МГц. Компания производитель &lt;a href="https://alltpms.ru/proizvoditeli-sistem-tpms/beru"&gt; BH Sens ( Huf ) &lt;/a&gt;. Страна производства - Германия. Устройства предназначены для установки в колеса автомобилей, выпускаемых концерном Fiat/Alfa/Chrysler/Dodge/Jeep.&lt;/p&gt;&lt;p&gt;&lt;/p&gt;&lt;p&gt;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Fiat/Alfa/Chrysler/Dodge/Jeep.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51839114 требует привязки к авто. Привязка производится по методике &lt;a href="https://alltpms.ru/katalog/privyazka/privyazka-4"&gt;«Автоматическая привязка»&lt;/a&gt; (Карточка привязки).&lt;/p&gt;</t>
  </si>
  <si>
    <t>51839114-8</t>
  </si>
  <si>
    <t>Fiat/Alfa/Chrysler/Dodge/Jeep</t>
  </si>
  <si>
    <t>4054, TX-S138, TPS0138, 9014-4054, 9015-4054, 1210-4054, 2210-4054, 2200-4054, 1400-4054, 1401-4054, 4040-4054, 4041-4054, 590914-4054, 590918-4054, 4054PFR, 4054PFM, 4054PVM</t>
  </si>
  <si>
    <t>229||92867||241||244||48032</t>
  </si>
  <si>
    <t>Датчик давления в шине для BMW 36106874829 Оригинал</t>
  </si>
  <si>
    <t xml:space="preserve">Купить по низкой цене оригинальный датчик давления в шинах для BMW 36106874829 с доставкой по Москве или России. </t>
  </si>
  <si>
    <t>dk-datchik-davlenia-v-shinah-36106790054-20</t>
  </si>
  <si>
    <t>&lt;p&gt;Датчик, каталожный номер 36106874829. Передача данных производится посредством радиосигнала. Частота работы - 433МГц. Для автомобилей BMW. Страна-производитель - Германия.&lt;/p&gt;&lt;p&gt; Срок службы устройства варьируется и может достигать 7 лет. Данный показатель во многом зависит от интенсивности использования авто и условий его эксплуатации.&lt;/p&gt;&lt;p&gt; Конструктивные особенности датчика позволяют использовать его на большинстве марок авто производства BMW. Комплект поставки – датчик и ниппель. Материал ниппеля - металл. Комплект полностью готов к установке. Данный датчик, номер 36106874829 требует привязки к системе автомобиля. Для этого используется процедура &lt;a href="https://alltpms.ru/katalog/privyazka/privyazka-4"&gt;«Автоматизированная привязка»&lt;/a&gt; (Карточка привязки).&lt;/p&gt;</t>
  </si>
  <si>
    <t>/market/BMW829.jpg</t>
  </si>
  <si>
    <t>36106790054-20</t>
  </si>
  <si>
    <t>BMW</t>
  </si>
  <si>
    <t>36106790054, 36106856227, 4010, 550-1912, TX-S005L/R, TPS0005L/R, ECR0010, RDE012V21, 9014-4010, 9015-4010, 1210-4010, 2210-4010, 2200-4010, 1400-4010, 1401-4010, 4040-4010, 4041-4010, 590914-4010, 590918-4010, 4010PFR, 4010PFM, 4010PVM, 4040-RDE012, 4041-RDE012, RDE012PVM, RDE012PFR, RDE012PVM, RDE012PFR</t>
  </si>
  <si>
    <t>36106790054-1.JPG||36106790054-2.JPG||36106790054-3.JPG||36106790054-4.JPG||36106790054-5.JPG||36106790054-6.JPG||36106790054-7.JPG||36106790054-8.JPG||36106790054-9.JPG||36106790054-10.JPG</t>
  </si>
  <si>
    <t>BMW BH Sens ( Huf ) 36106874829 36106790054, 36106856227, 4010, 550-1912, TX-S005L/R, TPS0005L/R, ECR0010, RDE012V21, 9014-4010, 9015-4010, 1210-4010, 2210-4010, 2200-4010, 1400-4010, 1401-4010, 4040-4010, 4041-4010, 590914-4010, 590918-4010, 4010PFR, 4010PFM, 4010PVM, 4040-RDE012, 4041-RDE012, RDE012PVM, RDE012PFR, RDE012PVM, RDE012PFR 36106790054, 36106856227, 4010, 5501912, TXS005L/R, TPS0005L/R, ECR0010, RDE012V21, 90144010, 90154010, 12104010, 22104010, 22004010, 14004010, 14014010, 40404010, 40414010, 5909144010, 5909184010, 4010PFR, 4010PFM, 4010PVM, 4040RDE012, 4041RDE012, RDE012PVM, RDE012PFR, RDE012PVM, RDE012PFR Оригинал</t>
  </si>
  <si>
    <t xml:space="preserve">Купить оригинальный датчик давления в шине для BMW 36106874829 в Москве с доставкой. Цена от производителя. Большой выбор датчиков. Гарантия. </t>
  </si>
  <si>
    <t>Датчик давления в шине BH Sens ( Huf ) 36106874829 для BMW (Black Edition)</t>
  </si>
  <si>
    <t>Покупайте датчик давления в шине BH Sens ( Huf ) 36106874829 для BMW (Black Edition) по выгодным ценам | Большой выбор датчиков давления в шине | Осуществляем доставку на всей территории РФ</t>
  </si>
  <si>
    <t>dk-datchik-davlenia-v-shinah-36106790054b-29</t>
  </si>
  <si>
    <t>&lt;p&gt;Датчик, номер по каталогу запчастей 36106874829. Предназначен для контроля давления в шинах. Передача данных осуществляется посредством радиосигнала на частоте 433МГц. Компания производитель датчика - &lt;a href="https://alltpms.ru/proizvoditeli-sistem-tpms/beru"&gt; BH Sens ( Huf ) &lt;/a&gt;. Место производства - Германия.&lt;/p&gt;&lt;p&gt;Правильно установленный датчик гарантировано проработает 7 лет. В каждом конкретном случае срок службы может изменяться. Он зависит от условий эксплуатации, длительности поездок, их частоты.&lt;/p&gt;&lt;p&gt;Предназначенный для установки в колеса автомобилей большинства моделей концерна BMW, датчик поставляется в комплекте с ниппелем. Покупатель получает комплектное устройство. После установки датчик 36106874829 активируется, используется метод &lt;a href="https://alltpms.ru/katalog/privyazka/privyazka-4"&gt;«Автоматизированная привязка»&lt;/a&gt; (Карточка привязки).&lt;/p&gt;</t>
  </si>
  <si>
    <t>/market/HUF4040B.jpg</t>
  </si>
  <si>
    <t>36106790054b-29</t>
  </si>
  <si>
    <t>HUF4040_B-1.JPG||HUF4040_B-2.JPG||HUF4040_B-3.JPG||HUF4040_B-4.JPG||HUF4040_B-5.JPG||HUF4040_B-6.JPG||HUF4040_B-7.JPG||HUF4040_B-8.JPG||HUF4040_B-9.JPG||HUF4040_B-10.JPG</t>
  </si>
  <si>
    <t>Датчик давления в шине BH Sens (Huf, Германия) 36106874829 для BMW (Black Edition)</t>
  </si>
  <si>
    <t>Покупайте датчик давления в шине BH Sens (Huf, Германия) 36106874829 для BMW (Black Edition) по выгодным ценам | Большой выбор датчиков давления в шине | Осуществляем доставку на всей территории РФ</t>
  </si>
  <si>
    <t>dk-datchik-davlenia-v-shinah-36106790054b-19</t>
  </si>
  <si>
    <t>/market/HUF1410B.jpg</t>
  </si>
  <si>
    <t>36106790054b-19</t>
  </si>
  <si>
    <t>HUF1400_B-1.JPG||HUF1400_B-2.JPG||HUF1400_B-3.JPG||HUF1400_B-4.JPG||HUF1400_B-5.JPG||HUF1400_B-6.JPG||HUF1400_B-7.JPG||HUF1400_B-8.JPG||HUF1400_B-9.JPG||HUF1400_B-10.JPG</t>
  </si>
  <si>
    <t>Датчик давления в шине BH Sens ( Huf ) 36106874829 для BMW</t>
  </si>
  <si>
    <t>Покупайте датчик давления в шине BH Sens ( Huf ) 36106874829 для BMW по выгодным ценам | Большой выбор датчиков давления в шине | Осуществляем доставку на всей территории РФ</t>
  </si>
  <si>
    <t>dk-datchik-davlenia-v-shinah-36106790054-29</t>
  </si>
  <si>
    <t>/market/HUF4040.jpg</t>
  </si>
  <si>
    <t>36106790054-29</t>
  </si>
  <si>
    <t>HUF4040-1.JPG||HUF4040-2.JPG||HUF4040-3.JPG||HUF4040-4.JPG||HUF4040-5.JPG||HUF4040-6.JPG||HUF4040-7.JPG||HUF4040-8.JPG||HUF4040-9.JPG||HUF4040-10.JPG</t>
  </si>
  <si>
    <t>Датчик давления в шине BH Sens (Huf, Германия) 36106874829 для BMW</t>
  </si>
  <si>
    <t>Покупайте датчик давления в шине BH Sens (Huf, Германия) 36106874829 для BMW по выгодным ценам | Большой выбор датчиков давления в шине | Осуществляем доставку на всей территории РФ</t>
  </si>
  <si>
    <t>dk-datchik-davlenia-v-shinah-36106790054-219</t>
  </si>
  <si>
    <t>&lt;p&gt; Датчик давления в шинах. Предназначен для автомобилей BMW. Каталожный номер запчасти 36106874829. Компания производитель - &lt;a href="https://alltpms.ru/proizvoditeli-sistem-tpms/beru"&gt; BH Sens ( Huf ) &lt;/a&gt;, Германия.&lt;/p&gt;&lt;p&gt;&lt;/p&gt;&lt;p&gt;При условии соблюдения правил установки и эксплуатации, срок службы датчика варьируется в пределах от 7 до 8 лет. Срок нормальной работы зависит от условий эксплуатации.&lt;/p&gt;&lt;p&gt;Данный датчик полностью совместим с большинством моделей автомобилей концерна BMW. В продажу поступает комплект (датчик и ниппель). После установки требуется произвести привязку и активацию. Данные процедуры выполняются по методу &lt;a href="https://alltpms.ru/katalog/privyazka/privyazka-4"&gt;«Автоматизированная привязка»&lt;/a&gt; (Карточка привязки).&lt;/p&gt;</t>
  </si>
  <si>
    <t>36106790054-219</t>
  </si>
  <si>
    <t>Датчик давления в шине для BMW 36106877937 Оригинал</t>
  </si>
  <si>
    <t>Купить по низкой цене оригинальный датчик давления в шинах для 36106877937 для BMW с доставкой по Москве или России.</t>
  </si>
  <si>
    <t>dk-datchik-davlenia-v-shinah-36106877937-150</t>
  </si>
  <si>
    <t>&lt;p&gt;Датчик давления в шинах, номер по каталогу 36106877937, передает сигналы с помощью радиоканала. Рабочая частота - 433МГц. Компания производитель автомобиля BMW. Страна производства - Германия. Устройства предназначены для установки в колеса автомобилей, выпускаемых концерном BMW.&lt;/p&gt;&lt;p&gt;&lt;/p&gt;&lt;p&gt;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BMW.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36106877937 требует привязки к авто. Привязка производится по методике &lt;a href="https://alltpms.ru/katalog/privyazka/privyazka-4"&gt;«Автоматизированная привязка»&lt;/a&gt; (Карточка привязки).&lt;/p&gt;</t>
  </si>
  <si>
    <t>/market/A4104.jpg</t>
  </si>
  <si>
    <t>36106877937-150</t>
  </si>
  <si>
    <t>A0009054104, 36106872774, 36106872803, 36106876955, 36106876957, 36106876957, 36106887147, A0009052102, A0009057205, 3057, A0009058706, 28238, S180211005Z, ECR0280, RDE077V21, RDE035V21, 9014-3057, 9015-3057, 1210-3057, 2210-3057, 2200-3057, 1400-3057, 1401-3057, 4040-3057, 4041-3057, 590914-3057, 590918-3057, 1900-28238, 2901-28238, 4040-28238, 4041-28238, 1400-28238, 1401-28238, 590914-28238, 590918-28238, 3057PFR, 3057PFM, 3057PVM, 28238PVM, 28238PFR, 4040-RDE077, 4041-RDE077, RDE077PVM, RDE077PFR, RDE077PVM, RDE077PFR</t>
  </si>
  <si>
    <t>36106877937-1.JPG||36106877937-2.JPG||36106877937-3.JPG||36106877937-4.JPG||36106877937-5.JPG||36106877937-6.JPG||36106877937-7.JPG||36106877937-8.JPG||36106877937-9.JPG||36106877937-10.JPG</t>
  </si>
  <si>
    <t>BMW BH Sens ( Huf ) 36106877937 A0009054104, 36106872774, 36106872803, 36106876955, 36106876957, 36106876957, 36106887147, A0009052102, A0009057205, 3057, A0009058706, 28238, S180211005Z, ECR0280, RDE077V21, RDE035V21, 9014-3057, 9015-3057, 1210-3057, 2210-3057, 2200-3057, 1400-3057, 1401-3057, 4040-3057, 4041-3057, 590914-3057, 590918-3057, 1900-28238, 2901-28238, 4040-28238, 4041-28238, 1400-28238, 1401-28238, 590914-28238, 590918-28238, 3057PFR, 3057PFM, 3057PVM, 28238PVM, 28238PFR, 4040-RDE077, 4041-RDE077, RDE077PVM, RDE077PFR, RDE077PVM, RDE077PFR A0009054104, 36106872774, 36106872803, 36106876955, 36106876957, 36106876957, 36106887147, A0009052102, A0009057205, 3057, A0009058706, 28238, S180211005Z, ECR0280, RDE077V21, RDE035V21, 90143057, 90153057, 12103057, 22103057, 22003057, 14003057, 14013057, 40403057, 40413057, 5909143057, 5909183057, 190028238, 290128238, 404028238, 404128238, 140028238, 140128238, 59091428238, 59091828238, 3057PFR, 3057PFM, 3057PVM, 28238PVM, 28238PFR, 4040RDE077, 4041RDE077, RDE077PVM, RDE077PFR, RDE077PVM, RDE077PFR Оригинал</t>
  </si>
  <si>
    <t xml:space="preserve">Купить оригинальный датчик давления в шине для BMW 36106877937 в Москве с доставкой. Цена от производителя. Большой выбор датчиков. Гарантия. </t>
  </si>
  <si>
    <t>Датчик давления в шине BH Sens ( Huf ) 36106877937 для BMW (Black Edition)</t>
  </si>
  <si>
    <t>Покупайте датчик давления в шине BH Sens ( Huf ) 36106877937 для BMW (Black Edition) по выгодным ценам | Большой выбор датчиков давления в шине | Осуществляем доставку на всей территории РФ</t>
  </si>
  <si>
    <t>dk-datchik-davlenia-v-shinah-36106877937b-146n</t>
  </si>
  <si>
    <t>&lt;p&gt;Датчик давления в шинах, номер по каталогу 36106877937, передает сигналы с помощью радиоканала. Рабочая частота - 433МГц. Компания производитель &lt;a href="https://alltpms.ru/proizvoditeli-sistem-tpms/beru"&gt; BH Sens ( Huf ) &lt;/a&gt;. Страна производства - Германия. Устройства предназначены для установки в колеса автомобилей, выпускаемых концерном BMW.&lt;/p&gt;&lt;p&gt;&lt;/p&gt;&lt;p&gt;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BMW.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36106877937 требует привязки к авто. Привязка производится по методике &lt;a href="https://alltpms.ru/katalog/privyazka/privyazka-4"&gt;«Автоматизированная привязка»&lt;/a&gt; (Карточка привязки).&lt;/p&gt;</t>
  </si>
  <si>
    <t>/market/RDE077B.jpg</t>
  </si>
  <si>
    <t>36106877937b-146n</t>
  </si>
  <si>
    <t>RDE077V21_B-1.JPG||RDE077V21_B-2.JPG||RDE077V21_B-3.JPG||RDE077V21_B-4.JPG||RDE077V21_B-5.JPG||RDE077V21_B-6.JPG||RDE077V21_B-7.JPG||RDE077V21_B-8.JPG||RDE077V21_B-9.JPG||RDE077V21_B-10.JPG</t>
  </si>
  <si>
    <t>Датчик давления в шине BH Sens ( Huf, Германия) 36106877937 для BMW (Black Edition)</t>
  </si>
  <si>
    <t>Покупайте датчик давления в шине BH Sens ( Huf, Германия) 36106877937 для BMW (Black Edition) по выгодным ценам | Большой выбор датчиков давления в шине | Осуществляем доставку на всей территории РФ</t>
  </si>
  <si>
    <t>dk-datchik-davlenia-v-shinah-36106877937b-1477</t>
  </si>
  <si>
    <t>36106877937b-1477</t>
  </si>
  <si>
    <t>Датчик давления в шине BH Sens ( Huf ) 36106877937 для BMW</t>
  </si>
  <si>
    <t>Покупайте датчик давления в шине BH Sens ( Huf ) 36106877937 для BMW по выгодным ценам | Большой выбор датчиков давления в шине | Осуществляем доставку на всей территории РФ</t>
  </si>
  <si>
    <t>dk-datchik-davlenia-v-shinah-36106877937-146</t>
  </si>
  <si>
    <t>/market/RDE077.jpg</t>
  </si>
  <si>
    <t>36106877937-146</t>
  </si>
  <si>
    <t>RDE077V21-1.JPG||RDE077V21-2.JPG||RDE077V21-3.JPG||RDE077V21-4.JPG||RDE077V21-5.JPG||RDE077V21-6.JPG||RDE077V21-7.JPG||RDE077V21-8.JPG||RDE077V21-9.JPG||RDE077V21-10.JPG</t>
  </si>
  <si>
    <t>Датчик давления в шине BH Sens ( Huf ) 36106877937 для BMW (БМВ)</t>
  </si>
  <si>
    <t>Покупайте датчик давления в шине BH Sens ( Huf ) 36106877937 для BMW (БМВ) по выгодным ценам | Большой выбор датчиков давления в шине | Осуществляем доставку на всей территории РФ</t>
  </si>
  <si>
    <t>dk-datchik-davlenia-v-shinah-36106877937-146n</t>
  </si>
  <si>
    <t>&lt;p&gt;Датчик TPMS производства компании &lt;a href="https://alltpms.ru/proizvoditeli-sistem-tpms/beru"&gt; BH Sens ( Huf ) &lt;/a&gt;. Страна изготовления - Германия. Номер по каталогу 36106877937. Датчик специально разработан для автомобилей BMW.&lt;/p&gt;&lt;p&gt;&lt;/p&gt;&lt;p&gt;В случае правильной эксплуатации срок службы устройства может достигать 8 лет. Данный показатель варьируется в достаточно широких пределах и зависит от условий эксплуатации автомобиля.&lt;/p&gt;&lt;p&gt;Выпускаемый компанией &lt;a href="https://alltpms.ru/proizvoditeli-sistem-tpms/beru"&gt; BH Sens ( Huf ) &lt;/a&gt; Германия, датчик номер 36106877937 устанавливается на автомобили, производства BMW. Покупатель получает полный комплект для установки. Привязка датчика к автомобилю выполняется по методу &lt;a href="https://alltpms.ru/katalog/privyazka/privyazka-4"&gt;«Автоматизированная привязка»&lt;/a&gt; (Карточка привязки).&lt;/p&gt;</t>
  </si>
  <si>
    <t>36106877937-146n</t>
  </si>
  <si>
    <t>Датчик давления в шине для BMW 36106881890 Оригинал</t>
  </si>
  <si>
    <t xml:space="preserve">Купить по низкой цене оригинальный датчик давления в шинах для BMW 36106881890 с доставкой по Москве или России. </t>
  </si>
  <si>
    <t>dk-datchik-davlenia-v-shinah-36106856209-319</t>
  </si>
  <si>
    <t>&lt;p&gt;Датчик TPMS для автомобилей производства компании BMW. Страна производства - Франция. Каталожный номер детали 36106881890. Датчик применяется в автомобилях, производства BMW.&lt;/p&gt;&lt;p&gt;&lt;/p&gt;&lt;p&gt; При нормальных условиях эксплуатации устройство прослужит до 8 лет.&lt;/p&gt;&lt;p&gt;Данный датчик, производства компании BMW Франция номер 36106881890 рассчитан на установку в колеса легковых автомобилей BMW. Датчик продается в комплекте со штуцером, т.е. покупатель получает полный набор деталей для установки. Материал штуцера - металл. После установки датчика необходимо осуществить его привязку к системе авто. Для этого используется метод &lt;a href="https://alltpms.ru/katalog/privyazka/privyazka-4"&gt;«Автоматизированная привязка»&lt;/a&gt; (Карточка привязки).&lt;/p&gt;</t>
  </si>
  <si>
    <t>/market/36106881890.jpg</t>
  </si>
  <si>
    <t>36106856209-319</t>
  </si>
  <si>
    <t>36106855539, 36106856209, 36106858887, 36106858888, 4043, A2C9743250080, A2C97432500, A2C97432501, A2C97432502, S180052056, S180052056Z, S180211011Z, S180211001Z, ECR0050, RDE027V21, 9014-4043, 9015-4043, 1210-4043, 2210-4043, 2200-4043, 1400-4043, 1401-4043, 4040-4043, 4041-4043, 590914-4043, 590918-4043, 4043PFR, 4043PFM, 4043PVM, 4040-RDE027, 4041-RDE027, RDE027PVM, RDE027PFR, RDE027PVM, RDE027PFR</t>
  </si>
  <si>
    <t>36106881890-1.JPG||36106881890-2.JPG||36106881890-3.JPG||36106881890-4.JPG||36106881890-5.JPG||36106881890-6.JPG||36106881890-7.JPG||36106881890-8.JPG||36106881890-9.JPG||36106881890-10.JPG</t>
  </si>
  <si>
    <t>BMW Continental ( VDO ) 36106881890 36106855539, 36106856209, 36106858887, 36106858888, 4043, A2C9743250080, A2C97432500, A2C97432501, A2C97432502, S180052056, S180052056Z, S180211011Z, S180211001Z, ECR0050, RDE027V21, 9014-4043, 9015-4043, 1210-4043, 2210-4043, 2200-4043, 1400-4043, 1401-4043, 4040-4043, 4041-4043, 590914-4043, 590918-4043, 4043PFR, 4043PFM, 4043PVM, 4040-RDE027, 4041-RDE027, RDE027PVM, RDE027PFR, RDE027PVM, RDE027PFR 36106855539, 36106856209, 36106858887, 36106858888, 4043, A2C9743250080, A2C97432500, A2C97432501, A2C97432502, S180052056, S180052056Z, S180211011Z, S180211001Z, ECR0050, RDE027V21, 90144043, 90154043, 12104043, 22104043, 22004043, 14004043, 14014043, 40404043, 40414043, 5909144043, 5909184043, 4043PFR, 4043PFM, 4043PVM, 4040RDE027, 4041RDE027, RDE027PVM, RDE027PFR, RDE027PVM, RDE027PFR Оригинал</t>
  </si>
  <si>
    <t xml:space="preserve">Купить оригинальный датчик давления в шине для BMW 36106881890 в Москве с доставкой. Цена от производителя. Большой выбор датчиков. Гарантия. </t>
  </si>
  <si>
    <t>Датчик давления в шине BH Sens ( Huf ) 36106881890 для BMW (Black Edition)</t>
  </si>
  <si>
    <t>Покупайте датчик давления в шине BH Sens ( Huf ) 36106881890 для BMW (Black Edition) по выгодным ценам | Большой выбор датчиков давления в шине | Осуществляем доставку на всей территории РФ</t>
  </si>
  <si>
    <t>dk-datchik-davlenia-v-shinah-36106856209b-30</t>
  </si>
  <si>
    <t>&lt;p&gt;Датчик, каталожный номер 36106881890. Передача данных производится посредством радиосигнала. Частота работы - 433МГц. Производитель – компания &lt;a href="https://alltpms.ru/proizvoditeli-sistem-tpms/beru"&gt; BH Sens ( Huf ) &lt;/a&gt;. Страна-производитель - Германия.&lt;/p&gt;&lt;p&gt; Срок службы устройства варьируется и может достигать 7 лет. Данный показатель во многом зависит от интенсивности использования авто и условий его эксплуатации.&lt;/p&gt;&lt;p&gt; Конструктивные особенности датчика позволяют использовать его на большинстве марок авто производства BMW. Комплект поставки – датчик и ниппель. Материал ниппеля - металл. Комплект полностью готов к установке. Данный датчик, номер 36106881890 требует привязки к системе автомобиля. Для этого используется процедура &lt;a href="https://alltpms.ru/katalog/privyazka/privyazka-4"&gt;«Автоматизированная привязка»&lt;/a&gt; (Карточка привязки).&lt;/p&gt;</t>
  </si>
  <si>
    <t>36106856209b-30</t>
  </si>
  <si>
    <t>Датчик давления в шине Continental ( VDO ) 36106881890 для BMW</t>
  </si>
  <si>
    <t>Купить по низкой цене датчик давления в шинах Continental ( VDO ) 36106881890 для BMW с доставкой по Москве или России.</t>
  </si>
  <si>
    <t>dk-datchik-davlenia-v-shinah-36106856209-3190</t>
  </si>
  <si>
    <t>&lt;p&gt;Датчик 36106881890 контроля давления в шинах. Передача данных реализована по радиоканалу. Используемая частота - 433МГц. Производит устройства компания &lt;a href="https://alltpms.ru/proizvoditeli-sistem-tpms/vdo"&gt; Continental ( VDO ) &lt;/a&gt;. Страна производства - Франция.&lt;/p&gt;&lt;p&gt; Датчики устанавливаются в автомобили, выпускаемые концерном BMW.&lt;/p&gt;&lt;p&gt;&lt;/p&gt;&lt;p&gt; При условии правильной установки и эксплуатации, срок работы составит 6 лет и более. Срок варьируется в зависимости от интенсивности эксплуатации, частоты и продолжительности поездок.&lt;/p&gt;&lt;p&gt;Данный датчик 36106881890 сконструирован в расчете на установку в автомобили концерна BMW. В продажу поступают готовые комплекты. В комплект входит сам датчик и ниппель. После установки датчик необходимо активировать. Процесс выполняется с использованием методики &lt;a href="https://alltpms.ru/katalog/privyazka/privyazka-4"&gt;«Автоматизированная привязка»&lt;/a&gt; (Карточка привязки).&lt;/p&gt;</t>
  </si>
  <si>
    <t>/market/TG1CEVO.jpg</t>
  </si>
  <si>
    <t>36106856209-3190</t>
  </si>
  <si>
    <t>36106881890-VDO-1.JPG||36106881890-VDO-2.JPG||36106881890-VDO-3.JPG||36106881890-VDO-4.JPG||36106881890-VDO-5.JPG||36106881890-VDO-6.JPG||36106881890-VDO-7.JPG||36106881890-VDO-8.JPG||36106881890-VDO-9.JPG||36106881890-VDO-10.JPG</t>
  </si>
  <si>
    <t>BMW Continental ( VDO ) 36106881890 36106855539, 36106856209, 36106858887, 36106858888, 4043, A2C9743250080, A2C97432500, A2C97432501, A2C97432502, S180052056, S180052056Z, S180211011Z, S180211001Z, ECR0050, RDE027V21, 9014-4043, 9015-4043, 1210-4043, 2210-4043, 2200-4043, 1400-4043, 1401-4043, 4040-4043, 4041-4043, 590914-4043, 590918-4043, 4043PFR, 4043PFM, 4043PVM, 4040-RDE027, 4041-RDE027, RDE027PVM, RDE027PFR, RDE027PVM, RDE027PFR 36106855539, 36106856209, 36106858887, 36106858888, 4043, A2C9743250080, A2C97432500, A2C97432501, A2C97432502, S180052056, S180052056Z, S180211011Z, S180211001Z, ECR0050, RDE027V21, 90144043, 90154043, 12104043, 22104043, 22004043, 14004043, 14014043, 40404043, 40414043, 5909144043, 5909184043, 4043PFR, 4043PFM, 4043PVM, 4040RDE027, 4041RDE027, RDE027PVM, RDE027PFR, RDE027PVM, RDE027PFR</t>
  </si>
  <si>
    <t>Купить датчик давления в шине Continental ( VDO ) 36106881890 для BMW в Москве с доставкой. Цена от производителя. Большой выбор датчиков. Гарантия.</t>
  </si>
  <si>
    <t>Датчик давления в шине BH Sens ( Huf ) 36106881890 для BMW</t>
  </si>
  <si>
    <t>Покупайте датчик давления в шине BH Sens ( Huf ) 36106881890 для BMW по выгодным ценам | Большой выбор датчиков давления в шине | Осуществляем доставку на всей территории РФ</t>
  </si>
  <si>
    <t>dk-datchik-davlenia-v-shinah-36106856209-30</t>
  </si>
  <si>
    <t>&lt;p&gt;Датчик, номер по каталогу запчастей 36106881890. Предназначен для контроля давления в шинах. Передача данных осуществляется посредством радиосигнала на частоте 433МГц. Компания производитель датчика - &lt;a href="https://alltpms.ru/proizvoditeli-sistem-tpms/beru"&gt; BH Sens ( Huf ) &lt;/a&gt;. Место производства - Германия.&lt;/p&gt;&lt;p&gt;Правильно установленный датчик гарантировано проработает 7 лет. В каждом конкретном случае срок службы может изменяться. Он зависит от условий эксплуатации, длительности поездок, их частоты.&lt;/p&gt;&lt;p&gt;Предназначенный для установки в колеса автомобилей большинства моделей концерна BMW, датчик поставляется в комплекте с ниппелем. Покупатель получает комплектное устройство. После установки датчик 36106881890 активируется, используется метод &lt;a href="https://alltpms.ru/katalog/privyazka/privyazka-4"&gt;«Автоматизированная привязка»&lt;/a&gt; (Карточка привязки).&lt;/p&gt;</t>
  </si>
  <si>
    <t>36106856209-30</t>
  </si>
  <si>
    <t>Датчик давления в шине для BMW 36106887147 Оригинал</t>
  </si>
  <si>
    <t xml:space="preserve">Купить по низкой цене оригинальный датчик давления в шинах для BMW 36106887147 с доставкой по Москве или России. </t>
  </si>
  <si>
    <t>dk-datchik-davlenia-v-shinah-36106872803-319</t>
  </si>
  <si>
    <t>&lt;p&gt;Датчик давления в шинах, номер по каталогу 36106887147, передает сигналы с помощью радиоканала. Рабочая частота - 433МГц. Компания производитель автомобиля BMW. Страна производства - Англия. Устройства предназначены для установки в колеса автомобилей, выпускаемых концерном BMW.&lt;/p&gt;&lt;p&gt;&lt;/p&gt;&lt;p&gt;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BMW.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36106887147 требует привязки к авто. Привязка производится по методике &lt;a href="https://alltpms.ru/katalog/privyazka/privyazka-4"&gt;«Автоматизированная привязка»&lt;/a&gt; (Карточка привязки).&lt;/p&gt;</t>
  </si>
  <si>
    <t>/market/A2102.jpg</t>
  </si>
  <si>
    <t>36106872803-319</t>
  </si>
  <si>
    <t>36106872774, 36106872803, 36106876955, 36106876957, 36106876957, 36106877937, A0009052102, A0009057205, A0009054104, 3057, A0009058706, 28238, S180211005Z, ECR0280, RDE077V21, RDE035V21, 9014-3057, 9015-3057, 1210-3057, 2210-3057, 2200-3057, 1400-3057, 1401-3057, 4040-3057, 4041-3057, 590914-3057, 590918-3057, 1900-28238, 2901-28238, 4040-28238, 4041-28238, 1400-28238, 1401-28238, 590914-28238, 590918-28238, 3057PFR, 3057PFM, 3057PVM, 28238PVM, 28238PFR, 4040-RDE077, 4041-RDE077, RDE077PVM, RDE077PFR, RDE077PVM, RDE077PFR</t>
  </si>
  <si>
    <t>36106872803-1.JPG||36106872803-2.JPG||36106872803-3.JPG||36106872803-4.JPG||36106872803-5.JPG||36106872803-6.JPG||36106872803-7.JPG||36106872803-8.JPG||36106872803-9.JPG||36106872803-10.JPG</t>
  </si>
  <si>
    <t>BMW Schrader 36106887147 36106872774, 36106872803, 36106876955, 36106876957, 36106876957, 36106877937, A0009052102, A0009057205, A0009054104, 3057, A0009058706, 28238, S180211005Z, ECR0280, RDE077V21, RDE035V21, 9014-3057, 9015-3057, 1210-3057, 2210-3057, 2200-3057, 1400-3057, 1401-3057, 4040-3057, 4041-3057, 590914-3057, 590918-3057, 1900-28238, 2901-28238, 4040-28238, 4041-28238, 1400-28238, 1401-28238, 590914-28238, 590918-28238, 3057PFR, 3057PFM, 3057PVM, 28238PVM, 28238PFR, 4040-RDE077, 4041-RDE077, RDE077PVM, RDE077PFR, RDE077PVM, RDE077PFR 36106872774, 36106872803, 36106876955, 36106876957, 36106876957, 36106877937, A0009052102, A0009057205, A0009054104, 3057, A0009058706, 28238, S180211005Z, ECR0280, RDE077V21, RDE035V21, 90143057, 90153057, 12103057, 22103057, 22003057, 14003057, 14013057, 40403057, 40413057, 5909143057, 5909183057, 190028238, 290128238, 404028238, 404128238, 140028238, 140128238, 59091428238, 59091828238, 3057PFR, 3057PFM, 3057PVM, 28238PVM, 28238PFR, 4040RDE077, 4041RDE077, RDE077PVM, RDE077PFR, RDE077PVM, RDE077PFR Оригинал</t>
  </si>
  <si>
    <t xml:space="preserve">Купить оригинальный датчик давления в шине для BMW 36106887147 в Москве с доставкой. Цена от производителя. Большой выбор датчиков. Гарантия. </t>
  </si>
  <si>
    <t>Датчик давления в шине BH Sens ( Huf ) 36106887147 для BMW (Black Edition)</t>
  </si>
  <si>
    <t>Покупайте датчик давления в шине BH Sens ( Huf ) 36106887147 для BMW (Black Edition) по выгодным ценам | Большой выбор датчиков давления в шине | Осуществляем доставку на всей территории РФ</t>
  </si>
  <si>
    <t>dk-datchik-davlenia-v-shinah-36106872803bb-30</t>
  </si>
  <si>
    <t>&lt;p&gt;Датчик TPMS, производства компании &lt;a href="https://alltpms.ru/proizvoditeli-sistem-tpms/beru"&gt; BH Sens ( Huf ) &lt;/a&gt;. Страна производства - Германия. Каталожный номер детали 36106887147. Датчик применяется в автомобилях, производства BMW.&lt;/p&gt;&lt;p&gt;&lt;/p&gt;&lt;p&gt; При нормальных условиях эксплуатации устройство прослужит до 8 лет.&lt;/p&gt;&lt;p&gt;Данный датчик, производства компании &lt;a href="https://alltpms.ru/proizvoditeli-sistem-tpms/beru"&gt; BH Sens ( Huf ) &lt;/a&gt; Германия номер 36106887147 рассчитан на установку в колеса легковых автомобилей BMW. Датчик продается в комплекте со штуцером, т.е. покупатель получает полный набор деталей для установки. Материал штуцера - металл. После установки датчика необходимо осуществить его привязку к системе авто. Для этого используется метод &lt;a href="https://alltpms.ru/katalog/privyazka/privyazka-4"&gt;«Автоматизированная привязка»&lt;/a&gt; (Карточка привязки).&lt;/p&gt;</t>
  </si>
  <si>
    <t>36106872803bb-30</t>
  </si>
  <si>
    <t>Датчик давления в шине BH Sens ( Huf ) 36106887147 для BMW</t>
  </si>
  <si>
    <t>Покупайте датчик давления в шине BH Sens ( Huf ) 36106887147 для BMW по выгодным ценам | Большой выбор датчиков давления в шине | Осуществляем доставку на всей территории РФ</t>
  </si>
  <si>
    <t>dk-datchik-davlenia-v-shinah-36106872803-30</t>
  </si>
  <si>
    <t>&lt;p&gt;Датчик 36106887147 контроля давления в шинах. Передача данных реализована по радиоканалу. Используемая частота - 433МГц. Производит устройства компания &lt;a href="https://alltpms.ru/proizvoditeli-sistem-tpms/beru"&gt; BH Sens ( Huf ) &lt;/a&gt;. Страна производства - Германия.&lt;/p&gt;&lt;p&gt; Датчики устанавливаются в автомобили, выпускаемые концерном BMW.&lt;/p&gt;&lt;p&gt;&lt;/p&gt;&lt;p&gt; При условии правильной установки и эксплуатации, срок работы составит 6 лет и более. Срок варьируется в зависимости от интенсивности эксплуатации, частоты и продолжительности поездок.&lt;/p&gt;&lt;p&gt;Данный датчик 36106887147 сконструирован в расчете на установку в автомобили концерна BMW. В продажу поступают готовые комплекты. В комплект входит сам датчик и ниппель. После установки датчик необходимо активировать. Процесс выполняется с использованием методики &lt;a href="https://alltpms.ru/katalog/privyazka/privyazka-4"&gt;«Автоматизированная привязка»&lt;/a&gt; (Карточка привязки).&lt;/p&gt;</t>
  </si>
  <si>
    <t>36106872803-30</t>
  </si>
  <si>
    <t>Датчик давления в шине Schrader 36106887147 для BMW</t>
  </si>
  <si>
    <t>Купить по низкой цене датчик давления в шинах Schrader 36106887147 для BMW с доставкой по Москве или России.</t>
  </si>
  <si>
    <t>dk-datchik-davlenia-v-shinah-36106872803-21</t>
  </si>
  <si>
    <t>&lt;p&gt;Датчик давления в шинах, номер по каталогу 36106887147, передает сигналы с помощью радиоканала. Рабочая частота - 433МГц. Компания производитель &lt;a href="https://alltpms.ru/proizvoditeli-sistem-tpms/schrader"&gt; Schrader &lt;/a&gt;. Страна производства - Англия. Устройства предназначены для установки в колеса автомобилей, выпускаемых концерном BMW.&lt;/p&gt;&lt;p&gt;&lt;/p&gt;&lt;p&gt;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BMW.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36106887147 требует привязки к авто. Привязка производится по методике &lt;a href="https://alltpms.ru/katalog/privyazka/privyazka-4"&gt;«Автоматизированная привязка»&lt;/a&gt; (Карточка привязки).&lt;/p&gt;</t>
  </si>
  <si>
    <t>/market/3057.jpg</t>
  </si>
  <si>
    <t>36106872803-21</t>
  </si>
  <si>
    <t>3057-1.JPG||3057-2.JPG||3057-3.JPG||3057-4.JPG||3057-5.JPG||3057-6.JPG||3057-7.JPG||3057-8.JPG||3057-9.JPG||3057-10.JPG</t>
  </si>
  <si>
    <t>BMW Schrader 36106887147 36106872774, 36106872803, 36106876955, 36106876957, 36106876957, 36106877937, A0009052102, A0009057205, A0009054104, 3057, A0009058706, 28238, S180211005Z, ECR0280, RDE077V21, RDE035V21, 9014-3057, 9015-3057, 1210-3057, 2210-3057, 2200-3057, 1400-3057, 1401-3057, 4040-3057, 4041-3057, 590914-3057, 590918-3057, 1900-28238, 2901-28238, 4040-28238, 4041-28238, 1400-28238, 1401-28238, 590914-28238, 590918-28238, 3057PFR, 3057PFM, 3057PVM, 28238PVM, 28238PFR, 4040-RDE077, 4041-RDE077, RDE077PVM, RDE077PFR, RDE077PVM, RDE077PFR 36106872774, 36106872803, 36106876955, 36106876957, 36106876957, 36106877937, A0009052102, A0009057205, A0009054104, 3057, A0009058706, 28238, S180211005Z, ECR0280, RDE077V21, RDE035V21, 90143057, 90153057, 12103057, 22103057, 22003057, 14003057, 14013057, 40403057, 40413057, 5909143057, 5909183057, 190028238, 290128238, 404028238, 404128238, 140028238, 140128238, 59091428238, 59091828238, 3057PFR, 3057PFM, 3057PVM, 28238PVM, 28238PFR, 4040RDE077, 4041RDE077, RDE077PVM, RDE077PFR, RDE077PVM, RDE077PFR</t>
  </si>
  <si>
    <t>Купить датчик давления в шине Schrader 36106887147 для BMW в Москве с доставкой. Цена от производителя. Большой выбор датчиков. Гарантия.</t>
  </si>
  <si>
    <t>Датчик давления в шине BH Sens ( Huf ) 36106890964 для BMW (Black Edition)</t>
  </si>
  <si>
    <t>Покупайте датчик давления в шине BH Sens ( Huf ) 36106890964 для BMW (Black Edition) по выгодным ценам | Большой выбор датчиков давления в шине | Осуществляем доставку на всей территории РФ</t>
  </si>
  <si>
    <t>dk-datchik-davlenia-v-shinah-36106798872b-32</t>
  </si>
  <si>
    <t>&lt;p&gt;Датчик 36106890964 контроля давления в шинах. Передача данных реализована по радиоканалу. Используемая частота - 433МГц. Производит устройства компания &lt;a href="https://alltpms.ru/proizvoditeli-sistem-tpms/beru"&gt; BH Sens ( Huf ) &lt;/a&gt;. Страна производства - Германия.&lt;/p&gt;&lt;p&gt; Датчики устанавливаются в автомобили, выпускаемые концерном BMW.&lt;/p&gt;&lt;p&gt;&lt;/p&gt;&lt;p&gt; При условии правильной установки и эксплуатации, срок работы составит 6 лет и более. Срок варьируется в зависимости от интенсивности эксплуатации, частоты и продолжительности поездок.&lt;/p&gt;&lt;p&gt;Данный датчик 36106890964 сконструирован в расчете на установку в автомобили концерна BMW. В продажу поступают готовые комплекты. В комплект входит сам датчик и ниппель. После установки датчик необходимо активировать. Процесс выполняется с использованием методики &lt;a href="https://alltpms.ru/katalog/privyazka/privyazka-4"&gt;«Автоматизированная привязка»&lt;/a&gt; (Карточка привязки).&lt;/p&gt;</t>
  </si>
  <si>
    <t>/market/RDE047V21B.jpg</t>
  </si>
  <si>
    <t>36106798872b-32</t>
  </si>
  <si>
    <t>36106798872, 36106874830, 4069, 550-1917, TX-S004L/R, TPS0004L/R, ECR0010, RDE012V21, 9014-4069, 9015-4069, 1210-4069, 2210-4069, 2200-4069, 1400-4069, 1401-4069, 4040-4069, 4041-4069, 590914-4069, 590918-4069, 4069PFR, 4069PFM, 4069PVM, 4040-RDE012, 4041-RDE012, RDE012PVM, RDE012PFR, RDE012PVM, RDE012PFR</t>
  </si>
  <si>
    <t>Датчик давления в шине BH Sens ( Huf, Германия ) 36106890964 для BMW</t>
  </si>
  <si>
    <t>Покупайте датчик давления в шине BH Sens ( Huf, Германия ) 36106890964 для BMW по выгодным ценам | Большой выбор датчиков давления в шине | Осуществляем доставку на всей территории РФ</t>
  </si>
  <si>
    <t>dk-datchik-davlenia-v-shinah-36106798872-32</t>
  </si>
  <si>
    <t>/market/RDE047.jpg</t>
  </si>
  <si>
    <t>Датчик давления в шине BH Sens ( Huf ) 36106890964 для BMW</t>
  </si>
  <si>
    <t>36106798872-32</t>
  </si>
  <si>
    <t>Датчик давления в шине для BMW 36106890964 Оригинал</t>
  </si>
  <si>
    <t xml:space="preserve">Купить по низкой цене оригинальный датчик давления в шинах для BMW 36106890964 с доставкой по Москве или России. </t>
  </si>
  <si>
    <t>dk-datchik-davlenia-v-shinah-36106798872-25</t>
  </si>
  <si>
    <t>&lt;p&gt;Датчик TPMS для автомобилей производства компании BMW. Страна производства - Германия. Каталожный номер детали 36106890964. Датчик применяется в автомобилях, производства BMW.&lt;/p&gt;&lt;p&gt;&lt;/p&gt;&lt;p&gt; При нормальных условиях эксплуатации устройство прослужит до 8 лет.&lt;/p&gt;&lt;p&gt;Данный датчик, производства компании BMW Германия номер 36106890964 рассчитан на установку в колеса легковых автомобилей BMW. Датчик продается в комплекте со штуцером, т.е. покупатель получает полный набор деталей для установки. Материал штуцера - металл. После установки датчика необходимо осуществить его привязку к системе авто. Для этого используется метод &lt;a href="https://alltpms.ru/katalog/privyazka/privyazka-4"&gt;«Автоматизированная привязка»&lt;/a&gt; (Карточка привязки).&lt;/p&gt;</t>
  </si>
  <si>
    <t>/market/BMW964.jpg</t>
  </si>
  <si>
    <t>36106798872-25</t>
  </si>
  <si>
    <t>36106798872-1.JPG||36106798872-2.JPG||36106798872-3.JPG||36106798872-4.JPG||36106798872-5.JPG||36106798872-6.JPG||36106798872-7.JPG||36106798872-8.JPG||36106798872-9.JPG||36106798872-10.JPG</t>
  </si>
  <si>
    <t>BMW BH Sens ( Huf ) 36106890964 36106798872, 36106874830, 4069, 550-1917, TX-S004L/R, TPS0004L/R, ECR0010, RDE012V21, 9014-4069, 9015-4069, 1210-4069, 2210-4069, 2200-4069, 1400-4069, 1401-4069, 4040-4069, 4041-4069, 590914-4069, 590918-4069, 4069PFR, 4069PFM, 4069PVM, 4040-RDE012, 4041-RDE012, RDE012PVM, RDE012PFR, RDE012PVM, RDE012PFR 36106798872, 36106874830, 4069, 5501917, TXS004L/R, TPS0004L/R, ECR0010, RDE012V21, 90144069, 90154069, 12104069, 22104069, 22004069, 14004069, 14014069, 40404069, 40414069, 5909144069, 5909184069, 4069PFR, 4069PFM, 4069PVM, 4040RDE012, 4041RDE012, RDE012PVM, RDE012PFR, RDE012PVM, RDE012PFR Оригинал</t>
  </si>
  <si>
    <t xml:space="preserve">Купить оригинальный датчик давления в шине для BMW 36106890964 в Москве с доставкой. Цена от производителя. Большой выбор датчиков. Гарантия. </t>
  </si>
  <si>
    <t>Датчик давления в шине BH Sens ( Huf, Германия ) 36106890964 для BMW (Black Edition)</t>
  </si>
  <si>
    <t>Покупайте датчик давления в шине BH Sens ( Huf, Германия ) 36106890964 для BMW (Black Edition) по выгодным ценам | Большой выбор датчиков давления в шине | Осуществляем доставку на всей территории РФ</t>
  </si>
  <si>
    <t>dk-datchik-davlenia-v-shinah-36106798872b-24</t>
  </si>
  <si>
    <t>&lt;p&gt;Датчик, каталожный номер 36106890964. Передача данных производится посредством радиосигнала. Частота работы - 433МГц. Производитель – компания &lt;a href="https://alltpms.ru/proizvoditeli-sistem-tpms/beru"&gt; BH Sens ( Huf ) &lt;/a&gt;. Страна-производитель - Германия.&lt;/p&gt;&lt;p&gt; Срок службы устройства варьируется и может достигать 7 лет. Данный показатель во многом зависит от интенсивности использования авто и условий его эксплуатации.&lt;/p&gt;&lt;p&gt; Конструктивные особенности датчика позволяют использовать его на большинстве марок авто производства BMW. Комплект поставки – датчик и ниппель. Материал ниппеля - металл. Комплект полностью готов к установке. Данный датчик, номер 36106890964 требует привязки к системе автомобиля. Для этого используется процедура &lt;a href="https://alltpms.ru/katalog/privyazka/privyazka-4"&gt;«Автоматизированная привязка»&lt;/a&gt; (Карточка привязки).&lt;/p&gt;</t>
  </si>
  <si>
    <t>36106798872b-24</t>
  </si>
  <si>
    <t>Покупайте датчик давления в шине BH Sens ( Huf ) 36106890964 для BMW по выгодным ценам | Большой выбор датчиков давления в шине | Осуществляем доставку на всей территории РФ</t>
  </si>
  <si>
    <t>dk-datchik-davlenia-v-shinah-36106798872-222</t>
  </si>
  <si>
    <t>&lt;p&gt; Датчик давления в шинах. Предназначен для автомобилей BMW. Каталожный номер запчасти 36106890964. Компания производитель - &lt;a href="https://alltpms.ru/proizvoditeli-sistem-tpms/beru"&gt; BH Sens ( Huf ) &lt;/a&gt;, Германия.&lt;/p&gt;&lt;p&gt;&lt;/p&gt;&lt;p&gt;При условии соблюдения правил установки и эксплуатации, срок службы датчика варьируется в пределах от 7 до 8 лет. Срок нормальной работы зависит от условий эксплуатации.&lt;/p&gt;&lt;p&gt;Данный датчик полностью совместим с большинством моделей автомобилей концерна BMW. В продажу поступает комплект (датчик и ниппель). После установки требуется произвести привязку и активацию. Данные процедуры выполняются по методу &lt;a href="https://alltpms.ru/katalog/privyazka/privyazka-4"&gt;«Автоматизированная привязка»&lt;/a&gt; (Карточка привязки).&lt;/p&gt;</t>
  </si>
  <si>
    <t>36106798872-222</t>
  </si>
  <si>
    <t>Датчик давления в шине (только США) BH Sens ( Huf ) 36118378681 для BMW</t>
  </si>
  <si>
    <t>Купить по низкой цене датчик давления в шинах BH Sens ( Huf ) 36118378681 для BMW с доставкой по Москве или России.</t>
  </si>
  <si>
    <t>dk-datchik-davlenia-v-shinah-36118378681-353</t>
  </si>
  <si>
    <t>&lt;p&gt; Каталожный номер датчика 36118378681. Передача данных происходит по радиоканалу, задействована частота 315МГц. Компания производитель – &lt;a href="https://alltpms.ru/proizvoditeli-sistem-tpms/beru"&gt; BH Sens ( Huf ) &lt;/a&gt;. Страна - Германия.&lt;/p&gt;&lt;p&gt; Датчики предназначены для авто производства BMW.&lt;/p&gt;&lt;p&gt;&lt;/p&gt;&lt;p&gt;В зависимости от интенсивности эксплуатации комплекта колес срок службы устройства достигает 7 лет. Срок эксплуатации зависит от продолжительности поездок, поскольку именно во время движения автомобиля датчик расходует заряд элемента питания.&lt;/p&gt;&lt;p&gt; Предназначенный для установки в автомобили концерна BMW, датчик поступает в продажу с ниппелем. Благодаря этому покупатель получает полностью комплектное устройство. Для активации датчика и привязки его к автомобилю выполняется процедура &lt;a href="https://alltpms.ru/katalog/privyazka/privyazka-4"&gt;«Автоматизированная привязка»&lt;/a&gt; (Карточка привязки).&lt;/p&gt;</t>
  </si>
  <si>
    <t>Датчик давления в шине BH Sens ( Huf ) 36118378681 для BMW</t>
  </si>
  <si>
    <t>36118378681-353</t>
  </si>
  <si>
    <t>20079, 550-1904, TX-S002, TPS0002, RDE004V21, 1900-20079, 2901-20079, 3040-20079, 3041-20079, 590882-20079, 590880-20079, 20079PVM, 20079PFR, 3040-RDE004, 3041-RDE004, RDE004PVM, RDE004PFR, RDE004PVM, RDE004PFR</t>
  </si>
  <si>
    <t>BMW BH Sens ( Huf ) 36118378681 20079, 550-1904, TX-S002, TPS0002, RDE004V21, 1900-20079, 2901-20079, 3040-20079, 3041-20079, 590882-20079, 590880-20079, 20079PVM, 20079PFR, 3040-RDE004, 3041-RDE004, RDE004PVM, RDE004PFR, RDE004PVM, RDE004PFR 20079, 5501904, TXS002, TPS0002, RDE004V21, 190020079, 290120079, 304020079, 304120079, 59088220079, 59088020079, 20079PVM, 20079PFR, 3040RDE004, 3041RDE004, RDE004PVM, RDE004PFR, RDE004PVM, RDE004PFR</t>
  </si>
  <si>
    <t>Купить датчик давления в шине BH Sens ( Huf ) 36118378681 для BMW в Москве с доставкой. Цена от производителя. Большой выбор датчиков. Гарантия.</t>
  </si>
  <si>
    <t>Датчик давления в шине BH Sens ( Huf ) 36118378682 для BMW</t>
  </si>
  <si>
    <t>Купить по низкой цене датчик давления в шинах BH Sens ( Huf ) 36118378682 для BMW с доставкой по Москве или России.</t>
  </si>
  <si>
    <t>dk-datchik-davlenia-v-shinah-36118378682-31</t>
  </si>
  <si>
    <t>&lt;p&gt; Каталожный номер датчика 36118378682. Передача данных происходит по радиоканалу, задействована частота 433МГц. Компания производитель – &lt;a href="https://alltpms.ru/proizvoditeli-sistem-tpms/beru"&gt; BH Sens ( Huf ) &lt;/a&gt;. Страна - Германия.&lt;/p&gt;&lt;p&gt; Датчики предназначены для авто производства BMW.&lt;/p&gt;&lt;p&gt;&lt;/p&gt;&lt;p&gt;В зависимости от интенсивности эксплуатации комплекта колес срок службы устройства достигает 7 лет. Срок эксплуатации зависит от продолжительности поездок, поскольку именно во время движения автомобиля датчик расходует заряд элемента питания.&lt;/p&gt;&lt;p&gt; Предназначенный для установки в автомобили концерна BMW, датчик поступает в продажу с ниппелем. Благодаря этому покупатель получает полностью комплектное устройство. Для активации датчика и привязки его к автомобилю выполняется процедура &lt;a href="https://alltpms.ru/katalog/privyazka/privyazka-4"&gt;«Автоматизированная привязка»&lt;/a&gt; (Карточка привязки).&lt;/p&gt;</t>
  </si>
  <si>
    <t>/market/RDE001.jpg</t>
  </si>
  <si>
    <t>36118378682-31</t>
  </si>
  <si>
    <t>36112360420, 4002, 20080, 550-1902, TX-S001, TPS0001, RDE001V21, RDE002V21, 9014-4002, 9015-4002, 1210-4002, 2210-4002, 2200-4002, 1400-4002, 1401-4002, 4040-4002, 4041-4002, 590914-4002, 590918-4002, 1900-20080, 2901-20080, 4040-20080, 4041-20080, 1400-20080, 1401-20080, 590914-20080, 590918-20080, 4002PFR, 4002PFM, 4002PVM, 20080PVM, 20080PFR, 4040-RDE001, 4041-RDE001, RDE001PVM, RDE001PFR, RDE001PVM, RDE001PFR</t>
  </si>
  <si>
    <t>BMW BH Sens ( Huf ) 36118378682 36112360420, 4002, 20080, 550-1902, TX-S001, TPS0001, RDE001V21, RDE002V21, 9014-4002, 9015-4002, 1210-4002, 2210-4002, 2200-4002, 1400-4002, 1401-4002, 4040-4002, 4041-4002, 590914-4002, 590918-4002, 1900-20080, 2901-20080, 4040-20080, 4041-20080, 1400-20080, 1401-20080, 590914-20080, 590918-20080, 4002PFR, 4002PFM, 4002PVM, 20080PVM, 20080PFR, 4040-RDE001, 4041-RDE001, RDE001PVM, RDE001PFR, RDE001PVM, RDE001PFR 36112360420, 4002, 20080, 5501902, TXS001, TPS0001, RDE001V21, RDE002V21, 90144002, 90154002, 12104002, 22104002, 22004002, 14004002, 14014002, 40404002, 40414002, 5909144002, 5909184002, 190020080, 290120080, 404020080, 404120080, 140020080, 140120080, 59091420080, 59091820080, 4002PFR, 4002PFM, 4002PVM, 20080PVM, 20080PFR, 4040RDE001, 4041RDE001, RDE001PVM, RDE001PFR, RDE001PVM, RDE001PFR</t>
  </si>
  <si>
    <t>Заказать датчик давления в шине BH Sens ( Huf ) 36118378682 для BMW (Германия) с доставкой по Москве и всей России. Большой выбор датчиков давления в шинах. Гарантия</t>
  </si>
  <si>
    <t>Датчик давления в шине BH Sens ( Huf ) 36146752128 для BMW</t>
  </si>
  <si>
    <t>Купить по низкой цене датчик давления в шинах BH Sens ( Huf ) 36146752128 для BMW с доставкой по Москве или России.</t>
  </si>
  <si>
    <t>dk-datchik-davlenia-v-shinah-36146752128-33</t>
  </si>
  <si>
    <t>&lt;p&gt; Датчик TPMS, номер по каталогу 36146752128. Совместим с системами большинства марок автомобилей, производства концерна BMW. Производитель устройства - &lt;a href="https://alltpms.ru/proizvoditeli-sistem-tpms/beru"&gt; BH Sens ( Huf ) &lt;/a&gt;, страна изготовитель - Германия.&lt;/p&gt;&lt;p&gt;&lt;/p&gt;&lt;p&gt;Производитель гарантирует нормальную работу устройства на протяжении всего срока службы, составляющего 7-8 лет.&lt;/p&gt;&lt;p&gt;Датчик специально сконструирован для использования в автомобилях концерна BMW. Комплект поставки устройства: датчик и штуцер. После установки требуется привязка устройства к системе автомобиля. Процедура выполняется по методу &lt;a href="https://alltpms.ru/katalog/privyazka/privyazka-4"&gt;«Автоматизированная привязка»&lt;/a&gt; (Карточка привязки).&lt;/p&gt;</t>
  </si>
  <si>
    <t>/market/RDE005.jpg</t>
  </si>
  <si>
    <t>36146752128-33</t>
  </si>
  <si>
    <t>18YDB000060, YDB000060, YDB000061, 4003, 28082, 550-1903, TX-S001, TPS0001, RDE005V21, RDE003V21, 9014-4003, 9015-4003, 1210-4003, 2210-4003, 2200-4003, 1400-4003, 1401-4003, 4040-4003, 4041-4003, 590914-4003, 590918-4003, 1900-28082, 2901-28082, 4040-28082, 4041-28082, 1400-28082, 1401-28082, 590914-28082, 590918-28082, 4003PFR, 4003PFM, 4003PVM, 28082PVM, 28082PFR, 4040-RDE005, 4041-RDE005, RDE005PVM, RDE005PFR, RDE005PVM, RDE005PFR</t>
  </si>
  <si>
    <t>RDE005V21-1.JPG||RDE005V21-2.JPG||RDE005V21-3.JPG||RDE005V21-4.JPG||RDE005V21-5.JPG||RDE005V21-6.JPG||RDE005V21-7.JPG||RDE005V21-8.JPG||RDE005V21-9.JPG||RDE005V21-10.JPG</t>
  </si>
  <si>
    <t>BMW BH Sens ( Huf ) 36146752128 18YDB000060, YDB000060, YDB000061, 4003, 28082, 550-1903, TX-S001, TPS0001, RDE005V21, RDE003V21, 9014-4003, 9015-4003, 1210-4003, 2210-4003, 2200-4003, 1400-4003, 1401-4003, 4040-4003, 4041-4003, 590914-4003, 590918-4003, 1900-28082, 2901-28082, 4040-28082, 4041-28082, 1400-28082, 1401-28082, 590914-28082, 590918-28082, 4003PFR, 4003PFM, 4003PVM, 28082PVM, 28082PFR, 4040-RDE005, 4041-RDE005, RDE005PVM, RDE005PFR, RDE005PVM, RDE005PFR 18YDB000060, YDB000060, YDB000061, 4003, 28082, 5501903, TXS001, TPS0001, RDE005V21, RDE003V21, 90144003, 90154003, 12104003, 22104003, 22004003, 14004003, 14014003, 40404003, 40414003, 5909144003, 5909184003, 190028082, 290128082, 404028082, 404128082, 140028082, 140128082, 59091428082, 59091828082, 4003PFR, 4003PFM, 4003PVM, 28082PVM, 28082PFR, 4040RDE005, 4041RDE005, RDE005PVM, RDE005PFR, RDE005PVM, RDE005PFR</t>
  </si>
  <si>
    <t>Купить датчик давления в шине BH Sens ( Huf ) 36146752128 для BMW в Москве с доставкой. Цена от производителя. Большой выбор датчиков. Гарантия.</t>
  </si>
  <si>
    <t>Датчик давления в шине BH Sens ( Huf ) 36236781847 для BMW (Black Edition)</t>
  </si>
  <si>
    <t>Покупайте датчик давления в шине BH Sens ( Huf ) 36236781847 для BMW (Black Edition) по выгодным ценам | Большой выбор датчиков давления в шине | Осуществляем доставку на всей территории РФ</t>
  </si>
  <si>
    <t>dk-datchik-davlenia-v-shinah-36236781847b-28</t>
  </si>
  <si>
    <t>&lt;p&gt;Датчик давления в шинах, номер по каталогу 36236781847, передает сигналы с помощью радиоканала. Рабочая частота - 433МГц. Компания производитель &lt;a href="https://alltpms.ru/proizvoditeli-sistem-tpms/beru"&gt; BH Sens ( Huf ) &lt;/a&gt;. Страна производства - Германия. Устройства предназначены для установки в колеса автомобилей, выпускаемых концерном BMW.&lt;/p&gt;&lt;p&gt;&lt;/p&gt;&lt;p&gt;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BMW.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36236781847 требует привязки к авто. Привязка производится по методике &lt;a href="https://alltpms.ru/katalog/privyazka/privyazka-4"&gt;«Автоматизированная привязка»&lt;/a&gt; (Карточка привязки).&lt;/p&gt;</t>
  </si>
  <si>
    <t>/market/RDE048B.jpg</t>
  </si>
  <si>
    <t>36236781847b-28</t>
  </si>
  <si>
    <t>36236771034, 36236779490, 36236798726, 4007, 20083, 550-1908, TX-S003, TPS0003, RDE008V21, 9014-4007, 9015-4007, 1210-4007, 2210-4007, 2200-4007, 1400-4007, 1401-4007, 4040-4007, 4041-4007, 590914-4007, 590918-4007, 1900-20083, 2901-20083, 4040-20083, 4041-20083, 1400-20083, 1401-20083, 590914-20083, 590918-20083, 4007PFR, 4007PFM, 4007PVM, 20083PVM, 20083PFR, 4040-RDE008, 4041-RDE008, RDE008PVM, RDE008PFR, RDE008PVM, RDE008PFR</t>
  </si>
  <si>
    <t>Датчик давления в шине BH Sens ( Huf, Германия ) 36236781847 для BMW</t>
  </si>
  <si>
    <t>Покупайте датчик давления в шине BH Sens ( Huf, Германия ) 36236781847 для BMW по выгодным ценам | Большой выбор датчиков давления в шине | Осуществляем доставку на всей территории РФ</t>
  </si>
  <si>
    <t>dk-datchik-davlenia-v-shinah-36236781847-28</t>
  </si>
  <si>
    <t>&lt;p&gt; Датчик TPMS, номер по каталогу 36236781847. Совместим с системами большинства марок автомобилей, производства концерна BMW. Производитель устройства - &lt;a href="https://alltpms.ru/proizvoditeli-sistem-tpms/beru"&gt; BH Sens ( Huf ) &lt;/a&gt;, страна изготовитель - Германия.&lt;/p&gt;&lt;p&gt;&lt;/p&gt;&lt;p&gt;Производитель гарантирует нормальную работу устройства на протяжении всего срока службы, составляющего 7-8 лет.&lt;/p&gt;&lt;p&gt;Датчик специально сконструирован для использования в автомобилях концерна BMW. Комплект поставки устройства: датчик и штуцер. После установки требуется привязка устройства к системе автомобиля. Процедура выполняется по методу &lt;a href="https://alltpms.ru/katalog/privyazka/privyazka-4"&gt;«Автоматизированная привязка»&lt;/a&gt; (Карточка привязки).&lt;/p&gt;</t>
  </si>
  <si>
    <t>/market/RDE048.jpg</t>
  </si>
  <si>
    <t>Датчик давления в шине BH Sens ( Huf ) 36236781847 для BMW</t>
  </si>
  <si>
    <t>36236781847-28</t>
  </si>
  <si>
    <t>VAG/Porsche</t>
  </si>
  <si>
    <t>/market/7PPB.jpg</t>
  </si>
  <si>
    <t>7PP907275F_B-1.JPG||7PP907275F_B-2.JPG||7PP907275F_B-3.JPG||7PP907275F_B-4.JPG||7PP907275F_B-5.JPG||7PP907275F_B-6.JPG||7PP907275F_B-7.JPG||7PP907275F_B-8.JPG||7PP907275F_B-9.JPG||7PP907275F_B-10.JPG</t>
  </si>
  <si>
    <t>/market/7PP.jpg</t>
  </si>
  <si>
    <t>7PP907275F-1.JPG||7PP907275F-2.JPG||7PP907275F-3.JPG||7PP907275F-4.JPG||7PP907275F-5.JPG||7PP907275F-6.JPG||7PP907275F-7.JPG||7PP907275F-8.JPG||7PP907275F-9.JPG||7PP907275F-10.JPG</t>
  </si>
  <si>
    <t>/market/RDE001B.jpg</t>
  </si>
  <si>
    <t>05154876AA</t>
  </si>
  <si>
    <t>Датчик давления в шине для Fiat/Alfa/Chrysler/Dodge/Jeep 05154876AA Оригинал</t>
  </si>
  <si>
    <t xml:space="preserve">Купить по низкой цене оригинальный датчик давления в шинах для Fiat/Alfa/Chrysler/Dodge/Jeep 05154876AA с доставкой по Москве или России. </t>
  </si>
  <si>
    <t>dk-datchik-davlenia-v-shinah-05154876aa-213</t>
  </si>
  <si>
    <t>&lt;p&gt;Датчик 05154876AA контроля давления в шинах. Передача данных реализована по радиоканалу. Используемая частота - 433МГц. Для автомобилей Fiat/Alfa/Chrysler/Dodge/Jeep. Страна производства - Англия.&lt;/p&gt;&lt;p&gt; Датчики устанавливаются в автомобили, выпускаемые концерном Fiat/Alfa/Chrysler/Dodge/Jeep.&lt;/p&gt;&lt;p&gt;&lt;/p&gt;&lt;p&gt; При условии правильной установки и эксплуатации, срок работы составит 6 лет и более. Срок варьируется в зависимости от интенсивности эксплуатации, частоты и продолжительности поездок.&lt;/p&gt;&lt;p&gt;Данный датчик 05154876AA сконструирован в расчете на установку в автомобили концерна Fiat/Alfa/Chrysler/Dodge/Jeep. В продажу поступают готовые комплекты. В комплект входит сам датчик и ниппель. После установки датчик необходимо активировать. Процесс выполняется с использованием методики &lt;a href="https://alltpms.ru/katalog/privyazka/privyazka-4"&gt;«Автоматическая привязка»&lt;/a&gt; (Карточка привязки).&lt;/p&gt;</t>
  </si>
  <si>
    <t>05154876aa-213</t>
  </si>
  <si>
    <t>95518233, 670002790, 670034786, 670106084, 05154876AC, 3009, 20284, TX-S033L/R, TPS0033L/R, 9014-3009, 9015-3009, 1210-3009, 2210-3009, 2200-3009, 1400-3009, 1401-3009, 4040-3009, 4041-3009, 590914-3009, 590918-3009, 1900-20284, 2901-20284, 4040-20284, 4041-20284, 1400-20284, 1401-20284, 590914-20284, 590918-20284, 3009PFR, 3009PFM, 3009PVM, 20284PVM, 20284PFR</t>
  </si>
  <si>
    <t>05154876AA-1.JPG||05154876AA-2.JPG||05154876AA-3.JPG||05154876AA-4.JPG||05154876AA-5.JPG||05154876AA-6.JPG||05154876AA-7.JPG||05154876AA-8.JPG||05154876AA-9.JPG||05154876AA-10.JPG</t>
  </si>
  <si>
    <t>Fiat/Alfa/Chrysler/Dodge/Jeep Schrader 05154876AA 95518233, 670002790, 670034786, 670106084, 05154876AC, 3009, 20284, TX-S033L/R, TPS0033L/R, 9014-3009, 9015-3009, 1210-3009, 2210-3009, 2200-3009, 1400-3009, 1401-3009, 4040-3009, 4041-3009, 590914-3009, 590918-3009, 1900-20284, 2901-20284, 4040-20284, 4041-20284, 1400-20284, 1401-20284, 590914-20284, 590918-20284, 3009PFR, 3009PFM, 3009PVM, 20284PVM, 20284PFR 95518233, 670002790, 670034786, 670106084, 05154876AC, 3009, 20284, TXS033L/R, TPS0033L/R, 90143009, 90153009, 12103009, 22103009, 22003009, 14003009, 14013009, 40403009, 40413009, 5909143009, 5909183009, 190020284, 290120284, 404020284, 404120284, 140020284, 140120284, 59091420284, 59091820284, 3009PFR, 3009PFM, 3009PVM, 20284PVM, 20284PFR Оригинал</t>
  </si>
  <si>
    <t xml:space="preserve">Купить оригинальный датчик давления в шине для Fiat/Alfa/Chrysler/Dodge/Jeep 05154876AA в Москве с доставкой. Цена от производителя. Большой выбор датчиков. Гарантия. </t>
  </si>
  <si>
    <t>Датчик давления в шине BH Sens ( Huf ) 05154876AA для Fiat/Alfa/Chrysler/Dodge/Jeep (Black Edition)</t>
  </si>
  <si>
    <t>Покупайте датчик давления в шине BH Sens ( Huf ) 05154876AA для Fiat/Alfa/Chrysler/Dodge/Jeep (Black Edition) по выгодным ценам | Большой выбор датчиков давления в шине | Осуществляем доставку на всей территории РФ</t>
  </si>
  <si>
    <t>dk-datchik-davlenia-v-shinah-05154876aab-9</t>
  </si>
  <si>
    <t>&lt;p&gt;Датчик, номер по каталогу запчастей 05154876AA. Предназначен для контроля давления в шинах. Передача данных осуществляется посредством радиосигнала на частоте 433МГц. Компания производитель датчика - &lt;a href="https://alltpms.ru/proizvoditeli-sistem-tpms/beru"&gt; BH Sens ( Huf ) &lt;/a&gt;. Место производства - Германия.&lt;/p&gt;&lt;p&gt;Правильно установленный датчик гарантировано проработает 7 лет. В каждом конкретном случае срок службы может изменяться. Он зависит от условий эксплуатации, длительности поездок, их частоты.&lt;/p&gt;&lt;p&gt;Предназначенный для установки в колеса автомобилей большинства моделей концерна Fiat/Alfa/Chrysler/Dodge/Jeep, датчик поставляется в комплекте с ниппелем. Покупатель получает комплектное устройство. После установки датчик 05154876AA активируется, используется метод &lt;a href="https://alltpms.ru/katalog/privyazka/privyazka-4"&gt;«Автоматическая привязка»&lt;/a&gt; (Карточка привязки).&lt;/p&gt;</t>
  </si>
  <si>
    <t>05154876aab-9</t>
  </si>
  <si>
    <t>Датчик давления в шине BH Sens ( Huf, Германия ) 05154876AA для Fiat/Alfa/Chrysler/Dodge/Jeep</t>
  </si>
  <si>
    <t>Покупайте датчик давления в шине BH Sens ( Huf, Германия ) 05154876AA для Fiat/Alfa/Chrysler/Dodge/Jeep по выгодным ценам | Большой выбор датчиков давления в шине | Осуществляем доставку на всей территории РФ</t>
  </si>
  <si>
    <t>dk-datchik-davlenia-v-shinah-05154876aa-9</t>
  </si>
  <si>
    <t>05154876aa-9</t>
  </si>
  <si>
    <t>06421-S3V-A04</t>
  </si>
  <si>
    <t>Датчик давления в шине (только США) BH Sens ( Huf ) 06421-S3V-A04 ( 06421S3VA04 ) для Honda/Acura</t>
  </si>
  <si>
    <t>Купить по низкой цене датчик давления в шинах BH Sens ( Huf ) 06421-S3V-A04 ( 06421S3VA04 ) для Honda/Acura с доставкой по Москве или России.</t>
  </si>
  <si>
    <t>dk-datchik-davlenia-v-shinah-06421-s3v-a04-347</t>
  </si>
  <si>
    <t>&lt;p&gt;Датчик давления в шинах, номер по каталогу 06421-S3V-A04, передает сигналы с помощью радиоканала. Рабочая частота - 315МГц. Компания производитель &lt;a href="https://alltpms.ru/proizvoditeli-sistem-tpms/beru"&gt; BH Sens ( Huf ) &lt;/a&gt;. Страна производства - Германия. Устройства предназначены для установки в колеса автомобилей, выпускаемых концерном Honda/Acura.&lt;/p&gt;&lt;p&gt;&lt;/p&gt;&lt;p&gt;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Honda/Acura.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06421-S3V-A04 требует привязки к авто. Привязка производится по методике &lt;a href="https://alltpms.ru/katalog/privyazka/privyazka-4"&gt;«Автоматическая привязка»&lt;/a&gt; (Карточка привязки).&lt;/p&gt;</t>
  </si>
  <si>
    <t>Датчик давления в шине BH Sens ( Huf ) 06421-S3V-A04 ( 06421S3VA04 ) для Honda/Acura</t>
  </si>
  <si>
    <t>06421-s3v-a04-347</t>
  </si>
  <si>
    <t>Honda/Acura</t>
  </si>
  <si>
    <t>06421-S3V-A00, 06421-S3V-A02, 06421-S3V-A03, 42753-SHJ-A53, 42753-SHJ-A54, 28981, TX-S015, TPS0015, 1900-28981, 2901-28981, 3040-28981, 3041-28981, 590882-28981, 590880-28981, 28981PVM, 28981PFR</t>
  </si>
  <si>
    <t>Honda/Acura BH Sens ( Huf ) 06421-S3V-A04 ( 06421S3VA04 ) 06421-S3V-A00, 06421-S3V-A02, 06421-S3V-A03, 42753-SHJ-A53, 42753-SHJ-A54, 28981, TX-S015, TPS0015, 1900-28981, 2901-28981, 3040-28981, 3041-28981, 590882-28981, 590880-28981, 28981PVM, 28981PFR 06421S3VA00, 06421S3VA02, 06421S3VA03, 42753SHJA53, 42753SHJA54, 28981, TXS015, TPS0015, 190028981, 290128981, 304028981, 304128981, 59088228981, 59088028981, 28981PVM, 28981PFR</t>
  </si>
  <si>
    <t>Заказать датчик давления в шине (только США) BH Sens ( Huf ) 06421-S3V-A04 ( 06421S3VA04 ) для Honda/Acura с доставкой по Москве и всей России, большой выбор датчиков. Гарантия</t>
  </si>
  <si>
    <t>1K0907253D</t>
  </si>
  <si>
    <t>Датчик давления в шине (только США) BH Sens ( Huf ) 1K0907253D для VAG/Porsche</t>
  </si>
  <si>
    <t>Купить по низкой цене датчик давления в шинах BH Sens ( Huf ) 1K0907253D для VAG/Porsche с доставкой по Москве или России.</t>
  </si>
  <si>
    <t>dk-datchik-davlenia-v-shinah-1k0907253d-351</t>
  </si>
  <si>
    <t>&lt;p&gt;Датчик, каталожный номер 1K0907253D. Передача данных производится посредством радиосигнала. Частота работы - 315МГц. Производитель – компания &lt;a href="https://alltpms.ru/proizvoditeli-sistem-tpms/beru"&gt; BH Sens ( Huf ) &lt;/a&gt;. Страна-производитель - Германия.&lt;/p&gt;&lt;p&gt; Срок службы устройства варьируется и может достигать 7 лет. Данный показатель во многом зависит от интенсивности использования авто и условий его эксплуатации.&lt;/p&gt;&lt;p&gt; Конструктивные особенности датчика позволяют использовать его на большинстве марок авто производства VAG/Porsche. Комплект поставки – датчик и ниппель. Материал ниппеля - металл. Комплект полностью готов к установке. Данный датчик, номер 1K0907253D требует привязки к системе автомобиля. Для этого используется процедура &lt;a href="https://alltpms.ru/katalog/privyazka/privyazka-4"&gt;«Автоматизированная привязка»&lt;/a&gt; (Карточка привязки).&lt;/p&gt;</t>
  </si>
  <si>
    <t>Датчик давления в шине BH Sens ( Huf ) 1K0907253D для VAG/Porsche</t>
  </si>
  <si>
    <t>1k0907253d-351</t>
  </si>
  <si>
    <t>1K0907253E, 20088, TX-S036, TPS0036, RDE099V21, 1900-20088, 2901-20088, 3040-20088, 3041-20088, 590882-20088, 590880-20088, 20088PVM, 20088PFR, 3040-RDE099, 3041-RDE099, RDE099PVM, RDE099PFR, RDE099PVM, RDE099PFR</t>
  </si>
  <si>
    <t>VAG/Porsche BH Sens ( Huf ) 1K0907253D 1K0907253E, 20088, TX-S036, TPS0036, RDE099V21, 1900-20088, 2901-20088, 3040-20088, 3041-20088, 590882-20088, 590880-20088, 20088PVM, 20088PFR, 3040-RDE099, 3041-RDE099, RDE099PVM, RDE099PFR, RDE099PVM, RDE099PFR 1K0907253E, 20088, TXS036, TPS0036, RDE099V21, 190020088, 290120088, 304020088, 304120088, 59088220088, 59088020088, 20088PVM, 20088PFR, 3040RDE099, 3041RDE099, RDE099PVM, RDE099PFR, RDE099PVM, RDE099PFR</t>
  </si>
  <si>
    <t>Заказать датчик давления в шине (только США) BH Sens ( Huf ) 1K0907253D для VAG/Porsche с доставкой по Москве и всей России. Большой выбор датчиков давления в шинах. Гарантия</t>
  </si>
  <si>
    <t>42753-SHJ-A82</t>
  </si>
  <si>
    <t>Датчик давления в шине (только США) BH Sens ( Huf ) 42753-SHJ-A82 ( 42753SHJA82 ) для Honda/Acura</t>
  </si>
  <si>
    <t>Купить датчик давления в шине (только США) BH Sens ( Huf ) 42753-SHJ-A82 ( 42753SHJA82 ) для Honda/Acura в Москве с доставкой. Цена от производителя. Большой выбор датчиков. Гарантия.</t>
  </si>
  <si>
    <t>dk-datchik-davlenia-v-shinah-42753-shj-a82-376</t>
  </si>
  <si>
    <t>&lt;p&gt;Датчик давления в шинах, номер по каталогу 42753-SHJ-A82, передает сигналы с помощью радиоканала. Рабочая частота - 315МГц. Компания производитель &lt;a href="https://alltpms.ru/proizvoditeli-sistem-tpms/beru"&gt; BH Sens ( Huf ) &lt;/a&gt;. Страна производства - Германия. Устройства предназначены для установки в колеса автомобилей, выпускаемых концерном Honda/Acura.&lt;/p&gt;&lt;p&gt;&lt;/p&gt;&lt;p&gt;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Honda/Acura.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42753-SHJ-A82 требует привязки к авто. Привязка производится по методике &lt;a href="https://alltpms.ru/katalog/privyazka/privyazka-6"&gt;«Активация диагностикой и активатором»&lt;/a&gt; (Карточка привязки).&lt;/p&gt;</t>
  </si>
  <si>
    <t>Датчик давления в шине BH Sens ( Huf ) 42753-SHJ-A82 ( 42753SHJA82 ) для Honda/Acura</t>
  </si>
  <si>
    <t>42753-shj-a82-376</t>
  </si>
  <si>
    <t>RDE205V21, 3040-RDE205, 3041-RDE205, RDE205PVM, RDE205PFR, RDE205PVM, RDE205PFR</t>
  </si>
  <si>
    <t>Honda/Acura BH Sens ( Huf ) 42753-SHJ-A82 ( 42753SHJA82 ) RDE205V21, 3040-RDE205, 3041-RDE205, RDE205PVM, RDE205PFR, RDE205PVM, RDE205PFR RDE205V21, 3040RDE205, 3041RDE205, RDE205PVM, RDE205PFR, RDE205PVM, RDE205PFR</t>
  </si>
  <si>
    <t>Купить датчик давления в шине BH Sens ( Huf ) 42753-SHJ-A82 ( 42753SHJA82 ) для Honda/Acura в Москве с доставкой. Цена от производителя. Большой выбор датчиков. Гарантия.</t>
  </si>
  <si>
    <t>42753-SNA-A83</t>
  </si>
  <si>
    <t>Датчик давления в шине (только США) BH Sens ( Huf ) 42753-SNA-A83 ( 42753SNAA83 ) для Honda/Acura</t>
  </si>
  <si>
    <t>Купить датчик давления в шине (только США) BH Sens ( Huf ) 42753-SNA-A83 ( 42753SNAA83 ) для Honda/Acura в Москве с доставкой. Цена от производителя. Большой выбор датчиков. Гарантия.</t>
  </si>
  <si>
    <t>dk-datchik-davlenia-v-shinah-42753-sna-a83-345</t>
  </si>
  <si>
    <t>&lt;p&gt;Датчик 42753-SNA-A83 контроля давления в шинах. Передача данных реализована по радиоканалу. Используемая частота - 315МГц. Производит устройства компания &lt;a href="https://alltpms.ru/proizvoditeli-sistem-tpms/beru"&gt; BH Sens ( Huf ) &lt;/a&gt;. Страна производства - Германия.&lt;/p&gt;&lt;p&gt; Датчики устанавливаются в автомобили, выпускаемые концерном Honda/Acura.&lt;/p&gt;&lt;p&gt;&lt;/p&gt;&lt;p&gt; При условии правильной установки и эксплуатации, срок работы составит 6 лет и более. Срок варьируется в зависимости от интенсивности эксплуатации, частоты и продолжительности поездок.&lt;/p&gt;&lt;p&gt;Данный датчик 42753-SNA-A83 сконструирован в расчете на установку в автомобили концерна Honda/Acura. В продажу поступают готовые комплекты. В комплект входит сам датчик и ниппель. После установки датчик необходимо активировать. Процесс выполняется с использованием методики &lt;a href="https://alltpms.ru/katalog/privyazka/privyazka-6"&gt;«Активация диагностикой и активатором»&lt;/a&gt; (Карточка привязки).&lt;/p&gt;</t>
  </si>
  <si>
    <t>Датчик давления в шине BH Sens ( Huf ) 42753-SNA-A83 ( 42753SNAA83 ) для Honda/Acura</t>
  </si>
  <si>
    <t>42753-sna-a83-345</t>
  </si>
  <si>
    <t>42753-SNA-A81, 42753-SNA-A84, 42753-TR0-A81, 42753-TR3-A81, 28720, TX-S016, TPS0016, 1900-28720, 2901-28720, 3040-28720, 3041-28720, 590882-28720, 590880-28720, 28720PVM, 28720PFR</t>
  </si>
  <si>
    <t>Honda/Acura BH Sens ( Huf ) 42753-SNA-A83 ( 42753SNAA83 ) 42753-SNA-A81, 42753-SNA-A84, 42753-TR0-A81, 42753-TR3-A81, 28720, TX-S016, TPS0016, 1900-28720, 2901-28720, 3040-28720, 3041-28720, 590882-28720, 590880-28720, 28720PVM, 28720PFR 42753SNAA81, 42753SNAA84, 42753TR0A81, 42753TR3A81, 28720, TXS016, TPS0016, 190028720, 290128720, 304028720, 304128720, 59088228720, 59088028720, 28720PVM, 28720PFR</t>
  </si>
  <si>
    <t>Купить датчик давления в шине BH Sens ( Huf ) 42753-SNA-A83 ( 42753SNAA83 ) для Honda/Acura в Москве с доставкой. Цена от производителя. Большой выбор датчиков. Гарантия.</t>
  </si>
  <si>
    <t>42753-STK-A04</t>
  </si>
  <si>
    <t>Датчик давления в шине для (только США) Honda/Acura 42753-STK-A04 ( 42753STKA04 ) Оригинал</t>
  </si>
  <si>
    <t xml:space="preserve">Купить по низкой цене оригинальный датчик давления в шинах для Honda/Acura 42753-STK-A04 ( 42753STKA04 ) с доставкой по Москве или России. </t>
  </si>
  <si>
    <t>dk-datchik-davlenia-v-shinah-42753-stk-a04-438</t>
  </si>
  <si>
    <t>&lt;p&gt;Датчик, номер по каталогу запчастей 42753-STK-A04. Предназначен для контроля давления в шинах. Передача данных осуществляется посредством радиосигнала на частоте 315МГц. Компания производитель автомобиля - Honda/Acura. Место производства - Япония.&lt;/p&gt;&lt;p&gt;Правильно установленный датчик гарантировано проработает 7 лет. В каждом конкретном случае срок службы может изменяться. Он зависит от условий эксплуатации, длительности поездок, их частоты.&lt;/p&gt;&lt;p&gt;Предназначенный для установки в колеса автомобилей большинства моделей концерна Honda/Acura, датчик поставляется в комплекте с ниппелем. Покупатель получает комплектное устройство. После установки датчик 42753-STK-A04 активируется, используется метод &lt;a href="https://alltpms.ru/katalog/privyazka/privyazka-4"&gt;«Автоматическая привязка»&lt;/a&gt; (Карточка привязки).&lt;/p&gt;</t>
  </si>
  <si>
    <t>/market/STK.jpg</t>
  </si>
  <si>
    <t>42753-stk-a04-438</t>
  </si>
  <si>
    <t>42753-STK-A02, 42753-STK-A03, 42753-TL2-A51, 42753-TL2-A52, 550-0206, 550-0201, 550-0203, PMV-107G, TX-S072, TPS0072</t>
  </si>
  <si>
    <t>42753-STK-A04-1.JPG||42753-STK-A04-2.JPG||42753-STK-A04-3.JPG||42753-STK-A04-4.JPG||42753-STK-A04-5.JPG||42753-STK-A04-6.JPG||42753-STK-A04-7.JPG||42753-STK-A04-8.JPG||42753-STK-A04-9.JPG||42753-STK-A04-10.JPG</t>
  </si>
  <si>
    <t>Honda/Acura Pacific 42753-STK-A04 ( 42753STKA04 ) 42753-STK-A02, 42753-STK-A03, 42753-TL2-A51, 42753-TL2-A52, 550-0206, 550-0201, 550-0203, PMV-107G, TX-S072, TPS0072 42753STKA02, 42753STKA03, 42753TL2A51, 42753TL2A52, 5500206, 5500201, 5500203, PMV107G, TXS072, TPS0072 Оригинал</t>
  </si>
  <si>
    <t xml:space="preserve">Купить оригинальный датчик давления в шине для Honda/Acura 42753-STK-A04 ( 42753STKA04 ) в Москве с доставкой. Цена от производителя. Большой выбор датчиков. Гарантия. </t>
  </si>
  <si>
    <t>Датчик давления в шине (только США) BH Sens ( Huf ) 42753-STK-A04 ( 42753STKA04 ) для Honda/Acura</t>
  </si>
  <si>
    <t>Купить по низкой цене датчик давления в шинах BH Sens ( Huf ) 42753-STK-A04 ( 42753STKA04 ) для Honda/Acura с доставкой по Москве или России.</t>
  </si>
  <si>
    <t>dk-datchik-davlenia-v-shinah-42753-stk-a04-348</t>
  </si>
  <si>
    <t>&lt;p&gt;Датчик, каталожный номер 42753-STK-A04. Передача данных производится посредством радиосигнала. Частота работы - 315МГц. Производитель – компания &lt;a href="https://alltpms.ru/proizvoditeli-sistem-tpms/beru"&gt; BH Sens ( Huf ) &lt;/a&gt;. Страна-производитель - Германия.&lt;/p&gt;&lt;p&gt; Срок службы устройства варьируется и может достигать 7 лет. Данный показатель во многом зависит от интенсивности использования авто и условий его эксплуатации.&lt;/p&gt;&lt;p&gt; Конструктивные особенности датчика позволяют использовать его на большинстве марок авто производства Honda/Acura. Комплект поставки – датчик и ниппель. Материал ниппеля - металл. Комплект полностью готов к установке. Данный датчик, номер 42753-STK-A04 требует привязки к системе автомобиля. Для этого используется процедура &lt;a href="https://alltpms.ru/katalog/privyazka/privyazka-4"&gt;«Автоматическая привязка»&lt;/a&gt; (Карточка привязки).&lt;/p&gt;</t>
  </si>
  <si>
    <t>Датчик давления в шине BH Sens ( Huf ) 42753-STK-A04 ( 42753STKA04 ) для Honda/Acura</t>
  </si>
  <si>
    <t>42753-stk-a04-348</t>
  </si>
  <si>
    <t>Honda/Acura BH Sens ( Huf ) 42753-STK-A04 ( 42753STKA04 ) 42753-STK-A02, 42753-STK-A03, 42753-TL2-A51, 42753-TL2-A52, 550-0206, 550-0201, 550-0203, PMV-107G, TX-S072, TPS0072 42753STKA02, 42753STKA03, 42753TL2A51, 42753TL2A52, 5500206, 5500201, 5500203, PMV107G, TXS072, TPS0072</t>
  </si>
  <si>
    <t>Купить датчик давления в шине (только США) BH Sens ( Huf ) 42753-STK-A04 ( 42753STKA04 ) для Honda/Acura в Москве с доставкой. Цена от производителя. Большой выбор датчиков. Гарантия.</t>
  </si>
  <si>
    <t>/market/TG7.jpg</t>
  </si>
  <si>
    <t>/market/2059z.jpg</t>
  </si>
  <si>
    <t>42753-TL0-G52-VDO-1.JPG||42753-TL0-G52-VDO-2.JPG||42753-TL0-G52-VDO-3.JPG||42753-TL0-G52-VDO-4.JPG||42753-TL0-G52-VDO-5.JPG||42753-TL0-G52-VDO-6.JPG||42753-TL0-G52-VDO-7.JPG||42753-TL0-G52-VDO-8.JPG||42753-TL0-G52-VDO-9.JPG||42753-TL0-G52-VDO-10.JPG</t>
  </si>
  <si>
    <t>42753-TK4-A01</t>
  </si>
  <si>
    <t>Датчик давления в шине (только США) BH Sens ( Huf ) 42753-TK4-A01 ( 42753TK4A01 ) для Honda/Acura</t>
  </si>
  <si>
    <t>Купить по низкой цене датчик давления в шинах BH Sens ( Huf ) 42753-TK4-A01 ( 42753TK4A01 ) для Honda/Acura с доставкой по Москве или России.</t>
  </si>
  <si>
    <t>dk-datchik-davlenia-v-shinah-42753-tk4-a01-350</t>
  </si>
  <si>
    <t>&lt;p&gt; Датчик TPMS, номер по каталогу 42753-TK4-A01. Совместим с системами большинства марок автомобилей, производства концерна Honda/Acura. Производитель устройства - &lt;a href="https://alltpms.ru/proizvoditeli-sistem-tpms/beru"&gt; BH Sens ( Huf ) &lt;/a&gt;, страна изготовитель - Германия.&lt;/p&gt;&lt;p&gt;&lt;/p&gt;&lt;p&gt;Производитель гарантирует нормальную работу устройства на протяжении всего срока службы, составляющего 7-8 лет.&lt;/p&gt;&lt;p&gt;Датчик специально сконструирован для использования в автомобилях концерна Honda/Acura. Комплект поставки устройства: датчик и штуцер. После установки требуется привязка устройства к системе автомобиля. Процедура выполняется по методу &lt;a href="https://alltpms.ru/katalog/privyazka/privyazka-4"&gt;«Автоматическая привязка»&lt;/a&gt; (Карточка привязки).&lt;/p&gt;</t>
  </si>
  <si>
    <t>Датчик давления в шине BH Sens ( Huf ) 42753-TK4-A01 ( 42753TK4A01 ) для Honda/Acura</t>
  </si>
  <si>
    <t>42753-tk4-a01-350</t>
  </si>
  <si>
    <t>42753-TY2-A51, 20720, TX-S075, TPS0075, RDE083V21, 1900-20720, 2901-20720, 3040-20720, 3041-20720, 590882-20720, 590880-20720, 20720PVM, 20720PFR, 3040-RDE083, 3041-RDE083, RDE083PVM, RDE083PFR, RDE083PVM, RDE083PFR</t>
  </si>
  <si>
    <t>Honda/Acura BH Sens ( Huf ) 42753-TK4-A01 ( 42753TK4A01 ) 42753-TY2-A51, 20720, TX-S075, TPS0075, RDE083V21, 1900-20720, 2901-20720, 3040-20720, 3041-20720, 590882-20720, 590880-20720, 20720PVM, 20720PFR, 3040-RDE083, 3041-RDE083, RDE083PVM, RDE083PFR, RDE083PVM, RDE083PFR 42753TY2A51, 20720, TXS075, TPS0075, RDE083V21, 190020720, 290120720, 304020720, 304120720, 59088220720, 59088020720, 20720PVM, 20720PFR, 3040RDE083, 3041RDE083, RDE083PVM, RDE083PFR, RDE083PVM, RDE083PFR</t>
  </si>
  <si>
    <t>Купить датчик давления в шине (только США) BH Sens ( Huf ) 42753-TK4-A01 ( 42753TK4A01 ) для Honda/Acura в Москве с доставкой. Цена от производителя. Большой выбор датчиков. Гарантия.</t>
  </si>
  <si>
    <t>42753-TL0-G52</t>
  </si>
  <si>
    <t>Датчик давления в шине для Honda/Acura 42753-TL0-G52 ( 42753TL0G52 ) Оригинал</t>
  </si>
  <si>
    <t xml:space="preserve">Купить по низкой цене оригинальный датчик давления в шинах для Honda/Acura 42753-TL0-G52 ( 42753TL0G52 ) с доставкой по Москве или России. </t>
  </si>
  <si>
    <t>dk-datchik-davlenia-v-shinah-42753-tl0-g52-318</t>
  </si>
  <si>
    <t>&lt;p&gt;Датчик 42753-TL0-G52 контроля давления в шинах. Передача данных реализована по радиоканалу. Используемая частота - 433МГц. Для автомобилей Honda/Acura. Страна производства - Франция.&lt;/p&gt;&lt;p&gt; Датчики устанавливаются в автомобили, выпускаемые концерном Honda/Acura.&lt;/p&gt;&lt;p&gt;&lt;/p&gt;&lt;p&gt; При условии правильной установки и эксплуатации, срок работы составит 6 лет и более. Срок варьируется в зависимости от интенсивности эксплуатации, частоты и продолжительности поездок.&lt;/p&gt;&lt;p&gt;Данный датчик 42753-TL0-G52 сконструирован в расчете на установку в автомобили концерна Honda/Acura. В продажу поступают готовые комплекты. В комплект входит сам датчик и ниппель. После установки датчик необходимо активировать. Процесс выполняется с использованием методики &lt;a href="https://alltpms.ru/katalog/privyazka/privyazka-4"&gt;«Автоматическая привязка»&lt;/a&gt; (Карточка привязки).&lt;/p&gt;</t>
  </si>
  <si>
    <t>42753-tl0-g52-318</t>
  </si>
  <si>
    <t>42753-TG7-A51, 42753-T6N-A01, 42753-T6N-E024072, S180052059Z, S180052059, S180052070Z, S180052070, TX-S158, TPS0158, 9014-4072, 9015-4072, 1210-4072, 2210-4072, 2200-4072, 1400-4072, 1401-4072, 4040-4072, 4041-4072, 590914-4072, 590918-4072, 4072PFR, 4072PFM, 4072PVM, S180052070Z, S180052070</t>
  </si>
  <si>
    <t>42753-TL0-G52-1.JPG||42753-TL0-G52-2.JPG||42753-TL0-G52-3.JPG||42753-TL0-G52-4.JPG||42753-TL0-G52-5.JPG||42753-TL0-G52-6.JPG||42753-TL0-G52-7.JPG||42753-TL0-G52-8.JPG||42753-TL0-G52-9.JPG||42753-TL0-G52-10.JPG</t>
  </si>
  <si>
    <t>Honda/Acura Continental ( VDO ) 42753-TL0-G52 ( 42753TL0G52 ) 42753-TG7-A51, 42753-T6N-A01, 42753-T6N-E024072, S180052059Z, S180052059, S180052070Z, S180052070, TX-S158, TPS0158, 9014-4072, 9015-4072, 1210-4072, 2210-4072, 2200-4072, 1400-4072, 1401-4072, 4040-4072, 4041-4072, 590914-4072, 590918-4072, 4072PFR, 4072PFM, 4072PVM, S180052070Z, S180052070 42753TG7A51, 42753T6NA01, 42753T6NE024072, S180052059Z, S180052059, S180052070Z, S180052070, TXS158, TPS0158, 90144072, 90154072, 12104072, 22104072, 22004072, 14004072, 14014072, 40404072, 40414072, 5909144072, 5909184072, 4072PFR, 4072PFM, 4072PVM, S180052070Z, S180052070 Оригинал</t>
  </si>
  <si>
    <t xml:space="preserve">Купить оригинальный датчик давления в шине для Honda/Acura 42753-TL0-G52 ( 42753TL0G52 ) в Москве с доставкой. Цена от производителя. Большой выбор датчиков. Гарантия. </t>
  </si>
  <si>
    <t>Датчик давления в шине Continental ( VDO ) 42753-TL0-G52 ( 42753TL0G52 ) для Honda/Acura</t>
  </si>
  <si>
    <t xml:space="preserve">Купить по низкой цене датчик давления в шинах Continental ( VDO ) 42753-TL0-G52 ( 42753TL0G52 ) для Honda/Acura с доставкой по Москве или России. </t>
  </si>
  <si>
    <t>dk-datchik-davlenia-v-shinah-42753-tl0-g52-2</t>
  </si>
  <si>
    <t>&lt;p&gt;Датчик давления в шинах. Компания производитель - &lt;a href="https://alltpms.ru/proizvoditeli-sistem-tpms/vdo"&gt; Continental ( VDO ) &lt;/a&gt;. Страна производства - Франция. Каталожный номер запчасти 42753-TL0-G52. Данные передаются на частоте 433МГц. Устройство предназначено для установки на автомобили выпускаемые концерном Honda/Acura.&lt;/p&gt;&lt;p&gt;&lt;/p&gt;&lt;p&gt;Производитель гарантирует качественную работу устройства, при условии правильной эксплуатации. Срок службы датчика составляет от 7 до 8 лет.&lt;/p&gt;&lt;p&gt;Для упрощения процесса установки датчика на автомобили концерна Honda/Acura, датчик уже укомплектован ниппелем. Материал изготовления ниппеля - металл.&lt;/p&gt;&lt;p&gt;Датчик требует привязки к авто. Процедура выполняется по методу &lt;a href="https://alltpms.ru/katalog/privyazka/privyazka-4"&gt;«Автоматическая привязка»&lt;/a&gt; (Карточка привязки). &lt;/p&gt;</t>
  </si>
  <si>
    <t>42753-tl0-g52-2</t>
  </si>
  <si>
    <t>Honda/Acura Continental ( VDO ) 42753-TL0-G52 ( 42753TL0G52 ) 42753-TG7-A51, 42753-T6N-A01, 42753-T6N-E024072, S180052059Z, S180052059, S180052070Z, S180052070, TX-S158, TPS0158, 9014-4072, 9015-4072, 1210-4072, 2210-4072, 2200-4072, 1400-4072, 1401-4072, 4040-4072, 4041-4072, 590914-4072, 590918-4072, 4072PFR, 4072PFM, 4072PVM, S180052070Z, S180052070 42753TG7A51, 42753T6NA01, 42753T6NE024072, S180052059Z, S180052059, S180052070Z, S180052070, TXS158, TPS0158, 90144072, 90154072, 12104072, 22104072, 22004072, 14004072, 14014072, 40404072, 40414072, 5909144072, 5909184072, 4072PFR, 4072PFM, 4072PVM, S180052070Z, S180052070</t>
  </si>
  <si>
    <t>Купить датчик давления в шине Continental ( VDO ) 42753-TL0-G52 ( 42753TL0G52 ) для Honda/Acura в Москве с доставкой. Цена от производителя. Большой выбор датчиков. Гарантия.</t>
  </si>
  <si>
    <t>42753-TX4-A51</t>
  </si>
  <si>
    <t>Датчик давления в шине (только США) BH Sens ( Huf ) 42753-TX4-A51 ( 42753TX4A51 ) для Honda/Acura</t>
  </si>
  <si>
    <t>Купить по низкой цене датчик давления в шинах BH Sens ( Huf ) 42753-TX4-A51 ( 42753TX4A51 ) для Honda/Acura с доставкой по Москве или России.</t>
  </si>
  <si>
    <t>dk-datchik-davlenia-v-shinah-42753-tx4-a51-349</t>
  </si>
  <si>
    <t>&lt;p&gt;Датчик TPMS производства компании &lt;a href="https://alltpms.ru/proizvoditeli-sistem-tpms/beru"&gt; BH Sens ( Huf ) &lt;/a&gt;. Страна изготовления - Германия. Номер по каталогу 42753-TX4-A51. Датчик специально разработан для автомобилей Honda/Acura.&lt;/p&gt;&lt;p&gt;&lt;/p&gt;&lt;p&gt;В случае правильной эксплуатации срок службы устройства может достигать 8 лет. Данный показатель варьируется в достаточно широких пределах и зависит от условий эксплуатации автомобиля.&lt;/p&gt;&lt;p&gt;Выпускаемый компанией &lt;a href="https://alltpms.ru/proizvoditeli-sistem-tpms/beru"&gt; BH Sens ( Huf ) &lt;/a&gt; Германия, датчик номер 42753-TX4-A51 устанавливается на автомобили, производства Honda/Acura. Покупатель получает полный комплект для установки. Привязка датчика к автомобилю выполняется по методу &lt;a href="https://alltpms.ru/katalog/privyazka/privyazka-4"&gt;«Автоматическая привязка»&lt;/a&gt; (Карточка привязки).&lt;/p&gt;</t>
  </si>
  <si>
    <t>Датчик давления в шине BH Sens ( Huf ) 42753-TX4-A51 ( 42753TX4A51 ) для Honda/Acura</t>
  </si>
  <si>
    <t>42753-tx4-a51-349</t>
  </si>
  <si>
    <t>28128, TX-S080, TPS0080, 1900-28128, 2901-28128, 3040-28128, 3041-28128, 590882-28128, 590880-28128, 28128PVM, 28128PFR</t>
  </si>
  <si>
    <t>Honda/Acura BH Sens ( Huf ) 42753-TX4-A51 ( 42753TX4A51 ) 28128, TX-S080, TPS0080, 1900-28128, 2901-28128, 3040-28128, 3041-28128, 590882-28128, 590880-28128, 28128PVM, 28128PFR 28128, TXS080, TPS0080, 190028128, 290128128, 304028128, 304128128, 59088228128, 59088028128, 28128PVM, 28128PFR</t>
  </si>
  <si>
    <t>Купить датчик давления в шине (только США) BH Sens ( Huf ) 42753-TX4-A51 ( 42753TX4A51 ) для Honda/Acura в Москве с доставкой. Цена от производителя. Большой выбор датчиков. Гарантия.</t>
  </si>
  <si>
    <t>42753-TX6-A81</t>
  </si>
  <si>
    <t>Датчик давления в шине (только США) BH Sens ( Huf ) 42753-TX6-A81 ( 42753TX6A81 ) для Honda/Acura</t>
  </si>
  <si>
    <t>Купить по низкой цене датчик давления в шинах BH Sens ( Huf ) 42753-TX6-A81 ( 42753TX6A81 ) для Honda/Acura с доставкой по Москве или России.</t>
  </si>
  <si>
    <t>dk-datchik-davlenia-v-shinah-42753-tx6-a81-346</t>
  </si>
  <si>
    <t>&lt;p&gt;Датчик, номер по каталогу запчастей 42753-TX6-A81. Предназначен для контроля давления в шинах. Передача данных осуществляется посредством радиосигнала на частоте 315МГц. Компания производитель датчика - &lt;a href="https://alltpms.ru/proizvoditeli-sistem-tpms/beru"&gt; BH Sens ( Huf ) &lt;/a&gt;. Место производства - Германия.&lt;/p&gt;&lt;p&gt;Правильно установленный датчик гарантировано проработает 7 лет. В каждом конкретном случае срок службы может изменяться. Он зависит от условий эксплуатации, длительности поездок, их частоты.&lt;/p&gt;&lt;p&gt;Предназначенный для установки в колеса автомобилей большинства моделей концерна Honda/Acura, датчик поставляется в комплекте с ниппелем. Покупатель получает комплектное устройство. После установки датчик 42753-TX6-A81 активируется, используется метод &lt;a href="https://alltpms.ru/katalog/privyazka/privyazka-1"&gt;«Привязка через OBD»&lt;/a&gt; (Карточка привязки).&lt;/p&gt;</t>
  </si>
  <si>
    <t>Датчик давления в шине BH Sens ( Huf ) 42753-TX6-A81 ( 42753TX6A81 ) для Honda/Acura</t>
  </si>
  <si>
    <t>42753-tx6-a81-346</t>
  </si>
  <si>
    <t>TX-S074, TPS0074, RDE098V41, 3040-RDE098, 3041-RDE098, RDE098PVM, RDE098PFR, RDE098PVM, RDE098PFR</t>
  </si>
  <si>
    <t>Honda/Acura BH Sens ( Huf ) 42753-TX6-A81 ( 42753TX6A81 ) TX-S074, TPS0074, RDE098V41, 3040-RDE098, 3041-RDE098, RDE098PVM, RDE098PFR, RDE098PVM, RDE098PFR TXS074, TPS0074, RDE098V41, 3040RDE098, 3041RDE098, RDE098PVM, RDE098PFR, RDE098PVM, RDE098PFR</t>
  </si>
  <si>
    <t>Купить датчик давления в шине (только США) BH Sens ( Huf ) 42753-TX6-A81 ( 42753TX6A81 ) для Honda/Acura в Москве с доставкой. Цена от производителя. Большой выбор датчиков. Гарантия.</t>
  </si>
  <si>
    <t>4D0907275A</t>
  </si>
  <si>
    <t>Датчик давления в шине (только США) BH Sens ( Huf ) 4D0907275A для VAG/Porsche</t>
  </si>
  <si>
    <t>Купить по низкой цене датчик давления в шинах BH Sens ( Huf ) 4D0907275A для VAG/Porsche с доставкой по Москве или России.</t>
  </si>
  <si>
    <t>dk-datchik-davlenia-v-shinah-4d0907275a-352</t>
  </si>
  <si>
    <t>&lt;p&gt;Датчик TPMS производства компании &lt;a href="https://alltpms.ru/proizvoditeli-sistem-tpms/beru"&gt; BH Sens ( Huf ) &lt;/a&gt;. Страна изготовления - Германия. Номер по каталогу 4D0907275A. Датчик специально разработан для автомобилей VAG/Porsche.&lt;/p&gt;&lt;p&gt;&lt;/p&gt;&lt;p&gt;В случае правильной эксплуатации срок службы устройства может достигать 8 лет. Данный показатель варьируется в достаточно широких пределах и зависит от условий эксплуатации автомобиля.&lt;/p&gt;&lt;p&gt;Выпускаемый компанией &lt;a href="https://alltpms.ru/proizvoditeli-sistem-tpms/beru"&gt; BH Sens ( Huf ) &lt;/a&gt; Германия, датчик номер 4D0907275A устанавливается на автомобили, производства VAG/Porsche. Покупатель получает полный комплект для установки. Привязка датчика к автомобилю выполняется по методу &lt;a href="https://alltpms.ru/katalog/privyazka/privyazka-4"&gt;«Автоматизированная привязка»&lt;/a&gt; (Карточка привязки).&lt;/p&gt;</t>
  </si>
  <si>
    <t>Датчик давления в шине BH Sens ( Huf ) 4D0907275A для VAG/Porsche</t>
  </si>
  <si>
    <t>4d0907275a-352</t>
  </si>
  <si>
    <t>33001, 550-1904, TX-S002, TPS0002, RDE004V21, 1900-33001, 2901-33001, 3040-33001, 3041-33001, 590882-33001, 590880-33001, 33001PVM, 33001PFR, 3040-RDE004, 3041-RDE004, RDE004PVM, RDE004PFR, RDE004PVM, RDE004PFR</t>
  </si>
  <si>
    <t>VAG/Porsche BH Sens ( Huf ) 4D0907275A 33001, 550-1904, TX-S002, TPS0002, RDE004V21, 1900-33001, 2901-33001, 3040-33001, 3041-33001, 590882-33001, 590880-33001, 33001PVM, 33001PFR, 3040-RDE004, 3041-RDE004, RDE004PVM, RDE004PFR, RDE004PVM, RDE004PFR 33001, 5501904, TXS002, TPS0002, RDE004V21, 190033001, 290133001, 304033001, 304133001, 59088233001, 59088033001, 33001PVM, 33001PFR, 3040RDE004, 3041RDE004, RDE004PVM, RDE004PFR, RDE004PVM, RDE004PFR</t>
  </si>
  <si>
    <t>Купить датчик давления в шине BH Sens ( Huf ) 4D0907275A для VAG/Porsche в Москве с доставкой. Цена от производителя. Большой выбор датчиков. Гарантия.</t>
  </si>
  <si>
    <t>4D0907275C</t>
  </si>
  <si>
    <t>Датчик давления в шине BH Sens ( Huf ) 4D0907275C для VAG/Porsche (Black Edition)</t>
  </si>
  <si>
    <t>Покупайте датчик давления в шине BH Sens ( Huf ) 4D0907275C для VAG/Porsche (Black Edition) по выгодным ценам | Большой выбор датчиков давления в шине | Осуществляем доставку на всей территории РФ</t>
  </si>
  <si>
    <t>dk-datchik-davlenia-v-shinah-4d0907275cb-10</t>
  </si>
  <si>
    <t>&lt;p&gt;Датчик давления в шинах, номер по каталогу 4D0907275C, передает сигналы с помощью радиоканала. Рабочая частота - 433МГц. Компания производитель &lt;a href="https://alltpms.ru/proizvoditeli-sistem-tpms/beru"&gt; BH Sens ( Huf ) &lt;/a&gt;. Страна производства - Германия. Устройства предназначены для установки в колеса автомобилей, выпускаемых концерном VAG/Porsche.&lt;/p&gt;&lt;p&gt;&lt;/p&gt;&lt;p&gt;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VAG/Porsche.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4D0907275C требует привязки к авто. Привязка производится по методике &lt;a href="https://alltpms.ru/katalog/privyazka/privyazka-4"&gt;«Автоматизированная привязка»&lt;/a&gt; (Карточка привязки).&lt;/p&gt;</t>
  </si>
  <si>
    <t>4d0907275cb-10</t>
  </si>
  <si>
    <t>185189, 312450, 99760602100, 99760602101, 99760602102, 4D0907275, 4D0907275E, A0008223306, A0055422318, AY93-360671-AA, 4001, 550-1901, TX-S001, TPS0001, RDE001V21, 9014-4001, 9015-4001, 1210-4001, 2210-4001, 2200-4001, 1400-4001, 1401-4001, 4040-4001, 4041-4001, 590914-4001, 590918-4001, 4001PFR, 4001PFM, 4001PVM, 4040-RDE001, 4041-RDE001, RDE001PVM, RDE001PFR, RDE001PVM, RDE001PFR</t>
  </si>
  <si>
    <t>Датчик давления в шине BH Sens ( Huf ) 4D0907275C для VAG/Porsche</t>
  </si>
  <si>
    <t>Покупайте датчик давления в шине BH Sens ( Huf ) 4D0907275C для VAG/Porsche по выгодным ценам | Большой выбор датчиков давления в шине | Осуществляем доставку на всей территории РФ</t>
  </si>
  <si>
    <t>dk-datchik-davlenia-v-shinah-4d0907275c-10</t>
  </si>
  <si>
    <t>&lt;p&gt; Каталожный номер датчика 4D0907275C. Передача данных происходит по радиоканалу, задействована частота 433МГц. Компания производитель – &lt;a href="https://alltpms.ru/proizvoditeli-sistem-tpms/beru"&gt; BH Sens ( Huf ) &lt;/a&gt;. Страна - Германия.&lt;/p&gt;&lt;p&gt; Датчики предназначены для авто производства VAG/Porsche.&lt;/p&gt;&lt;p&gt;&lt;/p&gt;&lt;p&gt;В зависимости от интенсивности эксплуатации комплекта колес срок службы устройства достигает 7 лет. Срок эксплуатации зависит от продолжительности поездок, поскольку именно во время движения автомобиля датчик расходует заряд элемента питания.&lt;/p&gt;&lt;p&gt; Предназначенный для установки в автомобили концерна VAG/Porsche, датчик поступает в продажу с ниппелем. Благодаря этому покупатель получает полностью комплектное устройство. Для активации датчика и привязки его к автомобилю выполняется процедура &lt;a href="https://alltpms.ru/katalog/privyazka/privyazka-4"&gt;«Автоматизированная привязка»&lt;/a&gt; (Карточка привязки).&lt;/p&gt;</t>
  </si>
  <si>
    <t>4d0907275c-10</t>
  </si>
  <si>
    <t>56029398AB</t>
  </si>
  <si>
    <t>Датчик давления в шине для Fiat/Alfa/Chrysler/Dodge/Jeep 56029398AB Оригинал</t>
  </si>
  <si>
    <t xml:space="preserve">Купить по низкой цене оригинальный датчик давления в шинах для Fiat/Alfa/Chrysler/Dodge/Jeep 56029398AB с доставкой по Москве или России. </t>
  </si>
  <si>
    <t>dk-datchik-davlenia-v-shinah-56029398ab-234</t>
  </si>
  <si>
    <t>&lt;p&gt;Датчик, номер по каталогу запчастей 56029398AB. Предназначен для контроля давления в шинах. Передача данных осуществляется посредством радиосигнала на частоте 433МГц. Компания производитель автомобиля - Fiat/Alfa/Chrysler/Dodge/Jeep. Место производства - Англия.&lt;/p&gt;&lt;p&gt;Правильно установленный датчик гарантировано проработает 7 лет. В каждом конкретном случае срок службы может изменяться. Он зависит от условий эксплуатации, длительности поездок, их частоты.&lt;/p&gt;&lt;p&gt;Предназначенный для установки в колеса автомобилей большинства моделей концерна Fiat/Alfa/Chrysler/Dodge/Jeep, датчик поставляется в комплекте с ниппелем. Покупатель получает комплектное устройство. После установки датчик 56029398AB активируется, используется метод &lt;a href="https://alltpms.ru/katalog/privyazka/privyazka-4"&gt;«Автоматическая привязка»&lt;/a&gt; (Карточка привязки).&lt;/p&gt;</t>
  </si>
  <si>
    <t>/market/56029398AB.jpg</t>
  </si>
  <si>
    <t>56029398ab-234</t>
  </si>
  <si>
    <t>53104671, 56029398AA, 68142397AA, 68406537AA, 68510382AA, 68464665AA, 56029400AA, 56029400AB, 56029400AC, 56029400AD, 56029400AE, 68241067AA, 68241067AA, 68241067AB, 3007, 3008, 550-2500, 550-2503, TX-S033L/R, TPS0033L/R, ECR0110, RDE036V21, 9014-3007, 9015-3007, 1210-3007, 2210-3007, 2200-3007, 1400-3007, 1401-3007, 4040-3007, 4041-3007, 590914-3007, 590918-3007, 3007PFR, 3007PFM, 3007PVM, 4040-RDE036, 4041-RDE036, RDE036PVM, RDE036PFR, RDE036PVM, RDE036PFR</t>
  </si>
  <si>
    <t>56029398AB-1.JPG||56029398AB-2.JPG||56029398AB-3.JPG||56029398AB-4.JPG||56029398AB-5.JPG||56029398AB-6.JPG||56029398AB-7.JPG||56029398AB-8.JPG||56029398AB-9.JPG||56029398AB-10.JPG</t>
  </si>
  <si>
    <t>Fiat/Alfa/Chrysler/Dodge/Jeep Schrader 56029398AB 53104671, 56029398AA, 68142397AA, 68406537AA, 68510382AA, 68464665AA, 56029400AA, 56029400AB, 56029400AC, 56029400AD, 56029400AE, 68241067AA, 68241067AA, 68241067AB, 3007, 3008, 550-2500, 550-2503, TX-S033L/R, TPS0033L/R, ECR0110, RDE036V21, 9014-3007, 9015-3007, 1210-3007, 2210-3007, 2200-3007, 1400-3007, 1401-3007, 4040-3007, 4041-3007, 590914-3007, 590918-3007, 3007PFR, 3007PFM, 3007PVM, 4040-RDE036, 4041-RDE036, RDE036PVM, RDE036PFR, RDE036PVM, RDE036PFR 53104671, 56029398AA, 68142397AA, 68406537AA, 68510382AA, 68464665AA, 56029400AA, 56029400AB, 56029400AC, 56029400AD, 56029400AE, 68241067AA, 68241067AA, 68241067AB, 3007, 3008, 5502500, 5502503, TXS033L/R, TPS0033L/R, ECR0110, RDE036V21, 90143007, 90153007, 12103007, 22103007, 22003007, 14003007, 14013007, 40403007, 40413007, 5909143007, 5909183007, 3007PFR, 3007PFM, 3007PVM, 4040RDE036, 4041RDE036, RDE036PVM, RDE036PFR, RDE036PVM, RDE036PFR Оригинал</t>
  </si>
  <si>
    <t xml:space="preserve">Купить оригинальный датчик давления в шине для Fiat/Alfa/Chrysler/Dodge/Jeep 56029398AB в Москве с доставкой. Цена от производителя. Большой выбор датчиков. Гарантия. </t>
  </si>
  <si>
    <t>Датчик давления в шине BH Sens ( Huf ) 56029398AB для Fiat/Alfa/Chrysler/Dodge/Jeep</t>
  </si>
  <si>
    <t>Покупайте датчик давления в шине BH Sens ( Huf ) 56029398AB для Fiat/Alfa/Chrysler/Dodge/Jeep по выгодным ценам | Большой выбор датчиков давления в шине | Осуществляем доставку на всей территории РФ</t>
  </si>
  <si>
    <t>dk-datchik-davlenia-v-shinah-56029398ab-48</t>
  </si>
  <si>
    <t>&lt;p&gt;Датчик давления в шинах, номер по каталогу 56029398AB, передает сигналы с помощью радиоканала. Рабочая частота - 433МГц. Компания производитель &lt;a href="https://alltpms.ru/proizvoditeli-sistem-tpms/beru"&gt; BH Sens ( Huf ) &lt;/a&gt;. Страна производства - Германия. Устройства предназначены для установки в колеса автомобилей, выпускаемых концерном Fiat/Alfa/Chrysler/Dodge/Jeep.&lt;/p&gt;&lt;p&gt;&lt;/p&gt;&lt;p&gt;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Fiat/Alfa/Chrysler/Dodge/Jeep. Датчик поставляется в комплекте с ниппелем, что заметно облегчает установку и не требует покупки дополнительных деталей. Материал ниппеля - резина. После установки датчик 56029398AB требует привязки к авто. Привязка производится по методике &lt;a href="https://alltpms.ru/katalog/privyazka/privyazka-4"&gt;«Автоматическая привязка»&lt;/a&gt; (Карточка привязки).&lt;/p&gt;</t>
  </si>
  <si>
    <t>56029398ab-48</t>
  </si>
  <si>
    <t>5Q0907275F</t>
  </si>
  <si>
    <t>Датчик давления в шине для VAG/Porsche 5Q0907275F Оригинал (Black Edition)</t>
  </si>
  <si>
    <t>Покупайте датчик давления в шине для VAG/Porsche 5Q0907275F Оригинал (Black Edition) по выгодным ценам | Большой выбор датчиков давления в шине для VAG/Porsche | Осуществляем доставку на всей территории РФ</t>
  </si>
  <si>
    <t>dk-datchik-davlenia-v-shinah-5q0907275b-15</t>
  </si>
  <si>
    <t>&lt;p&gt; Датчик TPMS, номер по каталогу 5Q0907275F. Совместим с системами большинства марок автомобилей, производства концерна VAG/Porsche. Производитель автомобиля - VAG/Porsche, страна изготовитель - Германия.&lt;/p&gt;&lt;p&gt;&lt;/p&gt;&lt;p&gt;Производитель гарантирует нормальную работу устройства на протяжении всего срока службы, составляющего 7-8 лет.&lt;/p&gt;&lt;p&gt;Датчик специально сконструирован для использования в автомобилях концерна VAG/Porsche. Комплект поставки устройства: датчик и штуцер. После установки требуется привязка устройства к системе автомобиля. Процедура выполняется по методу &lt;a href="https://alltpms.ru/katalog/privyazka/privyazka-4"&gt;«Автоматизированная привязка»&lt;/a&gt; (Карточка привязки).&lt;/p&gt;</t>
  </si>
  <si>
    <t>/market/5Q0FB.jpg</t>
  </si>
  <si>
    <t>5q0907275b-15</t>
  </si>
  <si>
    <t>5Q0907275, 5Q0907275B, 9J1907275, 9A790727502, PAB907275, 2N0907251A, 2N0907275A, 9A7907275, 9J1907275, 9A7907275, 9J1907275PFM, 4012, 550-1918, TX-S005L/R, TPS0005L/R, ECR0030, RDE047V21, RDE018V21, 9014-4012, 9015-4012, 1210-4012, 2210-4012, 2200-4012, 1400-4012, 1401-4012, 4040-4012, 4041-4012, 590914-4012, 590918-4012, 4012PFR, 4012PFM, 4012PVM, 4040-RDE047, 4041-RDE047, RDE047PVM, RDE047PFR, RDE047PVM, RDE047PFR</t>
  </si>
  <si>
    <t>5Q0907275F_B-1.JPG||5Q0907275F_B-2.JPG||5Q0907275F_B-3.JPG||5Q0907275F_B-4.JPG||5Q0907275F_B-5.JPG||5Q0907275F_B-6.JPG||5Q0907275F_B-7.JPG||5Q0907275F_B-8.JPG||5Q0907275F_B-9.JPG||5Q0907275F_B-10.JPG</t>
  </si>
  <si>
    <t>Датчик давления в шине для VAG/Porsche 5Q0907275F Оригинал</t>
  </si>
  <si>
    <t>Покупайте датчик давления в шине для VAG/Porsche 5Q0907275F Оригинал по выгодным ценам | Большой выбор датчиков давления в шине для VAG/Porsche | Осуществляем доставку на всей территории РФ</t>
  </si>
  <si>
    <t>dk-datchik-davlenia-v-shinah-5q0907275-15</t>
  </si>
  <si>
    <t>/market/5Q0F.jpg</t>
  </si>
  <si>
    <t>5q0907275-15</t>
  </si>
  <si>
    <t>5Q0907275F-1.JPG||5Q0907275F-2.JPG||5Q0907275F-3.JPG||5Q0907275F-4.JPG||5Q0907275F-5.JPG||5Q0907275F-6.JPG||5Q0907275F-7.JPG||5Q0907275F-8.JPG||5Q0907275F-9.JPG||5Q0907275F-10.JPG</t>
  </si>
  <si>
    <t>Датчик давления в шине BH Sens ( Huf ) 5Q0907275F для VAG/Porsche (Black Edition)</t>
  </si>
  <si>
    <t>Покупайте датчик давления в шине BH Sens ( Huf ) 5Q0907275F для VAG/Porsche (Black Edition) по выгодным ценам | Большой выбор датчиков давления в шине | Осуществляем доставку на всей территории РФ</t>
  </si>
  <si>
    <t>dk-datchik-davlenia-v-shinah-5q0907275b-16</t>
  </si>
  <si>
    <t>&lt;p&gt; Каталожный номер датчика 5Q0907275F. Передача данных происходит по радиоканалу, задействована частота 433МГц. Компания производитель – &lt;a href="https://alltpms.ru/proizvoditeli-sistem-tpms/beru"&gt; BH Sens ( Huf ) &lt;/a&gt;. Страна - Германия.&lt;/p&gt;&lt;p&gt; Датчики предназначены для авто производства VAG/Porsche.&lt;/p&gt;&lt;p&gt;&lt;/p&gt;&lt;p&gt;В зависимости от интенсивности эксплуатации комплекта колес срок службы устройства достигает 7 лет. Срок эксплуатации зависит от продолжительности поездок, поскольку именно во время движения автомобиля датчик расходует заряд элемента питания.&lt;/p&gt;&lt;p&gt; Предназначенный для установки в автомобили концерна VAG/Porsche, датчик поступает в продажу с ниппелем. Благодаря этому покупатель получает полностью комплектное устройство. Для активации датчика и привязки его к автомобилю выполняется процедура &lt;a href="https://alltpms.ru/katalog/privyazka/privyazka-4"&gt;«Автоматизированная привязка»&lt;/a&gt; (Карточка привязки).&lt;/p&gt;</t>
  </si>
  <si>
    <t>5q0907275b-16</t>
  </si>
  <si>
    <t>Датчик давления в шине BH Sens ( Huf ) 5Q0907275F для VAG/Porsche</t>
  </si>
  <si>
    <t>Покупайте датчик давления в шине BH Sens ( Huf ) 5Q0907275F для VAG/Porsche по выгодным ценам | Большой выбор датчиков давления в шине | Осуществляем доставку на всей территории РФ</t>
  </si>
  <si>
    <t>dk-datchik-davlenia-v-shinah-5q0907275-16</t>
  </si>
  <si>
    <t>&lt;p&gt;Датчик TPMS, производства компании &lt;a href="https://alltpms.ru/proizvoditeli-sistem-tpms/beru"&gt; BH Sens ( Huf ) &lt;/a&gt;. Страна производства - Германия. Каталожный номер детали 5Q0907275F. Датчик применяется в автомобилях, производства VAG/Porsche.&lt;/p&gt;&lt;p&gt;&lt;/p&gt;&lt;p&gt; При нормальных условиях эксплуатации устройство прослужит до 8 лет.&lt;/p&gt;&lt;p&gt;Данный датчик, производства компании &lt;a href="https://alltpms.ru/proizvoditeli-sistem-tpms/beru"&gt; BH Sens ( Huf ) &lt;/a&gt; Германия номер 5Q0907275F рассчитан на установку в колеса легковых автомобилей VAG/Porsche. Датчик продается в комплекте со штуцером, т.е. покупатель получает полный набор деталей для установки. Материал штуцера - металл. После установки датчика необходимо осуществить его привязку к системе авто. Для этого используется метод &lt;a href="https://alltpms.ru/katalog/privyazka/privyazka-4"&gt;«Автоматизированная привязка»&lt;/a&gt; (Карточка привязки).&lt;/p&gt;</t>
  </si>
  <si>
    <t>5q0907275-16</t>
  </si>
  <si>
    <t>5Q0998270D</t>
  </si>
  <si>
    <t>Комплект датчиков давления в шинах для VAG/Porsche 5Q0998270D Оригинал</t>
  </si>
  <si>
    <t xml:space="preserve">Купить по низкой цене комплект оригинальных датчиков давления в шинах для VAG/Porsche 5Q0998270D с доставкой по Москве или России. </t>
  </si>
  <si>
    <t>dk-datchik-davlenia-v-shinah-5q0998270b-15234234234</t>
  </si>
  <si>
    <t>&lt;p&gt;Комплект датчиков, номер по каталогу запчастей 5Q0998270D. Предназначен для контроля давления в шинах. Передача данных осуществляется посредством радиосигнала на частоте 433МГц. Компания производитель автомобиля - VAG/Porsche. Место производства - Германия.&lt;/p&gt;&lt;p&gt;Правильно установленный датчик гарантировано проработает 5-7 лет. В каждом конкретном случае срок службы может изменяться. Он зависит от условий эксплуатации, длительности поездок, их частоты.&lt;/p&gt;&lt;p&gt;Предназначенный для установки в колеса автомобилей большинства моделей концерна VAG/Porsche, датчик поставляется в комплекте с ниппелем. Покупатель получает комплектное устройство. После установки датчик 5Q0998270D активируется, используется метод &lt;a href="https://alltpms.ru/katalog/privyazka/privyazka-4"&gt;«Автоматизированная привязка»&lt;/a&gt; (Карточка привязки).&lt;/p&gt;</t>
  </si>
  <si>
    <t>/market/5Q0DKIT.jpg</t>
  </si>
  <si>
    <t>5q0998270b-15234234234</t>
  </si>
  <si>
    <t>5Q0907275, 5Q0907275B, 5Q0998270, 4012-KIT, 9014-4012-KIT, 9015-4012-KIT, 1210-4012-KIT, 2210-4012-KIT, 2200-4012-KIT, 1400-4012-KIT, 1401-4012-KIT, 4040-4012-KIT, 4041-4012-KIT, 590914-4012-KIT, 590918-4012-KIT</t>
  </si>
  <si>
    <t>5Q0998270D-1.JPG||5Q0998270D-2.JPG||5Q0998270D-3.JPG||5Q0998270D-4.JPG||5Q0998270D-5.JPG||5Q0998270D-6.JPG||5Q0998270D-7.JPG||5Q0998270D-8.JPG||5Q0998270D-9.JPG||5Q0998270D-10.JPG</t>
  </si>
  <si>
    <t>VAG/Porsche BH Sens ( Huf ) 5Q0998270D 5Q0907275, 5Q0907275B, 5Q0998270, 4012-KIT, 9014-4012-KIT, 9015-4012-KIT, 1210-4012-KIT, 2210-4012-KIT, 2200-4012-KIT, 1400-4012-KIT, 1401-4012-KIT, 4040-4012-KIT, 4041-4012-KIT, 590914-4012-KIT, 590918-4012-KIT 5Q0907275, 5Q0907275B, 5Q0998270, 4012KIT, 90144012KIT, 90154012KIT, 12104012KIT, 22104012KIT, 22004012KIT, 14004012KIT, 14014012KIT, 40404012KIT, 40414012KIT, 5909144012KIT, 5909184012KIT Оригинал</t>
  </si>
  <si>
    <t xml:space="preserve">Купить комплект оригинальных датчиков давления в шине для VAG/Porsche 5Q0998270D в Москве с доставкой. Цена от производителя. Большой выбор датчиков. Гарантия. </t>
  </si>
  <si>
    <t>США</t>
  </si>
  <si>
    <t>226||48029||247||92866||220||48026||232</t>
  </si>
  <si>
    <t>68252495AA</t>
  </si>
  <si>
    <t>Датчик давления в шине Continental ( VDO ) 68252495AA для Fiat/Alfa/Chrysler/Dodge/Jeep</t>
  </si>
  <si>
    <t>Купить по низкой цене датчик давления в шинах Continental ( VDO ) 68252495AA для Fiat/Alfa/Chrysler/Dodge/Jeep с доставкой по Москве или России.</t>
  </si>
  <si>
    <t>dk-datchik-davlenia-v-shinah-68252495aa-2623</t>
  </si>
  <si>
    <t>&lt;p&gt; Датчик давления в шинах. Предназначен для автомобилей Fiat/Alfa/Chrysler/Dodge/Jeep. Каталожный номер запчасти 68252495AA. Компания производитель - &lt;a href="https://alltpms.ru/proizvoditeli-sistem-tpms/vdo"&gt; Continental ( VDO ) &lt;/a&gt;, Франция.&lt;/p&gt;&lt;p&gt;&lt;/p&gt;&lt;p&gt;При условии соблюдения правил установки и эксплуатации, срок службы датчика варьируется в пределах от 7 до 8 лет. Срок нормальной работы зависит от условий эксплуатации.&lt;/p&gt;&lt;p&gt;Данный датчик полностью совместим с большинством моделей автомобилей концерна Fiat/Alfa/Chrysler/Dodge/Jeep. В продажу поступает комплект (датчик и ниппель). После установки требуется произвести привязку и активацию. Данные процедуры выполняются по методу &lt;a href="https://alltpms.ru/katalog/privyazka/privyazka-4"&gt;«Автоматическая привязка»&lt;/a&gt; (Карточка привязки).&lt;/p&gt;</t>
  </si>
  <si>
    <t>/market/SRTVDO.jpg</t>
  </si>
  <si>
    <t>68252495aa-2623</t>
  </si>
  <si>
    <t>50547691, 53305555, 53386476, 53394085, 68105280AF, 68193586AA, 68193586AB, 68193586AC, 68252495AB, 68443470AA, 68252493AA, 68252493AB, 68300920AA, 68336101AA, 68394608AA, 68399030AA, 68399030AB, 68313387AB, 4018, 4016, A2C9714580280, A2C97145802, A2C9915450180, A2C99154501, S180052048Z, S180052048, S180150008, S180211003Z, TX-S026, TPS0026, ECR0270, RDE068V21, 9014-4018, 9015-4018, 1210-4018, 2210-4018, 2200-4018, 1400-4018, 1401-4018, 4040-4018, 4041-4018, 590914-4018, 590918-4018, 4018PFR, 4018PFM, 4018PVM, 4040-RDE068, 4041-RDE068, RDE068PVM, RDE068PFR, RDE068PVM, RDE068PFR</t>
  </si>
  <si>
    <t>68252495AA-VDO-1.JPG||68252495AA-VDO-2.JPG||68252495AA-VDO-3.JPG||68252495AA-VDO-4.JPG||68252495AA-VDO-5.JPG||68252495AA-VDO-6.JPG||68252495AA-VDO-7.JPG||68252495AA-VDO-8.JPG||68252495AA-VDO-9.JPG||68252495AA-VDO-10.JPG</t>
  </si>
  <si>
    <t>Fiat/Alfa/Chrysler/Dodge/Jeep Continental ( VDO ) 68252495AA 50547691, 53305555, 53386476, 53394085, 68105280AF, 68193586AA, 68193586AB, 68193586AC, 68252495AB, 68443470AA, 68252493AA, 68252493AB, 68300920AA, 68336101AA, 68394608AA, 68399030AA, 68399030AB, 68313387AB, 4018, 4016, A2C9714580280, A2C97145802, A2C9915450180, A2C99154501, S180052048Z, S180052048, S180150008, S180211003Z, TX-S026, TPS0026, ECR0270, RDE068V21, 9014-4018, 9015-4018, 1210-4018, 2210-4018, 2200-4018, 1400-4018, 1401-4018, 4040-4018, 4041-4018, 590914-4018, 590918-4018, 4018PFR, 4018PFM, 4018PVM, 4040-RDE068, 4041-RDE068, RDE068PVM, RDE068PFR, RDE068PVM, RDE068PFR 50547691, 53305555, 53386476, 53394085, 68105280AF, 68193586AA, 68193586AB, 68193586AC, 68252495AB, 68443470AA, 68252493AA, 68252493AB, 68300920AA, 68336101AA, 68394608AA, 68399030AA, 68399030AB, 68313387AB, 4018, 4016, A2C9714580280, A2C97145802, A2C9915450180, A2C99154501, S180052048Z, S180052048, S180150008, S180211003Z, TXS026, TPS0026, ECR0270, RDE068V21, 90144018, 90154018, 12104018, 22104018, 22004018, 14004018, 14014018, 40404018, 40414018, 5909144018, 5909184018, 4018PFR, 4018PFM, 4018PVM, 4040RDE068, 4041RDE068, RDE068PVM, RDE068PFR, RDE068PVM, RDE068PFR</t>
  </si>
  <si>
    <t>Купить датчик давления в шине Continental ( VDO ) 68252495AA для Fiat/Alfa/Chrysler/Dodge/Jeep в Москве с доставкой. Цена от производителя. Большой выбор датчиков. Гарантия.</t>
  </si>
  <si>
    <t>Датчик давления в шине BH Sens ( Huf ) 68252495AA для Fiat/Alfa/Chrysler/Dodge/Jeep</t>
  </si>
  <si>
    <t>Покупайте датчик давления в шине BH Sens ( Huf ) 68252495AA для Fiat/Alfa/Chrysler/Dodge/Jeep по выгодным ценам | Большой выбор датчиков давления в шине | Осуществляем доставку на всей территории РФ</t>
  </si>
  <si>
    <t>dk-datchik-davlenia-v-shinah-68252495aa-541</t>
  </si>
  <si>
    <t>&lt;p&gt;Датчик 68252495AA контроля давления в шинах. Передача данных реализована по радиоканалу. Используемая частота - 433МГц. Производит устройства компания &lt;a href="https://alltpms.ru/proizvoditeli-sistem-tpms/beru"&gt; BH Sens ( Huf ) &lt;/a&gt;. Страна производства - Германия.&lt;/p&gt;&lt;p&gt; Датчики устанавливаются в автомобили, выпускаемые концерном Fiat/Alfa/Chrysler/Dodge/Jeep.&lt;/p&gt;&lt;p&gt;&lt;/p&gt;&lt;p&gt; При условии правильной установки и эксплуатации, срок работы составит 6 лет и более. Срок варьируется в зависимости от интенсивности эксплуатации, частоты и продолжительности поездок.&lt;/p&gt;&lt;p&gt;Данный датчик 68252495AA сконструирован в расчете на установку в автомобили концерна Fiat/Alfa/Chrysler/Dodge/Jeep. В продажу поступают готовые комплекты. В комплект входит сам датчик и ниппель. После установки датчик необходимо активировать. Процесс выполняется с использованием методики &lt;a href="https://alltpms.ru/katalog/privyazka/privyazka-4"&gt;«Автоматическая привязка»&lt;/a&gt; (Карточка привязки).&lt;/p&gt;</t>
  </si>
  <si>
    <t>68252495aa-541</t>
  </si>
  <si>
    <t>7P6998270</t>
  </si>
  <si>
    <t>Комплект датчиков давления в шинах для VAG/Porsche 7P6998270 Оригинал</t>
  </si>
  <si>
    <t xml:space="preserve">Купить по низкой цене комплект оригинальных датчиков давления в шинах для VAG/Porsche 7P6998270 с доставкой по Москве или России. </t>
  </si>
  <si>
    <t>dk-datchik-davlenia-v-shinah-7p6998270-152342342</t>
  </si>
  <si>
    <t>&lt;p&gt;Комплект датчиков 7P6998270 контроля давления в шинах. Передача данных реализована по радиоканалу. Используемая частота - 433МГц. Для автомобилей VAG/Porsche. Страна производства - Германия.&lt;/p&gt;&lt;p&gt; Датчики устанавливаются в автомобили, выпускаемые концерном VAG/Porsche.&lt;/p&gt;&lt;p&gt;&lt;/p&gt;&lt;p&gt; При условии правильной установки и эксплуатации, срок работы составит 6 лет и более. Срок варьируется в зависимости от интенсивности эксплуатации, частоты и продолжительности поездок.&lt;/p&gt;&lt;p&gt;Данный датчик 7P6998270 сконструирован в расчете на установку в автомобили концерна VAG/Porsche. В продажу поступают готовые комплекты. В комплект входит сам датчик и ниппель. После установки датчик необходимо активировать. Процесс выполняется с использованием методики &lt;a href="https://alltpms.ru/katalog/privyazka/privyazka-4"&gt;«Автоматизированная привязка»&lt;/a&gt; (Карточка привязки).&lt;/p&gt;</t>
  </si>
  <si>
    <t>/market/7P6.jpg</t>
  </si>
  <si>
    <t>7p6998270-152342342</t>
  </si>
  <si>
    <t>228887, 239298, 248887, 282189, 2000680, 95560602100, 95836166100, 99760602120, 11B0015CP, 4F0907275, 4F0907275B, 4F0907275D, 7P0907275, 7P0907275A, 7PP907275, 7PP907275B, 7PP907275D, 7PP907275F, AD43-360671-AA, CD23-360671-CA, 4009-KIT, 9014-4009-KIT, 9015-4009-KIT, 1210-4009-KIT, 2210-4009-KIT, 2200-4009-KIT, 1400-4009-KIT, 1401-4009-KIT, 4040-4009-KIT, 4041-4009-KIT, 590914-4009-KIT, 590918-4009-KIT</t>
  </si>
  <si>
    <t>7P6998270-1.JPG||7P6998270-2.JPG||7P6998270-3.JPG||7P6998270-4.JPG||7P6998270-5.JPG||7P6998270-6.JPG||7P6998270-7.JPG||7P6998270-8.JPG||7P6998270-9.JPG||7P6998270-10.JPG</t>
  </si>
  <si>
    <t>VAG/Porsche BH Sens ( Huf ) 7P6998270 228887, 239298, 248887, 282189, 2000680, 95560602100, 95836166100, 99760602120, 11B0015CP, 4F0907275, 4F0907275B, 4F0907275D, 7P0907275, 7P0907275A, 7PP907275, 7PP907275B, 7PP907275D, 7PP907275F, AD43-360671-AA, CD23-360671-CA, 4009-KIT, 9014-4009-KIT, 9015-4009-KIT, 1210-4009-KIT, 2210-4009-KIT, 2200-4009-KIT, 1400-4009-KIT, 1401-4009-KIT, 4040-4009-KIT, 4041-4009-KIT, 590914-4009-KIT, 590918-4009-KIT 228887, 239298, 248887, 282189, 2000680, 95560602100, 95836166100, 99760602120, 11B0015CP, 4F0907275, 4F0907275B, 4F0907275D, 7P0907275, 7P0907275A, 7PP907275, 7PP907275B, 7PP907275D, 7PP907275F, AD43360671AA, CD23360671CA, 4009KIT, 90144009KIT, 90154009KIT, 12104009KIT, 22104009KIT, 22004009KIT, 14004009KIT, 14014009KIT, 40404009KIT, 40414009KIT, 5909144009KIT, 5909184009KIT Оригинал</t>
  </si>
  <si>
    <t xml:space="preserve">Купить оригинальный датчик давления в шине для VAG/Porsche 7P6998270 в Москве с доставкой. Цена от производителя. Большой выбор датчиков. Гарантия. </t>
  </si>
  <si>
    <t>7PP907275F</t>
  </si>
  <si>
    <t>Датчик давления в шине для VAG/Porsche 7PP907275F Оригинал (Black Edition)</t>
  </si>
  <si>
    <t>Покупайте датчик давления в шине для VAG/Porsche 7PP907275F Оригинал (Black Edition) по выгодным ценам | Большой выбор датчиков давления в шине для VAG/Porsche | Осуществляем доставку на всей территории РФ</t>
  </si>
  <si>
    <t>dk-datchik-davlenia-v-shinah-7pp907275fb-12</t>
  </si>
  <si>
    <t>&lt;p&gt; Каталожный номер датчика 7PP907275F. Передача данных происходит по радиоканалу, задействована частота 433МГц. Компания производитель автомобиля – VAG/Porsche. Страна - Германия.&lt;/p&gt;&lt;p&gt; Датчики предназначены для авто производства VAG/Porsche.&lt;/p&gt;&lt;p&gt;&lt;/p&gt;&lt;p&gt;В зависимости от интенсивности эксплуатации комплекта колес срок службы устройства достигает 7 лет. Срок эксплуатации зависит от продолжительности поездок, поскольку именно во время движения автомобиля датчик расходует заряд элемента питания.&lt;/p&gt;&lt;p&gt; Предназначенный для установки в автомобили концерна VAG/Porsche, датчик поступает в продажу с ниппелем. Благодаря этому покупатель получает полностью комплектное устройство. Для активации датчика и привязки его к автомобилю выполняется процедура &lt;a href="https://alltpms.ru/katalog/privyazka/privyazka-4"&gt;«Автоматизированная привязка»&lt;/a&gt; (Карточка привязки).&lt;/p&gt;</t>
  </si>
  <si>
    <t>7pp907275fb-12</t>
  </si>
  <si>
    <t>228887, 239298, 248887, 282189, 282189, 2000680, 95560602100, 95836166100, 99760602120, 11B0015CP, 11B0015CP, 4F0907275, 4F0907275B, 4F0907275D, 7P0907275, 7P0907275A, 7PP907275, 7PP907275B, 7PP907275D, AD43-360671-AA, CD23-360671-CA, 4009, 550-1911, TX-S003, TPS0003, RDE048V21, RDE011V21, 9014-4009, 9015-4009, 1210-4009, 2210-4009, 2200-4009, 1400-4009, 1401-4009, 4040-4009, 4041-4009, 590914-4009, 590918-4009, 4009PFR, 4009PFM, 4009PVM, 4040-RDE048, 4041-RDE048, RDE048PVM, RDE048PFR, RDE048PVM, RDE048PFR</t>
  </si>
  <si>
    <t>Датчик давления в шине для VAG/Porsche 7PP907275F Оригинал</t>
  </si>
  <si>
    <t>Покупайте датчик давления в шине для VAG/Porsche 7PP907275F Оригинал по выгодным ценам | Большой выбор датчиков давления в шине для VAG/Porsche | Осуществляем доставку на всей территории РФ</t>
  </si>
  <si>
    <t>dk-datchik-davlenia-v-shinah-7pp907275f-12</t>
  </si>
  <si>
    <t>&lt;p&gt;Датчик давления в шинах. Компания производитель автомобиля - VAG/Porsche. Страна производства - Германия. Каталожный номер запчасти 7PP907275F. Данные передаются на частоте 433МГц. Устройство предназначено для установки на автомобили выпускаемые концерном VAG/Porsche.&lt;/p&gt;&lt;p&gt;&lt;/p&gt;&lt;p&gt;Производитель гарантирует качественную работу устройства, при условии правильной эксплуатации. Срок службы датчика составляет от 7 до 8 лет.&lt;/p&gt;&lt;p&gt;Для упрощения процесса установки датчика на автомобили концерна VAG/Porsche, датчик уже укомплектован ниппелем. Материал изготовления ниппеля - металл.&lt;/p&gt;&lt;p&gt;Датчик требует привязки к авто. Процедура выполняется по методу &lt;a href="https://alltpms.ru/katalog/privyazka/privyazka-4"&gt;«Автоматизированная привязка»&lt;/a&gt; (Карточка привязки). &lt;/p&gt;</t>
  </si>
  <si>
    <t>7pp907275f-12</t>
  </si>
  <si>
    <t>Датчик давления в шине BH Sens ( Huf ) 7PP907275F для VAG/Porsche (Black Edition)</t>
  </si>
  <si>
    <t>Покупайте датчик давления в шине BH Sens ( Huf ) 7PP907275F для VAG/Porsche (Black Edition) по выгодным ценам | Большой выбор датчиков давления в шине | Осуществляем доставку на всей территории РФ</t>
  </si>
  <si>
    <t>dk-datchik-davlenia-v-shinah-7pp907275fb-13</t>
  </si>
  <si>
    <t>&lt;p&gt; Датчик TPMS, номер по каталогу 7PP907275F. Совместим с системами большинства марок автомобилей, производства концерна VAG/Porsche. Производитель устройства - &lt;a href="https://alltpms.ru/proizvoditeli-sistem-tpms/beru"&gt; BH Sens ( Huf ) &lt;/a&gt;, страна изготовитель - Германия.&lt;/p&gt;&lt;p&gt;&lt;/p&gt;&lt;p&gt;Производитель гарантирует нормальную работу устройства на протяжении всего срока службы, составляющего 7-8 лет.&lt;/p&gt;&lt;p&gt;Датчик специально сконструирован для использования в автомобилях концерна VAG/Porsche. Комплект поставки устройства: датчик и штуцер. После установки требуется привязка устройства к системе автомобиля. Процедура выполняется по методу &lt;a href="https://alltpms.ru/katalog/privyazka/privyazka-4"&gt;«Автоматизированная привязка»&lt;/a&gt; (Карточка привязки).&lt;/p&gt;</t>
  </si>
  <si>
    <t>7pp907275fb-13</t>
  </si>
  <si>
    <t>Датчик давления в шине BH Sens ( Huf ) 7PP907275F для VAG/Porsche</t>
  </si>
  <si>
    <t>Покупайте датчик давления в шине BH Sens ( Huf ) 7PP907275F для VAG/Porsche по выгодным ценам | Большой выбор датчиков давления в шине | Осуществляем доставку на всей территории РФ</t>
  </si>
  <si>
    <t>dk-datchik-davlenia-v-shinah-7pp907275f-13</t>
  </si>
  <si>
    <t>&lt;p&gt;Датчик давления в шинах, номер по каталогу 7PP907275F, передает сигналы с помощью радиоканала. Рабочая частота - 433МГц. Компания производитель &lt;a href="https://alltpms.ru/proizvoditeli-sistem-tpms/beru"&gt; BH Sens ( Huf ) &lt;/a&gt;. Страна производства - Германия. Устройства предназначены для установки в колеса автомобилей, выпускаемых концерном VAG/Porsche.&lt;/p&gt;&lt;p&gt;&lt;/p&gt;&lt;p&gt;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VAG/Porsche.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7PP907275F требует привязки к авто. Привязка производится по методике &lt;a href="https://alltpms.ru/katalog/privyazka/privyazka-4"&gt;«Автоматизированная привязка»&lt;/a&gt; (Карточка привязки).&lt;/p&gt;</t>
  </si>
  <si>
    <t>7pp907275f-13</t>
  </si>
  <si>
    <t>5Q0907275B</t>
  </si>
  <si>
    <t>Датчик давления в шине для VAG/Porsche 5Q0907275B Оригинал</t>
  </si>
  <si>
    <t xml:space="preserve">Купить по низкой цене оригинальный датчик давления в шинах для VAG/Porsche 5Q0907275B с доставкой по Москве или России. </t>
  </si>
  <si>
    <t>dk-datchik-davlenia-v-shinah-5q0907275b-151</t>
  </si>
  <si>
    <t>&lt;p&gt; Датчик TPMS, номер по каталогу 5Q0907275B. Совместим с системами большинства марок автомобилей, производства концерна VAG/Porsche. Производитель автомобиля - VAG/Porsche, страна изготовитель - Германия.&lt;/p&gt;&lt;p&gt;&lt;/p&gt;&lt;p&gt;Производитель гарантирует нормальную работу устройства на протяжении всего срока службы, составляющего 7-8 лет.&lt;/p&gt;&lt;p&gt;Датчик специально сконструирован для использования в автомобилях концерна VAG/Porsche. Комплект поставки устройства: датчик и штуцер. После установки требуется привязка устройства к системе автомобиля. Процедура выполняется по методу &lt;a href="https://alltpms.ru/katalog/privyazka/privyazka-4"&gt;«Автоматизированная привязка»&lt;/a&gt; (Карточка привязки).&lt;/p&gt;</t>
  </si>
  <si>
    <t>/market/5Q0.jpg</t>
  </si>
  <si>
    <t>5q0907275b-151</t>
  </si>
  <si>
    <t>5Q0907275, 5Q0907275F, 9J1907275, 9A790727502, PAB907275, 2N0907251A, 2N0907275A, 9A7907275, 9J1907275, 9A7907275, 9J1907275PFM, 4012, 550-1918, TX-S005L/R, TPS0005L/R, ECR0030, RDE047V21, RDE018V21, 9014-4012, 9015-4012, 1210-4012, 2210-4012, 2200-4012, 1400-4012, 1401-4012, 4040-4012, 4041-4012, 590914-4012, 590918-4012, 4012PFR, 4012PFM, 4012PVM, 4040-RDE047, 4041-RDE047, RDE047PVM, RDE047PFR, RDE047PVM, RDE047PFR</t>
  </si>
  <si>
    <t>5Q0907275-1.JPG||5Q0907275-2.JPG||5Q0907275-3.JPG||5Q0907275-4.JPG||5Q0907275-5.JPG||5Q0907275-6.JPG||5Q0907275-7.JPG||5Q0907275-8.JPG||5Q0907275-9.JPG||5Q0907275-10.JPG</t>
  </si>
  <si>
    <t>VAG/Porsche BH Sens ( Huf ) 5Q0907275B 5Q0907275, 5Q0907275F, 9J1907275, 9A790727502, PAB907275, 2N0907251A, 2N0907275A, 9A7907275, 9J1907275, 9A7907275, 9J1907275PFM, 4012, 550-1918, TX-S005L/R, TPS0005L/R, ECR0030, RDE047V21, RDE018V21, 9014-4012, 9015-4012, 1210-4012, 2210-4012, 2200-4012, 1400-4012, 1401-4012, 4040-4012, 4041-4012, 590914-4012, 590918-4012, 4012PFR, 4012PFM, 4012PVM, 4040-RDE047, 4041-RDE047, RDE047PVM, RDE047PFR, RDE047PVM, RDE047PFR 5Q0907275, 5Q0907275B, 9J1907275, 9A790727502, PAB907275, 2N0907251A, 2N0907275A, 9A7907275, 9J1907275, 9A7907275, 9J1907275PFM, 4012, 5501918, TXS005L/R, TPS0005L/R, ECR0030, RDE047V21, RDE018V21, 90144012, 90154012, 12104012, 22104012, 22004012, 14004012, 14014012, 40404012, 40414012, 5909144012, 5909184012, 4012PFR, 4012PFM, 4012PVM, 4040RDE047, 4041RDE047, RDE047PVM, RDE047PFR, RDE047PVM, RDE047PFR Оригинал</t>
  </si>
  <si>
    <t xml:space="preserve">Купить оригинальный датчик давления в шине для VAG/Porsche 5Q0907275B в Москве с доставкой. Цена от производителя. Большой выбор датчиков. Гарантия. </t>
  </si>
  <si>
    <t>Датчик давления в шине для General Motors 13533166 Оригинал</t>
  </si>
  <si>
    <t xml:space="preserve">Купить по низкой цене оригинальный датчик давления в шинах для General Motors 13533166 с доставкой по Москве или России. </t>
  </si>
  <si>
    <t>dk-datchik-davlenia-v-shinah-13533166-230</t>
  </si>
  <si>
    <t>&lt;p&gt;Датчик, номер по каталогу запчастей 13533166. Предназначен для контроля давления в шинах. Передача данных осуществляется посредством радиосигнала на частоте 433МГц. Компания производитель автомобиля - General Motors. Место производства - Англия.&lt;/p&gt;&lt;p&gt;Правильно установленный датчик гарантировано проработает 7 лет. В каждом конкретном случае срок службы может изменяться. Он зависит от условий эксплуатации, длительности поездок, их частоты.&lt;/p&gt;&lt;p&gt;Предназначенный для установки в колеса автомобилей большинства моделей концерна General Motors, датчик поставляется в комплекте с ниппелем. Покупатель получает комплектное устройство. После установки датчик 13533166 активируется, используется метод &lt;a href="https://alltpms.ru/katalog/privyazka/privyazka-4"&gt;«Автоматическая привязка»&lt;/a&gt; (Карточка привязки).&lt;/p&gt;</t>
  </si>
  <si>
    <t>/market/13533166.jpg</t>
  </si>
  <si>
    <t>13533166-230</t>
  </si>
  <si>
    <t>13542523, 3187</t>
  </si>
  <si>
    <t>13533166-1.JPG||13533166-2.JPG||13533166-3.JPG||13533166-4.JPG||13533166-5.JPG||13533166-6.JPG||13533166-7.JPG||13533166-8.JPG||13533166-9.JPG||13533166-10.JPG</t>
  </si>
  <si>
    <t>General Motors Schrader 13533166 Оригинал</t>
  </si>
  <si>
    <t xml:space="preserve">Купить оригинальный датчик давления в шине для General Motors 13533166 в Москве с доставкой. Цена от производителя. Большой выбор датчиков. Гарантия. </t>
  </si>
  <si>
    <t>Датчик давления в шине BH Sens ( Huf ) 13533166 для General Motors</t>
  </si>
  <si>
    <t>Покупайте датчик давления в шине BH Sens ( Huf ) 13533166 для General Motors по выгодным ценам | Большой выбор датчиков давления в шине | Осуществляем доставку на всей территории РФ</t>
  </si>
  <si>
    <t>dk-datchik-davlenia-v-shinah-13533166-45</t>
  </si>
  <si>
    <t>&lt;p&gt;Датчик давления в шинах. Компания производитель - &lt;a href="https://alltpms.ru/proizvoditeli-sistem-tpms/beru"&gt; BH Sens ( Huf ) &lt;/a&gt;. Страна производства - Германия. Каталожный номер запчасти 13533166. Данные передаются на частоте 433МГц. Устройство предназначено для установки на автомобили выпускаемые концерном General Motors.&lt;/p&gt;&lt;p&gt;&lt;/p&gt;&lt;p&gt;Производитель гарантирует качественную работу устройства, при условии правильной эксплуатации. Срок службы датчика составляет от 7 до 8 лет.&lt;/p&gt;&lt;p&gt;Для упрощения процесса установки датчика на автомобили концерна General Motors, датчик уже укомплектован ниппелем. Материал изготовления ниппеля - металл.&lt;/p&gt;&lt;p&gt;Датчик требует привязки к авто. Процедура выполняется по методу &lt;a href="https://alltpms.ru/katalog/privyazka/privyazka-4"&gt;«Автоматическая привязка»&lt;/a&gt; (Карточка привязки). &lt;/p&gt;</t>
  </si>
  <si>
    <t>13533166-45</t>
  </si>
  <si>
    <t>Датчик давления в шине Schrader 13533166 для General Motors</t>
  </si>
  <si>
    <t>Покупайте датчик давления в шине Schrader 13533166 для General Motors по выгодным ценам | Большой выбор датчиков давления в шине | Осуществляем доставку на всей территории РФ</t>
  </si>
  <si>
    <t>dk-datchik-davlenia-v-shinah-13533166-452</t>
  </si>
  <si>
    <t>&lt;p&gt;Датчик давления в шинах. Компания производитель - &lt;a href="https://alltpms.ru/proizvoditeli-sistem-tpms/schrader"&gt; Schrader &lt;/a&gt;. Страна производства - Германия. Каталожный номер запчасти 13533166. Данные передаются на частоте 433МГц. Устройство предназначено для установки на автомобили выпускаемые концерном General Motors.&lt;/p&gt;&lt;p&gt;&lt;/p&gt;&lt;p&gt;Производитель гарантирует качественную работу устройства, при условии правильной эксплуатации. Срок службы датчика составляет от 7 до 8 лет.&lt;/p&gt;&lt;p&gt;Для упрощения процесса установки датчика на автомобили концерна General Motors, датчик уже укомплектован ниппелем. Материал изготовления ниппеля - резина.&lt;/p&gt;&lt;p&gt;Датчик требует привязки к авто. Процедура выполняется по методу &lt;a href="https://alltpms.ru/katalog/privyazka/privyazka-4"&gt;«Автоматическая привязка»&lt;/a&gt; (Карточка привязки). &lt;/p&gt;</t>
  </si>
  <si>
    <t>13533166-452</t>
  </si>
  <si>
    <t>3187-1.JPG||3187-2.JPG||3187-3.JPG||3187-4.JPG||3187-5.JPG||3187-6.JPG||3187-7.JPG||3187-8.JPG||3187-9.JPG||3187-10.JPG</t>
  </si>
  <si>
    <t>68339096AB</t>
  </si>
  <si>
    <t>Датчик давления в шине для Fiat/Alfa/Chrysler/Dodge/Jeep 68339096AB Оригинал</t>
  </si>
  <si>
    <t xml:space="preserve">Купить по низкой цене оригинальный датчик давления в шинах для Fiat/Alfa/Chrysler/Dodge/Jeep 68339096AB с доставкой по Москве или России. </t>
  </si>
  <si>
    <t>dk-datchik-davlenia-v-shinah-68339096ab-543</t>
  </si>
  <si>
    <t>&lt;p&gt;Датчик TPMS для автомобилей производства компании Fiat/Alfa/Chrysler/Dodge/Jeep. Страна производства - США. Каталожный номер детали 68339096AB. Датчик применяется в автомобилях, производства Fiat/Alfa/Chrysler/Dodge/Jeep.&lt;/p&gt;&lt;p&gt;&lt;/p&gt;&lt;p&gt; При нормальных условиях эксплуатации устройство прослужит до 8 лет.&lt;/p&gt;&lt;p&gt;Данный датчик, производства компании Fiat/Alfa/Chrysler/Dodge/Jeep США номер 68339096AB рассчитан на установку в колеса легковых автомобилей Fiat/Alfa/Chrysler/Dodge/Jeep. Датчик продается в комплекте со штуцером, т.е. покупатель получает полный набор деталей для установки. Материал штуцера - резина. После установки датчика необходимо осуществить его привязку к системе авто. Для этого используется метод &lt;a href="https://alltpms.ru/katalog/privyazka/privyazka-4"&gt;«Автоматическая привязка»&lt;/a&gt; (Карточка привязки).&lt;/p&gt;</t>
  </si>
  <si>
    <t>/market/096AB.jpg</t>
  </si>
  <si>
    <t>68339096ab-543</t>
  </si>
  <si>
    <t>68339096AB-1.JPG||68339096AB-2.JPG||68339096AB-3.JPG||68339096AB-4.JPG||68339096AB-5.JPG||68339096AB-6.JPG||68339096AB-7.JPG||68339096AB-8.JPG||68339096AB-9.JPG||68339096AB-10.JPG</t>
  </si>
  <si>
    <t>Fiat/Alfa/Chrysler/Dodge/Jeep Continental ( VDO ) 68339096AB</t>
  </si>
  <si>
    <t xml:space="preserve">Купить оригинальный датчик давления в шине для Fiat/Alfa/Chrysler/Dodge/Jeep 68339096AB в Москве с доставкой. Цена от производителя. Большой выбор датчиков. Гарантия. </t>
  </si>
  <si>
    <t>Датчик давления в шине Continental ( VDO ) 68339096AB для Fiat/Alfa/Chrysler/Dodge/Jeep</t>
  </si>
  <si>
    <t>Купить по низкой цене датчик давления в шинах Continental ( VDO ) 68339096AB для Fiat/Alfa/Chrysler/Dodge/Jeep с доставкой по Москве или России.</t>
  </si>
  <si>
    <t>dk-datchik-davlenia-v-shinah-68339096ab-2323</t>
  </si>
  <si>
    <t>&lt;p&gt;Датчик TPMS производства компании &lt;a href="https://alltpms.ru/proizvoditeli-sistem-tpms/vdo"&gt; Continental ( VDO ) &lt;/a&gt;. Страна изготовления - Франция. Номер по каталогу 68339096AB. Датчик специально разработан для автомобилей Fiat/Alfa/Chrysler/Dodge/Jeep.&lt;/p&gt;&lt;p&gt;&lt;/p&gt;&lt;p&gt;В случае правильной эксплуатации срок службы устройства может достигать 8 лет. Данный показатель варьируется в достаточно широких пределах и зависит от условий эксплуатации автомобиля.&lt;/p&gt;&lt;p&gt;Выпускаемый компанией &lt;a href="https://alltpms.ru/proizvoditeli-sistem-tpms/vdo"&gt; Continental ( VDO ) &lt;/a&gt; Франция, датчик номер 68339096AB устанавливается на автомобили, производства Fiat/Alfa/Chrysler/Dodge/Jeep. Покупатель получает полный комплект для установки. Привязка датчика к автомобилю выполняется по методу &lt;a href="https://alltpms.ru/katalog/privyazka/privyazka-4"&gt;«Автоматическая привязка»&lt;/a&gt; (Карточка привязки).&lt;/p&gt;</t>
  </si>
  <si>
    <t>/market/096ABVDO.jpg</t>
  </si>
  <si>
    <t>68339096ab-2323</t>
  </si>
  <si>
    <t>68339096AB-VDO-1.JPG||68339096AB-VDO-2.JPG||68339096AB-VDO-3.JPG||68339096AB-VDO-4.JPG||68339096AB-VDO-5.JPG||68339096AB-VDO-6.JPG||68339096AB-VDO-7.JPG||68339096AB-VDO-8.JPG||68339096AB-VDO-9.JPG||68339096AB-VDO-10.JPG</t>
  </si>
  <si>
    <t>Купить датчик давления в шине Continental ( VDO ) 68339096AB для Fiat/Alfa/Chrysler/Dodge/Jeep в Москве с доставкой. Цена от производителя. Большой выбор датчиков. Гарантия.</t>
  </si>
  <si>
    <t>Датчик давления в шине BH Sens ( Huf ) 68339096AB для Fiat/Alfa/Chrysler/Dodge/Jeep</t>
  </si>
  <si>
    <t>Покупайте датчик давления в шине BH Sens ( Huf ) 68339096AB для Fiat/Alfa/Chrysler/Dodge/Jeep по выгодным ценам | Большой выбор датчиков давления в шине | Осуществляем доставку на всей территории РФ</t>
  </si>
  <si>
    <t>dk-datchik-davlenia-v-shinah-68339096ab-541</t>
  </si>
  <si>
    <t>&lt;p&gt;Датчик, каталожный номер 68339096AB. Передача данных производится посредством радиосигнала. Частота работы - 433МГц. Производитель – компания &lt;a href="https://alltpms.ru/proizvoditeli-sistem-tpms/beru"&gt; BH Sens ( Huf ) &lt;/a&gt;. Страна-производитель - Германия.&lt;/p&gt;&lt;p&gt; Срок службы устройства варьируется и может достигать 7 лет. Данный показатель во многом зависит от интенсивности использования авто и условий его эксплуатации.&lt;/p&gt;&lt;p&gt; Конструктивные особенности датчика позволяют использовать его на большинстве марок авто производства Fiat/Alfa/Chrysler/Dodge/Jeep. Комплект поставки – датчик и ниппель. Материал ниппеля - резина. Комплект полностью готов к установке. Данный датчик, номер 68339096AB требует привязки к системе автомобиля. Для этого используется процедура &lt;a href="https://alltpms.ru/katalog/privyazka/privyazka-4"&gt;«Автоматическая привязка»&lt;/a&gt; (Карточка привязки).&lt;/p&gt;</t>
  </si>
  <si>
    <t>68339096ab-541</t>
  </si>
  <si>
    <t>Датчик давления в шине BH Sens ( Huf, Германия ) 5Q0907275F для VAG/Porsche (Black Edition)</t>
  </si>
  <si>
    <t>Покупайте датчик давления в шине BH Sens ( Huf, Германия ) 5Q0907275F для VAG/Porsche (Black Edition) по выгодным ценам | Большой выбор датчиков давления в шине | Осуществляем доставку на всей территории РФ</t>
  </si>
  <si>
    <t>dk-datchik-davlenia-v-shinah-5q0907275b-162</t>
  </si>
  <si>
    <t>5q0907275b-162</t>
  </si>
  <si>
    <t>Датчик давления в шине BH Sens ( Huf, Германия ) 5Q0907275F для VAG/Porsche</t>
  </si>
  <si>
    <t>Покупайте датчик давления в шине BH Sens ( Huf, Германия ) 5Q0907275F для VAG/Porsche по выгодным ценам | Большой выбор датчиков давления в шине | Осуществляем доставку на всей территории РФ</t>
  </si>
  <si>
    <t>dk-datchik-davlenia-v-shinah-5q0907275-162</t>
  </si>
  <si>
    <t>5q0907275-162</t>
  </si>
  <si>
    <t>Датчик давления в шине BH Sens ( Huf, Германия ) 13533166 для General Motors</t>
  </si>
  <si>
    <t>dk-datchik-davlenia-v-shinah-13533166-4521</t>
  </si>
  <si>
    <t>&lt;p&gt;Датчик давления в шинах. Компания производитель - &lt;a href="https://alltpms.ru/proizvoditeli-sistem-tpms/beru"&gt; BH Sens ( Huf ) &lt;/a&gt;. Страна производства - Германия. Каталожный номер запчасти 13533166. Данные передаются на частоте 433МГц. Устройство предназначено для установки на автомобили выпускаемые концерном General Motors.&lt;/p&gt;&lt;p&gt;&lt;/p&gt;&lt;p&gt;Производитель гарантирует качественную работу устройства, при условии правильной эксплуатации. Срок службы датчика составляет от 7 до 8 лет.&lt;/p&gt;&lt;p&gt;Для упрощения процесса установки датчика на автомобили концерна General Motors, датчик уже укомплектован ниппелем. Материал изготовления ниппеля - резина.&lt;/p&gt;&lt;p&gt;Датчик требует привязки к авто. Процедура выполняется по методу &lt;a href="https://alltpms.ru/katalog/privyazka/privyazka-4"&gt;«Автоматическая привязка»&lt;/a&gt; (Карточка привязки). &lt;/p&gt;</t>
  </si>
  <si>
    <t>13533166-4521</t>
  </si>
  <si>
    <t>Покупайте датчик давления в шине BH Sens ( Huf, Германия ) 13533166 для General Motors по выгодным ценам | Большой выбор датчиков давления в шине | Осуществляем доставку на всей территории РФ</t>
  </si>
  <si>
    <t>Датчик давления в шине BH Sens ( Huf, Германия ) 51839114 для Fiat/Alfa/Chrysler/Dodge/Jeep</t>
  </si>
  <si>
    <t>Покупайте датчик давления в шине BH Sens ( Huf, Германия ) 51839114 для Fiat/Alfa/Chrysler/Dodge/Jeep по выгодным ценам | Большой выбор датчиков давления в шине | Осуществляем доставку на всей территории РФ</t>
  </si>
  <si>
    <t>dk-datchik-davlenia-v-shinah-51839114-2365</t>
  </si>
  <si>
    <t>51839114-2365</t>
  </si>
  <si>
    <t>Датчик давления в шине BH Sens ( Huf, Германия) 36106877937 для BMW</t>
  </si>
  <si>
    <t>Покупайте датчик давления в шине BH Sens ( Huf, Германия) 36106877937 для BMW по выгодным ценам | Большой выбор датчиков давления в шине | Осуществляем доставку на всей территории РФ</t>
  </si>
  <si>
    <t>dk-datchik-davlenia-v-shinah-36106877937-2371</t>
  </si>
  <si>
    <t>36106877937-2371</t>
  </si>
  <si>
    <t>Датчик давления в шине BH Sens ( Huf, Германия ) 36106881890 для BMW</t>
  </si>
  <si>
    <t>Покупайте датчик давления в шине BH Sens ( Huf, Германия ) 36106881890 для BMW по выгодным ценам | Большой выбор датчиков давления в шине | Осуществляем доставку на всей территории РФ</t>
  </si>
  <si>
    <t>dk-datchik-davlenia-v-shinah-36106881890-2372</t>
  </si>
  <si>
    <t>36106881890-2372</t>
  </si>
  <si>
    <t>Датчик давления в шине BH Sens ( Huf, Германия ) 36106887147 для BMW</t>
  </si>
  <si>
    <t>Покупайте датчик давления в шине BH Sens ( Huf, Германия ) 36106887147 для BMW по выгодным ценам | Большой выбор датчиков давления в шине | Осуществляем доставку на всей территории РФ</t>
  </si>
  <si>
    <t>dk-datchik-davlenia-v-shinah-36106887147-2373</t>
  </si>
  <si>
    <t>36106887147-2373</t>
  </si>
  <si>
    <t>Датчик давления в шине BH Sens ( Huf ) 05154876AA для Fiat/Alfa/Chrysler/Dodge/Jeep</t>
  </si>
  <si>
    <t>Покупайте датчик давления в шине BH Sens ( Huf ) 05154876AA для Fiat/Alfa/Chrysler/Dodge/Jeep по выгодным ценам | Большой выбор датчиков давления в шине | Осуществляем доставку на всей территории РФ</t>
  </si>
  <si>
    <t>dk-datchik-davlenia-v-shinah-05154876aa-2375</t>
  </si>
  <si>
    <t>05154876aa-2375</t>
  </si>
  <si>
    <t>Датчик давления в шине BH Sens ( Huf, Германия ) 56029398AB для Fiat/Alfa/Chrysler/Dodge/Jeep</t>
  </si>
  <si>
    <t>Покупайте датчик давления в шине BH Sens ( Huf, Германия ) 56029398AB для Fiat/Alfa/Chrysler/Dodge/Jeep по выгодным ценам | Большой выбор датчиков давления в шине | Осуществляем доставку на всей территории РФ</t>
  </si>
  <si>
    <t>dk-datchik-davlenia-v-shinah-56029398ab-2429</t>
  </si>
  <si>
    <t>&lt;p&gt;Датчик давления в шинах, номер по каталогу 56029398AB, передает сигналы с помощью радиоканала. Рабочая частота - 433МГц. Компания производитель &lt;a href="https://alltpms.ru/proizvoditeli-sistem-tpms/beru"&gt; BH Sens ( Huf ) &lt;/a&gt;. Страна производства - Германия. Устройства предназначены для установки в колеса автомобилей, выпускаемых концерном Fiat/Alfa/Chrysler/Dodge/Jeep.&lt;/p&gt;&lt;p&gt;&lt;/p&gt;&lt;p&gt;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Fiat/Alfa/Chrysler/Dodge/Jeep.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56029398AB требует привязки к авто. Привязка производится по методике &lt;a href="https://alltpms.ru/katalog/privyazka/privyazka-4"&gt;«Автоматическая привязка»&lt;/a&gt; (Карточка привязки).&lt;/p&gt;</t>
  </si>
  <si>
    <t>56029398ab-2429</t>
  </si>
  <si>
    <t>Датчик давления в шине BH Sens ( Huf, Германия ) 68252495AA для Fiat/Alfa/Chrysler/Dodge/Jeep</t>
  </si>
  <si>
    <t>Покупайте датчик давления в шине BH Sens ( Huf, Германия ) 68252495AA для Fiat/Alfa/Chrysler/Dodge/Jeep по выгодным ценам | Большой выбор датчиков давления в шине | Осуществляем доставку на всей территории РФ</t>
  </si>
  <si>
    <t>dk-datchik-davlenia-v-shinah-68252495aa-2435</t>
  </si>
  <si>
    <t>68252495aa-2435</t>
  </si>
  <si>
    <t>Датчик давления в шине BH Sens ( Huf, Германия ) 68339096AB для Fiat/Alfa/Chrysler/Dodge/Jeep</t>
  </si>
  <si>
    <t>Покупайте датчик давления в шине BH Sens ( Huf, Германия ) 68339096AB для Fiat/Alfa/Chrysler/Dodge/Jeep по выгодным ценам | Большой выбор датчиков давления в шине | Осуществляем доставку на всей территории РФ</t>
  </si>
  <si>
    <t>dk-datchik-davlenia-v-shinah-68339096ab-2518</t>
  </si>
  <si>
    <t>&lt;p&gt;Датчик, каталожный номер 68339096AB. Передача данных производится посредством радиосигнала. Частота работы - 433МГц. Производитель – компания &lt;a href="https://alltpms.ru/proizvoditeli-sistem-tpms/beru"&gt; BH Sens ( Huf ) &lt;/a&gt;. Страна-производитель - Германия.&lt;/p&gt;&lt;p&gt; Срок службы устройства варьируется и может достигать 7 лет. Данный показатель во многом зависит от интенсивности использования авто и условий его эксплуатации.&lt;/p&gt;&lt;p&gt; Конструктивные особенности датчика позволяют использовать его на большинстве марок авто производства Fiat/Alfa/Chrysler/Dodge/Jeep. Комплект поставки – датчик и ниппель. Материал ниппеля - металл. Комплект полностью готов к установке. Данный датчик, номер 68339096AB требует привязки к системе автомобиля. Для этого используется процедура &lt;a href="https://alltpms.ru/katalog/privyazka/privyazka-4"&gt;«Автоматическая привязка»&lt;/a&gt; (Карточка привязки).&lt;/p&gt;</t>
  </si>
  <si>
    <t>68339096ab-2518</t>
  </si>
  <si>
    <t>Датчик давления в шине Autel 36106874829 для BMW</t>
  </si>
  <si>
    <t>Купить по низкой цене датчик давления в шинах Autel 36106874829 для BMW с доставкой по Москве или России.</t>
  </si>
  <si>
    <t>dk-datchik-davlenia-vo-shinah-36106790054-29</t>
  </si>
  <si>
    <t>&lt;p&gt;Датчик, номер по каталогу запчастей 36106874829. Предназначен для контроля давления в шинах. Передача данных осуществляется посредством радиосигнала на частоте 433МГц. Компания производитель датчика - &lt;a href="https://alltpms.ru/proizvoditeli-sistem-tpms/autel"&gt; Autel &lt;/a&gt;. Место производства - Китай.&lt;/p&gt;&lt;p&gt;Правильно установленный датчик гарантировано проработает 7 лет. В каждом конкретном случае срок службы может изменяться. Он зависит от условий эксплуатации, длительности поездок, их частоты.&lt;/p&gt;&lt;p&gt;Предназначенный для установки в колеса автомобилей большинства моделей концерна BMW, датчик поставляется в комплекте с ниппелем. Покупатель получает комплектное устройство. После установки датчик 36106874829 активируется, используется метод &lt;a href="https://alltpms.ru/katalog/privyazka/privyazka-4"&gt;«Автоматизированная привязка»&lt;/a&gt; (Карточка привязки).&lt;/p&gt;</t>
  </si>
  <si>
    <t>36106790054-291</t>
  </si>
  <si>
    <t>BMW Autel 36106874829 36106790054, 36106856227, 4010, 550-1912, TX-S005L/R, TPS0005L/R, ECR0010, RDE012V21, 9014-4010, 9015-4010, 1210-4010, 2210-4010, 2200-4010, 1400-4010, 1401-4010, 4040-4010, 4041-4010, 590914-4010, 590918-4010, 4010PFR, 4010PFM, 4010PVM, 4040-RDE012, 4041-RDE012, RDE012PVM, RDE012PFR, RDE012PVM, RDE012PFR 36106790054, 36106856227, 4010, 5501912, TXS005L/R, TPS0005L/R, ECR0010, RDE012V21, 90144010, 90154010, 12104010, 22104010, 22004010, 14004010, 14014010, 40404010, 40414010, 5909144010, 5909184010, 4010PFR, 4010PFM, 4010PVM, 4040RDE012, 4041RDE012, RDE012PVM, RDE012PFR, RDE012PVM, RDE012PFR</t>
  </si>
  <si>
    <t>Купить датчик давления в шине Autel 36106874829 для BMW в Москве с доставкой. Цена от производителя. Большой выбор датчиков. Гарантия.</t>
  </si>
  <si>
    <t>Датчик давления в шине Autel 51839114 для Fiat/Alfa/Chrysler/Dodge/Jeep</t>
  </si>
  <si>
    <t>Купить по низкой цене датчик давления в шинах Autel 51839114 для Fiat/Alfa/Chrysler/Dodge/Jeep с доставкой по Москве или России.</t>
  </si>
  <si>
    <t>dk-datchik-davlenia-vo-shinah-51839114-2365</t>
  </si>
  <si>
    <t>&lt;p&gt;Датчик давления в шинах, номер по каталогу 51839114, передает сигналы с помощью радиоканала. Рабочая частота - 433МГц. Компания производитель &lt;a href="https://alltpms.ru/proizvoditeli-sistem-tpms/autel"&gt; Autel &lt;/a&gt;. Страна производства - Китай. Устройства предназначены для установки в колеса автомобилей, выпускаемых концерном Fiat/Alfa/Chrysler/Dodge/Jeep.&lt;/p&gt;&lt;p&gt;&lt;/p&gt;&lt;p&gt;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Fiat/Alfa/Chrysler/Dodge/Jeep.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51839114 требует привязки к авто. Привязка производится по методике &lt;a href="https://alltpms.ru/katalog/privyazka/privyazka-4"&gt;«Автоматическая привязка»&lt;/a&gt; (Карточка привязки).&lt;/p&gt;</t>
  </si>
  <si>
    <t>51839114-23651</t>
  </si>
  <si>
    <t>Fiat/Alfa/Chrysler/Dodge/Jeep Autel 51839114 4054, TX-S138, TPS0138, 9014-4054, 9015-4054, 1210-4054, 2210-4054, 2200-4054, 1400-4054, 1401-4054, 4040-4054, 4041-4054, 590914-4054, 590918-4054, 4054PFR, 4054PFM, 4054PVM 4054, TXS138, TPS0138, 90144054, 90154054, 12104054, 22104054, 22004054, 14004054, 14014054, 40404054, 40414054, 5909144054, 5909184054, 4054PFR, 4054PFM, 4054PVM</t>
  </si>
  <si>
    <t>Купить датчик давления в шине Autel 51839114 для Fiat/Alfa/Chrysler/Dodge/Jeep в Москве с доставкой. Цена от производителя. Большой выбор датчиков. Гарантия.</t>
  </si>
  <si>
    <t>Датчик давления в шине Autel 36106877937 для BMW</t>
  </si>
  <si>
    <t>Купить по низкой цене датчик давления в шинах Autel 36106877937 для BMW с доставкой по Москве или России.</t>
  </si>
  <si>
    <t>dk-datchik-davlenia-vo-shinah-36106877937-2371</t>
  </si>
  <si>
    <t>&lt;p&gt;Датчик TPMS производства компании &lt;a href="https://alltpms.ru/proizvoditeli-sistem-tpms/autel"&gt; Autel &lt;/a&gt;. Страна изготовления - Китай. Номер по каталогу 36106877937. Датчик специально разработан для автомобилей BMW.&lt;/p&gt;&lt;p&gt;&lt;/p&gt;&lt;p&gt;В случае правильной эксплуатации срок службы устройства может достигать 8 лет. Данный показатель варьируется в достаточно широких пределах и зависит от условий эксплуатации автомобиля.&lt;/p&gt;&lt;p&gt;Выпускаемый компанией &lt;a href="https://alltpms.ru/proizvoditeli-sistem-tpms/autel"&gt; Autel &lt;/a&gt; Китай, датчик номер 36106877937 устанавливается на автомобили, производства BMW. Покупатель получает полный комплект для установки. Привязка датчика к автомобилю выполняется по методу &lt;a href="https://alltpms.ru/katalog/privyazka/privyazka-4"&gt;«Автоматизированная привязка»&lt;/a&gt; (Карточка привязки).&lt;/p&gt;</t>
  </si>
  <si>
    <t>36106877937-23711</t>
  </si>
  <si>
    <t>BMW Autel 36106877937 A0009054104, 36106872774, 36106872803, 36106876955, 36106876957, 36106876957, 36106887147, A0009052102, A0009057205, 3057, A0009058706, 28238, S180211005Z, ECR0280, RDE077V21, RDE035V21, 9014-3057, 9015-3057, 1210-3057, 2210-3057, 2200-3057, 1400-3057, 1401-3057, 4040-3057, 4041-3057, 590914-3057, 590918-3057, 1900-28238, 2901-28238, 4040-28238, 4041-28238, 1400-28238, 1401-28238, 590914-28238, 590918-28238, 3057PFR, 3057PFM, 3057PVM, 28238PVM, 28238PFR, 4040-RDE077, 4041-RDE077, RDE077PVM, RDE077PFR, RDE077PVM, RDE077PFR A0009054104, 36106872774, 36106872803, 36106876955, 36106876957, 36106876957, 36106887147, A0009052102, A0009057205, 3057, A0009058706, 28238, S180211005Z, ECR0280, RDE077V21, RDE035V21, 90143057, 90153057, 12103057, 22103057, 22003057, 14003057, 14013057, 40403057, 40413057, 5909143057, 5909183057, 190028238, 290128238, 404028238, 404128238, 140028238, 140128238, 59091428238, 59091828238, 3057PFR, 3057PFM, 3057PVM, 28238PVM, 28238PFR, 4040RDE077, 4041RDE077, RDE077PVM, RDE077PFR, RDE077PVM, RDE077PFR</t>
  </si>
  <si>
    <t>Купить датчик давления в шине Autel 36106877937 для BMW в Москве с доставкой. Цена от производителя. Большой выбор датчиков. Гарантия.</t>
  </si>
  <si>
    <t>Датчик давления в шине Autel 36106881890 для BMW</t>
  </si>
  <si>
    <t>Купить по низкой цене датчик давления в шинах Autel 36106881890 для BMW с доставкой по Москве или России.</t>
  </si>
  <si>
    <t>dk-datchik-davlenia-vo-shinah-36106881890-2372</t>
  </si>
  <si>
    <t>&lt;p&gt;Датчик, номер по каталогу запчастей 36106881890. Предназначен для контроля давления в шинах. Передача данных осуществляется посредством радиосигнала на частоте 433МГц. Компания производитель датчика - &lt;a href="https://alltpms.ru/proizvoditeli-sistem-tpms/autel"&gt; Autel &lt;/a&gt;. Место производства - Китай.&lt;/p&gt;&lt;p&gt;Правильно установленный датчик гарантировано проработает 7 лет. В каждом конкретном случае срок службы может изменяться. Он зависит от условий эксплуатации, длительности поездок, их частоты.&lt;/p&gt;&lt;p&gt;Предназначенный для установки в колеса автомобилей большинства моделей концерна BMW, датчик поставляется в комплекте с ниппелем. Покупатель получает комплектное устройство. После установки датчик 36106881890 активируется, используется метод &lt;a href="https://alltpms.ru/katalog/privyazka/privyazka-4"&gt;«Автоматизированная привязка»&lt;/a&gt; (Карточка привязки).&lt;/p&gt;</t>
  </si>
  <si>
    <t>36106881890-23721</t>
  </si>
  <si>
    <t>BMW Autel 36106881890 36106855539, 36106856209, 36106858887, 36106858888, 4043, A2C9743250080, A2C97432500, A2C97432501, A2C97432502, S180052056, S180052056Z, S180211011Z, S180211001Z, ECR0050, RDE027V21, 9014-4043, 9015-4043, 1210-4043, 2210-4043, 2200-4043, 1400-4043, 1401-4043, 4040-4043, 4041-4043, 590914-4043, 590918-4043, 4043PFR, 4043PFM, 4043PVM, 4040-RDE027, 4041-RDE027, RDE027PVM, RDE027PFR, RDE027PVM, RDE027PFR 36106855539, 36106856209, 36106858887, 36106858888, 4043, A2C9743250080, A2C97432500, A2C97432501, A2C97432502, S180052056, S180052056Z, S180211011Z, S180211001Z, ECR0050, RDE027V21, 90144043, 90154043, 12104043, 22104043, 22004043, 14004043, 14014043, 40404043, 40414043, 5909144043, 5909184043, 4043PFR, 4043PFM, 4043PVM, 4040RDE027, 4041RDE027, RDE027PVM, RDE027PFR, RDE027PVM, RDE027PFR</t>
  </si>
  <si>
    <t>Купить датчик давления в шине Autel 36106881890 для BMW в Москве с доставкой. Цена от производителя. Большой выбор датчиков. Гарантия.</t>
  </si>
  <si>
    <t>Датчик давления в шине Autel 36106887147 для BMW</t>
  </si>
  <si>
    <t>Купить по низкой цене датчик давления в шинах Autel 36106887147 для BMW с доставкой по Москве или России.</t>
  </si>
  <si>
    <t>dk-datchik-davlenia-vo-shinah-36106887147-2373</t>
  </si>
  <si>
    <t>&lt;p&gt;Датчик 36106887147 контроля давления в шинах. Передача данных реализована по радиоканалу. Используемая частота - 433МГц. Производит устройства компания &lt;a href="https://alltpms.ru/proizvoditeli-sistem-tpms/autel"&gt; Autel &lt;/a&gt;. Страна производства - Китай.&lt;/p&gt;&lt;p&gt; Датчики устанавливаются в автомобили, выпускаемые концерном BMW.&lt;/p&gt;&lt;p&gt;&lt;/p&gt;&lt;p&gt; При условии правильной установки и эксплуатации, срок работы составит 6 лет и более. Срок варьируется в зависимости от интенсивности эксплуатации, частоты и продолжительности поездок.&lt;/p&gt;&lt;p&gt;Данный датчик 36106887147 сконструирован в расчете на установку в автомобили концерна BMW. В продажу поступают готовые комплекты. В комплект входит сам датчик и ниппель. После установки датчик необходимо активировать. Процесс выполняется с использованием методики &lt;a href="https://alltpms.ru/katalog/privyazka/privyazka-4"&gt;«Автоматизированная привязка»&lt;/a&gt; (Карточка привязки).&lt;/p&gt;</t>
  </si>
  <si>
    <t>36106887147-23731</t>
  </si>
  <si>
    <t>BMW Autel 36106887147 36106872774, 36106872803, 36106876955, 36106876957, 36106876957, 36106877937, A0009052102, A0009057205, A0009054104, 3057, A0009058706, 28238, S180211005Z, ECR0280, RDE077V21, RDE035V21, 9014-3057, 9015-3057, 1210-3057, 2210-3057, 2200-3057, 1400-3057, 1401-3057, 4040-3057, 4041-3057, 590914-3057, 590918-3057, 1900-28238, 2901-28238, 4040-28238, 4041-28238, 1400-28238, 1401-28238, 590914-28238, 590918-28238, 3057PFR, 3057PFM, 3057PVM, 28238PVM, 28238PFR, 4040-RDE077, 4041-RDE077, RDE077PVM, RDE077PFR, RDE077PVM, RDE077PFR 36106872774, 36106872803, 36106876955, 36106876957, 36106876957, 36106877937, A0009052102, A0009057205, A0009054104, 3057, A0009058706, 28238, S180211005Z, ECR0280, RDE077V21, RDE035V21, 90143057, 90153057, 12103057, 22103057, 22003057, 14003057, 14013057, 40403057, 40413057, 5909143057, 5909183057, 190028238, 290128238, 404028238, 404128238, 140028238, 140128238, 59091428238, 59091828238, 3057PFR, 3057PFM, 3057PVM, 28238PVM, 28238PFR, 4040RDE077, 4041RDE077, RDE077PVM, RDE077PFR, RDE077PVM, RDE077PFR</t>
  </si>
  <si>
    <t>Купить датчик давления в шине Autel 36106887147 для BMW в Москве с доставкой. Цена от производителя. Большой выбор датчиков. Гарантия.</t>
  </si>
  <si>
    <t>Датчик давления в шине Autel 36106890964 для BMW</t>
  </si>
  <si>
    <t>Купить по низкой цене датчик давления в шинах Autel 36106890964 для BMW с доставкой по Москве или России.</t>
  </si>
  <si>
    <t>dk-datchik-davlenia-vo-shinah-36106890964-2374</t>
  </si>
  <si>
    <t>&lt;p&gt; Датчик давления в шинах. Предназначен для автомобилей BMW. Каталожный номер запчасти 36106890964. Компания производитель - &lt;a href="https://alltpms.ru/proizvoditeli-sistem-tpms/autel"&gt; Autel &lt;/a&gt;, Китай.&lt;/p&gt;&lt;p&gt;&lt;/p&gt;&lt;p&gt;При условии соблюдения правил установки и эксплуатации, срок службы датчика варьируется в пределах от 7 до 8 лет. Срок нормальной работы зависит от условий эксплуатации.&lt;/p&gt;&lt;p&gt;Данный датчик полностью совместим с большинством моделей автомобилей концерна BMW. В продажу поступает комплект (датчик и ниппель). После установки требуется произвести привязку и активацию. Данные процедуры выполняются по методу &lt;a href="https://alltpms.ru/katalog/privyazka/privyazka-4"&gt;«Автоматизированная привязка»&lt;/a&gt; (Карточка привязки).&lt;/p&gt;</t>
  </si>
  <si>
    <t>36106890964-23741</t>
  </si>
  <si>
    <t>BMW Autel 36106890964 36106798872, 36106874830, 4069, 550-1917, TX-S004L/R, TPS0004L/R, ECR0010, RDE012V21, 9014-4069, 9015-4069, 1210-4069, 2210-4069, 2200-4069, 1400-4069, 1401-4069, 4040-4069, 4041-4069, 590914-4069, 590918-4069, 4069PFR, 4069PFM, 4069PVM, 4040-RDE012, 4041-RDE012, RDE012PVM, RDE012PFR, RDE012PVM, RDE012PFR 36106798872, 36106874830, 4069, 5501917, TXS004L/R, TPS0004L/R, ECR0010, RDE012V21, 90144069, 90154069, 12104069, 22104069, 22004069, 14004069, 14014069, 40404069, 40414069, 5909144069, 5909184069, 4069PFR, 4069PFM, 4069PVM, 4040RDE012, 4041RDE012, RDE012PVM, RDE012PFR, RDE012PVM, RDE012PFR</t>
  </si>
  <si>
    <t>Купить датчик давления в шине Autel 36106890964 для BMW в Москве с доставкой. Цена от производителя. Большой выбор датчиков. Гарантия.</t>
  </si>
  <si>
    <t>Датчик давления в шине Autel 05154876AA для Fiat/Alfa/Chrysler/Dodge/Jeep</t>
  </si>
  <si>
    <t>Купить по низкой цене датчик давления в шинах Autel 05154876AA для Fiat/Alfa/Chrysler/Dodge/Jeep с доставкой по Москве или России.</t>
  </si>
  <si>
    <t>dk-datchik-davlenia-vo-shinah-05154876aa-2375</t>
  </si>
  <si>
    <t>&lt;p&gt;Датчик, номер по каталогу запчастей 05154876AA. Предназначен для контроля давления в шинах. Передача данных осуществляется посредством радиосигнала на частоте 433МГц. Компания производитель датчика - &lt;a href="https://alltpms.ru/proizvoditeli-sistem-tpms/autel"&gt; Autel &lt;/a&gt;. Место производства - Китай.&lt;/p&gt;&lt;p&gt;Правильно установленный датчик гарантировано проработает 7 лет. В каждом конкретном случае срок службы может изменяться. Он зависит от условий эксплуатации, длительности поездок, их частоты.&lt;/p&gt;&lt;p&gt;Предназначенный для установки в колеса автомобилей большинства моделей концерна Fiat/Alfa/Chrysler/Dodge/Jeep, датчик поставляется в комплекте с ниппелем. Покупатель получает комплектное устройство. После установки датчик 05154876AA активируется, используется метод &lt;a href="https://alltpms.ru/katalog/privyazka/privyazka-4"&gt;«Автоматическая привязка»&lt;/a&gt; (Карточка привязки).&lt;/p&gt;</t>
  </si>
  <si>
    <t>05154876aa-23751</t>
  </si>
  <si>
    <t>Fiat/Alfa/Chrysler/Dodge/Jeep Autel 05154876AA 95518233, 670002790, 670034786, 670106084, 05154876AC, 3009, 20284, TX-S033L/R, TPS0033L/R, 9014-3009, 9015-3009, 1210-3009, 2210-3009, 2200-3009, 1400-3009, 1401-3009, 4040-3009, 4041-3009, 590914-3009, 590918-3009, 1900-20284, 2901-20284, 4040-20284, 4041-20284, 1400-20284, 1401-20284, 590914-20284, 590918-20284, 3009PFR, 3009PFM, 3009PVM, 20284PVM, 20284PFR 95518233, 670002790, 670034786, 670106084, 05154876AC, 3009, 20284, TXS033L/R, TPS0033L/R, 90143009, 90153009, 12103009, 22103009, 22003009, 14003009, 14013009, 40403009, 40413009, 5909143009, 5909183009, 190020284, 290120284, 404020284, 404120284, 140020284, 140120284, 59091420284, 59091820284, 3009PFR, 3009PFM, 3009PVM, 20284PVM, 20284PFR</t>
  </si>
  <si>
    <t>Купить датчик давления в шине Autel 05154876AA для Fiat/Alfa/Chrysler/Dodge/Jeep в Москве с доставкой. Цена от производителя. Большой выбор датчиков. Гарантия.</t>
  </si>
  <si>
    <t>Датчик давления в шине Autel 56029398AB для Fiat/Alfa/Chrysler/Dodge/Jeep</t>
  </si>
  <si>
    <t>Купить по низкой цене датчик давления в шинах Autel 56029398AB для Fiat/Alfa/Chrysler/Dodge/Jeep с доставкой по Москве или России.</t>
  </si>
  <si>
    <t>dk-datchik-davlenia-vo-shinah-56029398ab-2429</t>
  </si>
  <si>
    <t>&lt;p&gt;Датчик давления в шинах, номер по каталогу 56029398AB, передает сигналы с помощью радиоканала. Рабочая частота - 433МГц. Компания производитель &lt;a href="https://alltpms.ru/proizvoditeli-sistem-tpms/autel"&gt; Autel &lt;/a&gt;. Страна производства - Китай. Устройства предназначены для установки в колеса автомобилей, выпускаемых концерном Fiat/Alfa/Chrysler/Dodge/Jeep.&lt;/p&gt;&lt;p&gt;&lt;/p&gt;&lt;p&gt;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Fiat/Alfa/Chrysler/Dodge/Jeep.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56029398AB требует привязки к авто. Привязка производится по методике &lt;a href="https://alltpms.ru/katalog/privyazka/privyazka-4"&gt;«Автоматическая привязка»&lt;/a&gt; (Карточка привязки).&lt;/p&gt;</t>
  </si>
  <si>
    <t>56029398ab-24291</t>
  </si>
  <si>
    <t>Fiat/Alfa/Chrysler/Dodge/Jeep Autel 56029398AB 53104671, 56029398AA, 68142397AA, 68406537AA, 68510382AA, 68464665AA, 56029400AA, 56029400AB, 56029400AC, 56029400AD, 56029400AE, 68241067AA, 68241067AA, 68241067AB, 3007, 3008, 550-2500, 550-2503, TX-S033L/R, TPS0033L/R, ECR0110, RDE036V21, 9014-3007, 9015-3007, 1210-3007, 2210-3007, 2200-3007, 1400-3007, 1401-3007, 4040-3007, 4041-3007, 590914-3007, 590918-3007, 3007PFR, 3007PFM, 3007PVM, 4040-RDE036, 4041-RDE036, RDE036PVM, RDE036PFR, RDE036PVM, RDE036PFR 53104671, 56029398AA, 68142397AA, 68406537AA, 68510382AA, 68464665AA, 56029400AA, 56029400AB, 56029400AC, 56029400AD, 56029400AE, 68241067AA, 68241067AA, 68241067AB, 3007, 3008, 5502500, 5502503, TXS033L/R, TPS0033L/R, ECR0110, RDE036V21, 90143007, 90153007, 12103007, 22103007, 22003007, 14003007, 14013007, 40403007, 40413007, 5909143007, 5909183007, 3007PFR, 3007PFM, 3007PVM, 4040RDE036, 4041RDE036, RDE036PVM, RDE036PFR, RDE036PVM, RDE036PFR</t>
  </si>
  <si>
    <t>Купить датчик давления в шине Autel 56029398AB для Fiat/Alfa/Chrysler/Dodge/Jeep в Москве с доставкой. Цена от производителя. Большой выбор датчиков. Гарантия.</t>
  </si>
  <si>
    <t>Датчик давления в шине Autel 68252495AA для Fiat/Alfa/Chrysler/Dodge/Jeep</t>
  </si>
  <si>
    <t>Купить по низкой цене датчик давления в шинах Autel 68252495AA для Fiat/Alfa/Chrysler/Dodge/Jeep с доставкой по Москве или России.</t>
  </si>
  <si>
    <t>dk-datchik-davlenia-vo-shinah-68252495aa-2435</t>
  </si>
  <si>
    <t>&lt;p&gt;Датчик 68252495AA контроля давления в шинах. Передача данных реализована по радиоканалу. Используемая частота - 433МГц. Производит устройства компания &lt;a href="https://alltpms.ru/proizvoditeli-sistem-tpms/autel"&gt; Autel &lt;/a&gt;. Страна производства - Китай.&lt;/p&gt;&lt;p&gt; Датчики устанавливаются в автомобили, выпускаемые концерном Fiat/Alfa/Chrysler/Dodge/Jeep.&lt;/p&gt;&lt;p&gt;&lt;/p&gt;&lt;p&gt; При условии правильной установки и эксплуатации, срок работы составит 6 лет и более. Срок варьируется в зависимости от интенсивности эксплуатации, частоты и продолжительности поездок.&lt;/p&gt;&lt;p&gt;Данный датчик 68252495AA сконструирован в расчете на установку в автомобили концерна Fiat/Alfa/Chrysler/Dodge/Jeep. В продажу поступают готовые комплекты. В комплект входит сам датчик и ниппель. После установки датчик необходимо активировать. Процесс выполняется с использованием методики &lt;a href="https://alltpms.ru/katalog/privyazka/privyazka-4"&gt;«Автоматическая привязка»&lt;/a&gt; (Карточка привязки).&lt;/p&gt;</t>
  </si>
  <si>
    <t>68252495aa-24351</t>
  </si>
  <si>
    <t>Fiat/Alfa/Chrysler/Dodge/Jeep Autel 68252495AA 50547691, 53305555, 53386476, 53394085, 68105280AF, 68193586AA, 68193586AB, 68193586AC, 68252495AB, 68443470AA, 68252493AA, 68252493AB, 68300920AA, 68336101AA, 68394608AA, 68399030AA, 68399030AB, 68313387AB, 4018, 4016, A2C9714580280, A2C97145802, A2C9915450180, A2C99154501, S180052048Z, S180052048, S180150008, S180211003Z, TX-S026, TPS0026, ECR0270, RDE068V21, 9014-4018, 9015-4018, 1210-4018, 2210-4018, 2200-4018, 1400-4018, 1401-4018, 4040-4018, 4041-4018, 590914-4018, 590918-4018, 4018PFR, 4018PFM, 4018PVM, 4040-RDE068, 4041-RDE068, RDE068PVM, RDE068PFR, RDE068PVM, RDE068PFR 50547691, 53305555, 53386476, 53394085, 68105280AF, 68193586AA, 68193586AB, 68193586AC, 68252495AB, 68443470AA, 68252493AA, 68252493AB, 68300920AA, 68336101AA, 68394608AA, 68399030AA, 68399030AB, 68313387AB, 4018, 4016, A2C9714580280, A2C97145802, A2C9915450180, A2C99154501, S180052048Z, S180052048, S180150008, S180211003Z, TXS026, TPS0026, ECR0270, RDE068V21, 90144018, 90154018, 12104018, 22104018, 22004018, 14004018, 14014018, 40404018, 40414018, 5909144018, 5909184018, 4018PFR, 4018PFM, 4018PVM, 4040RDE068, 4041RDE068, RDE068PVM, RDE068PFR, RDE068PVM, RDE068PFR</t>
  </si>
  <si>
    <t>Купить датчик давления в шине Autel 68252495AA для Fiat/Alfa/Chrysler/Dodge/Jeep в Москве с доставкой. Цена от производителя. Большой выбор датчиков. Гарантия.</t>
  </si>
  <si>
    <t>Датчик давления в шине Autel 68339096AB для Fiat/Alfa/Chrysler/Dodge/Jeep</t>
  </si>
  <si>
    <t>Купить по низкой цене датчик давления в шинах Autel 68339096AB для Fiat/Alfa/Chrysler/Dodge/Jeep с доставкой по Москве или России.</t>
  </si>
  <si>
    <t>dk-datchik-davlenia-vo-shinah-68339096ab-2518</t>
  </si>
  <si>
    <t>&lt;p&gt;Датчик, каталожный номер 68339096AB. Передача данных производится посредством радиосигнала. Частота работы - 433МГц. Производитель – компания &lt;a href="https://alltpms.ru/proizvoditeli-sistem-tpms/autel"&gt; Autel &lt;/a&gt;. Страна-производитель - Китай.&lt;/p&gt;&lt;p&gt; Срок службы устройства варьируется и может достигать 7 лет. Данный показатель во многом зависит от интенсивности использования авто и условий его эксплуатации.&lt;/p&gt;&lt;p&gt; Конструктивные особенности датчика позволяют использовать его на большинстве марок авто производства Fiat/Alfa/Chrysler/Dodge/Jeep. Комплект поставки – датчик и ниппель. Материал ниппеля - металл. Комплект полностью готов к установке. Данный датчик, номер 68339096AB требует привязки к системе автомобиля. Для этого используется процедура &lt;a href="https://alltpms.ru/katalog/privyazka/privyazka-4"&gt;«Автоматическая привязка»&lt;/a&gt; (Карточка привязки).&lt;/p&gt;</t>
  </si>
  <si>
    <t>68339096ab-25181</t>
  </si>
  <si>
    <t>Fiat/Alfa/Chrysler/Dodge/Jeep Autel 68339096AB</t>
  </si>
  <si>
    <t>Купить датчик давления в шине Autel 68339096AB для Fiat/Alfa/Chrysler/Dodge/Jeep в Москве с доставкой. Цена от производителя. Большой выбор датчиков. Гарантия.</t>
  </si>
  <si>
    <t>Датчик давления в шине (только США) Autel 36118378681 для BMW</t>
  </si>
  <si>
    <t>Купить по низкой цене датчик давления в шинах Autel 36118378681 для BMW с доставкой по Москве или России.</t>
  </si>
  <si>
    <t>datchik-davleniya-v-shine-(tolko-ssha)-autel-36118378681-dlya-bmw</t>
  </si>
  <si>
    <t>&lt;p&gt; Каталожный номер датчика 36118378681. Передача данных происходит по радиоканалу, задействована частота 315МГц. Компания производитель – &lt;a href="https://alltpms.ru/proizvoditeli-sistem-tpms/autel"&gt; Schrader &lt;/a&gt;. Страна - Китай.&lt;/p&gt;&lt;p&gt; Датчики предназначены для авто производства BMW.&lt;/p&gt;&lt;p&gt;&lt;/p&gt;&lt;p&gt;В зависимости от интенсивности эксплуатации комплекта колес срок службы устройства достигает 7 лет. Срок эксплуатации зависит от продолжительности поездок, поскольку именно во время движения автомобиля датчик расходует заряд элемента питания.&lt;/p&gt;&lt;p&gt; Предназначенный для установки в автомобили концерна BMW, датчик поступает в продажу с ниппелем. Благодаря этому покупатель получает полностью комплектное устройство. Для активации датчика и привязки его к автомобилю выполняется процедура &lt;a href="https://alltpms.ru/katalog/privyazka/privyazka-4"&gt;«Автоматизированная привязка»&lt;/a&gt; (Карточка привязки).&lt;/p&gt;</t>
  </si>
  <si>
    <t>Датчик давления в шине Autel 36118378681 для BMW</t>
  </si>
  <si>
    <t>BMW Autel 36118378681 20079, 550-1904, TX-S002, TPS0002, RDE004V21, 1900-20079, 2901-20079, 3040-20079, 3041-20079, 590882-20079, 590880-20079, 20079PVM, 20079PFR, 3040-RDE004, 3041-RDE004, RDE004PVM, RDE004PFR, RDE004PVM, RDE004PFR 20079, 5501904, TXS002, TPS0002, RDE004V21, 190020079, 290120079, 304020079, 304120079, 59088220079, 59088020079, 20079PVM, 20079PFR, 3040RDE004, 3041RDE004, RDE004PVM, RDE004PFR, RDE004PVM, RDE004PFR</t>
  </si>
  <si>
    <t>Купить датчик давления в шине Autel 36118378681 для BMW в Москве с доставкой. Цена от производителя. Большой выбор датчиков. Гарантия.</t>
  </si>
  <si>
    <t>Датчик давления в шине (только США) Autel 06421-S3V-A04 ( 06421S3VA04 ) для Honda/Acura</t>
  </si>
  <si>
    <t>Купить по низкой цене датчик давления в шинах Autel 06421-S3V-A04 ( 06421S3VA04 ) для Honda/Acura с доставкой по Москве или России.</t>
  </si>
  <si>
    <t>datchik-davleniya-v-shine-(tolko-ssha)-autel-06421-s3v-a04-(-06421s3va04-)-dlya-honda/acura</t>
  </si>
  <si>
    <t>&lt;p&gt;Датчик давления в шинах, номер по каталогу 06421-S3V-A04, передает сигналы с помощью радиоканала. Рабочая частота - 315МГц. Компания производитель &lt;a href="https://alltpms.ru/proizvoditeli-sistem-tpms/autel"&gt; Autel &lt;/a&gt;. Страна производства - Китай. Устройства предназначены для установки в колеса автомобилей, выпускаемых концерном Honda/Acura.&lt;/p&gt;&lt;p&gt;&lt;/p&gt;&lt;p&gt;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Honda/Acura.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06421-S3V-A04 требует привязки к авто. Привязка производится по методике &lt;a href="https://alltpms.ru/katalog/privyazka/privyazka-4"&gt;«Автоматическая привязка»&lt;/a&gt; (Карточка привязки).&lt;/p&gt;</t>
  </si>
  <si>
    <t>Датчик давления в шине Autel 06421-S3V-A04 ( 06421S3VA04 ) для Honda/Acura</t>
  </si>
  <si>
    <t>Honda/Acura Autel 06421-S3V-A04 ( 06421S3VA04 ) 06421-S3V-A00, 06421-S3V-A02, 06421-S3V-A03, 42753-SHJ-A53, 42753-SHJ-A54, 28981, TX-S015, TPS0015, 1900-28981, 2901-28981, 3040-28981, 3041-28981, 590882-28981, 590880-28981, 28981PVM, 28981PFR 06421S3VA00, 06421S3VA02, 06421S3VA03, 42753SHJA53, 42753SHJA54, 28981, TXS015, TPS0015, 190028981, 290128981, 304028981, 304128981, 59088228981, 59088028981, 28981PVM, 28981PFR</t>
  </si>
  <si>
    <t>Купить датчик давления в шине Autel 06421-S3V-A04 ( 06421S3VA04 ) для Honda/Acura в Москве с доставкой. Цена от производителя. Большой выбор датчиков. Гарантия.</t>
  </si>
  <si>
    <t>Датчик давления в шине (только США) Autel 1K0907253D для VAG/Porsche</t>
  </si>
  <si>
    <t>Купить по низкой цене датчик давления в шинах Autel 1K0907253D для VAG/Porsche с доставкой по Москве или России.</t>
  </si>
  <si>
    <t>datchik-davleniya-v-shine-(tolko-ssha)-autel-1k0907253d-dlya-vag/porsche</t>
  </si>
  <si>
    <t>&lt;p&gt;Датчик, каталожный номер 1K0907253D. Передача данных производится посредством радиосигнала. Частота работы - 315МГц. Производитель – компания &lt;a href="https://alltpms.ru/proizvoditeli-sistem-tpms/autel"&gt; Autel &lt;/a&gt;. Страна-производитель - Китай.&lt;/p&gt;&lt;p&gt; Срок службы устройства варьируется и может достигать 7 лет. Данный показатель во многом зависит от интенсивности использования авто и условий его эксплуатации.&lt;/p&gt;&lt;p&gt; Конструктивные особенности датчика позволяют использовать его на большинстве марок авто производства VAG/Porsche. Комплект поставки – датчик и ниппель. Материал ниппеля - металл. Комплект полностью готов к установке. Данный датчик, номер 1K0907253D требует привязки к системе автомобиля. Для этого используется процедура &lt;a href="https://alltpms.ru/katalog/privyazka/privyazka-4"&gt;«Автоматизированная привязка»&lt;/a&gt; (Карточка привязки).&lt;/p&gt;</t>
  </si>
  <si>
    <t>Датчик давления в шине Autel 1K0907253D для VAG/Porsche</t>
  </si>
  <si>
    <t>VAG/Porsche Autel 1K0907253D 1K0907253E, 20088, TX-S036, TPS0036, RDE099V21, 1900-20088, 2901-20088, 3040-20088, 3041-20088, 590882-20088, 590880-20088, 20088PVM, 20088PFR, 3040-RDE099, 3041-RDE099, RDE099PVM, RDE099PFR, RDE099PVM, RDE099PFR 1K0907253E, 20088, TXS036, TPS0036, RDE099V21, 190020088, 290120088, 304020088, 304120088, 59088220088, 59088020088, 20088PVM, 20088PFR, 3040RDE099, 3041RDE099, RDE099PVM, RDE099PFR, RDE099PVM, RDE099PFR</t>
  </si>
  <si>
    <t>Купить датчик давления в шине Autel 1K0907253D для VAG/Porsche в Москве с доставкой. Цена от производителя. Большой выбор датчиков. Гарантия.</t>
  </si>
  <si>
    <t>Датчик давления в шине (только США) Autel 42753-SHJ-A82 ( 42753SHJA82 ) для Honda/Acura</t>
  </si>
  <si>
    <t>Купить по низкой цене датчик давления в шинах Autel 42753-SHJ-A82 ( 42753SHJA82 ) для Honda/Acura с доставкой по Москве или России.</t>
  </si>
  <si>
    <t>datchik-davleniya-v-shine-(tolko-ssha)-autel-42753-shj-a82-(-42753shja82-)-dlya-honda/acura</t>
  </si>
  <si>
    <t>&lt;p&gt;Датчик давления в шинах, номер по каталогу 42753-SHJ-A82, передает сигналы с помощью радиоканала. Рабочая частота - 315МГц. Компания производитель &lt;a href="https://alltpms.ru/proizvoditeli-sistem-tpms/autel"&gt; Autel &lt;/a&gt;. Страна производства - Китай. Устройства предназначены для установки в колеса автомобилей, выпускаемых концерном Honda/Acura.&lt;/p&gt;&lt;p&gt;&lt;/p&gt;&lt;p&gt;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Honda/Acura.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42753-SHJ-A82 требует привязки к авто. Привязка производится по методике &lt;a href="https://alltpms.ru/katalog/privyazka/privyazka-6"&gt;«Активация диагностикой и активатором»&lt;/a&gt; (Карточка привязки).&lt;/p&gt;</t>
  </si>
  <si>
    <t>Датчик давления в шине Autel 42753-SHJ-A82 ( 42753SHJA82 ) для Honda/Acura</t>
  </si>
  <si>
    <t>Honda/Acura Autel 42753-SHJ-A82 ( 42753SHJA82 ) RDE205V21, 3040-RDE205, 3041-RDE205, RDE205PVM, RDE205PFR, RDE205PVM, RDE205PFR RDE205V21, 3040RDE205, 3041RDE205, RDE205PVM, RDE205PFR, RDE205PVM, RDE205PFR</t>
  </si>
  <si>
    <t>Купить датчик давления в шине Autel 42753-SHJ-A82 ( 42753SHJA82 ) для Honda/Acura в Москве с доставкой. Цена от производителя. Большой выбор датчиков. Гарантия.</t>
  </si>
  <si>
    <t>Датчик давления в шине (только США) Autel 42753-SNA-A83 ( 42753SNAA83 ) для Honda/Acura</t>
  </si>
  <si>
    <t>Купить по низкой цене датчик давления в шинах Autel 42753-SNA-A83 ( 42753SNAA83 ) для Honda/Acura с доставкой по Москве или России.</t>
  </si>
  <si>
    <t>datchik-davleniya-v-shine-(tolko-ssha)-autel-42753-sna-a83-(-42753snaa83-)-dlya-honda/acura</t>
  </si>
  <si>
    <t>&lt;p&gt;Датчик 42753-SNA-A83 контроля давления в шинах. Передача данных реализована по радиоканалу. Используемая частота - 315МГц. Производит устройства компания &lt;a href="https://alltpms.ru/proizvoditeli-sistem-tpms/autel"&gt; Autel &lt;/a&gt;. Страна производства - Китай.&lt;/p&gt;&lt;p&gt; Датчики устанавливаются в автомобили, выпускаемые концерном Honda/Acura.&lt;/p&gt;&lt;p&gt;&lt;/p&gt;&lt;p&gt; При условии правильной установки и эксплуатации, срок работы составит 6 лет и более. Срок варьируется в зависимости от интенсивности эксплуатации, частоты и продолжительности поездок.&lt;/p&gt;&lt;p&gt;Данный датчик 42753-SNA-A83 сконструирован в расчете на установку в автомобили концерна Honda/Acura. В продажу поступают готовые комплекты. В комплект входит сам датчик и ниппель. После установки датчик необходимо активировать. Процесс выполняется с использованием методики &lt;a href="https://alltpms.ru/katalog/privyazka/privyazka-6"&gt;«Активация диагностикой и активатором»&lt;/a&gt; (Карточка привязки).&lt;/p&gt;</t>
  </si>
  <si>
    <t>Датчик давления в шине Autel 42753-SNA-A83 ( 42753SNAA83 ) для Honda/Acura</t>
  </si>
  <si>
    <t>Honda/Acura Autel 42753-SNA-A83 ( 42753SNAA83 ) 42753-SNA-A81, 42753-SNA-A84, 42753-TR0-A81, 42753-TR3-A81, 28720, TX-S016, TPS0016, 1900-28720, 2901-28720, 3040-28720, 3041-28720, 590882-28720, 590880-28720, 28720PVM, 28720PFR 42753SNAA81, 42753SNAA84, 42753TR0A81, 42753TR3A81, 28720, TXS016, TPS0016, 190028720, 290128720, 304028720, 304128720, 59088228720, 59088028720, 28720PVM, 28720PFR</t>
  </si>
  <si>
    <t>Купить датчик давления в шине Autel 42753-SNA-A83 ( 42753SNAA83 ) для Honda/Acura в Москве с доставкой. Цена от производителя. Большой выбор датчиков. Гарантия.</t>
  </si>
  <si>
    <t>Датчик давления в шине (только США) Autel 42753-STK-A04 ( 42753STKA04 ) для Honda/Acura</t>
  </si>
  <si>
    <t>Купить по низкой цене датчик давления в шинах Autel 42753-STK-A04 ( 42753STKA04 ) для Honda/Acura с доставкой по Москве или России.</t>
  </si>
  <si>
    <t>datchik-davleniya-v-shine-(tolko-ssha)-autel-42753-stk-a04-(-42753stka04-)-dlya-honda/acura</t>
  </si>
  <si>
    <t>&lt;p&gt;Датчик, каталожный номер 42753-STK-A04. Передача данных производится посредством радиосигнала. Частота работы - 315МГц. Производитель – компания &lt;a href="https://alltpms.ru/proizvoditeli-sistem-tpms/autel"&gt; Autel &lt;/a&gt;. Страна-производитель - Китай.&lt;/p&gt;&lt;p&gt; Срок службы устройства варьируется и может достигать 7 лет. Данный показатель во многом зависит от интенсивности использования авто и условий его эксплуатации.&lt;/p&gt;&lt;p&gt; Конструктивные особенности датчика позволяют использовать его на большинстве марок авто производства Honda/Acura. Комплект поставки – датчик и ниппель. Материал ниппеля - металл. Комплект полностью готов к установке. Данный датчик, номер 42753-STK-A04 требует привязки к системе автомобиля. Для этого используется процедура &lt;a href="https://alltpms.ru/katalog/privyazka/privyazka-4"&gt;«Автоматическая привязка»&lt;/a&gt; (Карточка привязки).&lt;/p&gt;</t>
  </si>
  <si>
    <t>Датчик давления в шине Autel 42753-STK-A04 ( 42753STKA04 ) для Honda/Acura</t>
  </si>
  <si>
    <t>Honda/Acura Autel 42753-STK-A04 ( 42753STKA04 ) 42753-STK-A02, 42753-STK-A03, 42753-TL2-A51, 42753-TL2-A52, 550-0206, 550-0201, 550-0203, PMV-107G, TX-S072, TPS0072 42753STKA02, 42753STKA03, 42753TL2A51, 42753TL2A52, 5500206, 5500201, 5500203, PMV107G, TXS072, TPS0072</t>
  </si>
  <si>
    <t>Купить датчик давления в шине Autel 42753-STK-A04 ( 42753STKA04 ) для Honda/Acura в Москве с доставкой. Цена от производителя. Большой выбор датчиков. Гарантия.</t>
  </si>
  <si>
    <t>Датчик давления в шине (только США) Autel 42753-TK4-A01 ( 42753TK4A01 ) для Honda/Acura</t>
  </si>
  <si>
    <t>Купить по низкой цене датчик давления в шинах Autel 42753-TK4-A01 ( 42753TK4A01 ) для Honda/Acura с доставкой по Москве или России.</t>
  </si>
  <si>
    <t>datchik-davleniya-v-shine-(tolko-ssha)-autel-42753-tk4-a01-(-42753tk4a01-)-dlya-honda/acura</t>
  </si>
  <si>
    <t>&lt;p&gt; Датчик TPMS, номер по каталогу 42753-TK4-A01. Совместим с системами большинства марок автомобилей, производства концерна Honda/Acura. Производитель устройства - &lt;a href="https://alltpms.ru/proizvoditeli-sistem-tpms/autel"&gt; Autel &lt;/a&gt;, страна изготовитель - Китай.&lt;/p&gt;&lt;p&gt;&lt;/p&gt;&lt;p&gt;Производитель гарантирует нормальную работу устройства на протяжении всего срока службы, составляющего 7-8 лет.&lt;/p&gt;&lt;p&gt;Датчик специально сконструирован для использования в автомобилях концерна Honda/Acura. Комплект поставки устройства: датчик и штуцер. После установки требуется привязка устройства к системе автомобиля. Процедура выполняется по методу &lt;a href="https://alltpms.ru/katalog/privyazka/privyazka-4"&gt;«Автоматическая привязка»&lt;/a&gt; (Карточка привязки).&lt;/p&gt;</t>
  </si>
  <si>
    <t>Датчик давления в шине Autel 42753-TK4-A01 ( 42753TK4A01 ) для Honda/Acura</t>
  </si>
  <si>
    <t>Honda/Acura Autel 42753-TK4-A01 ( 42753TK4A01 ) 42753-TY2-A51, 20720, TX-S075, TPS0075, RDE083V21, 1900-20720, 2901-20720, 3040-20720, 3041-20720, 590882-20720, 590880-20720, 20720PVM, 20720PFR, 3040-RDE083, 3041-RDE083, RDE083PVM, RDE083PFR, RDE083PVM, RDE083PFR 42753TY2A51, 20720, TXS075, TPS0075, RDE083V21, 190020720, 290120720, 304020720, 304120720, 59088220720, 59088020720, 20720PVM, 20720PFR, 3040RDE083, 3041RDE083, RDE083PVM, RDE083PFR, RDE083PVM, RDE083PFR</t>
  </si>
  <si>
    <t>Купить датчик давления в шине Autel 42753-TK4-A01 ( 42753TK4A01 ) для Honda/Acura в Москве с доставкой. Цена от производителя. Большой выбор датчиков. Гарантия.</t>
  </si>
  <si>
    <t>Датчик давления в шине (только США) Autel 42753-TX4-A51 ( 42753TX4A51 ) для Honda/Acura</t>
  </si>
  <si>
    <t>Купить по низкой цене датчик давления в шинах Autel 42753-TX4-A51 ( 42753TX4A51 ) для Honda/Acura с доставкой по Москве или России.</t>
  </si>
  <si>
    <t>datchik-davleniya-v-shine-(tolko-ssha)-autel-42753-tx4-a51-(-42753tx4a51-)-dlya-honda/acura</t>
  </si>
  <si>
    <t>&lt;p&gt;Датчик TPMS производства компании &lt;a href="https://alltpms.ru/proizvoditeli-sistem-tpms/autel"&gt; Autel &lt;/a&gt;. Страна изготовления - Китай. Номер по каталогу 42753-TX4-A51. Датчик специально разработан для автомобилей Honda/Acura.&lt;/p&gt;&lt;p&gt;&lt;/p&gt;&lt;p&gt;В случае правильной эксплуатации срок службы устройства может достигать 8 лет. Данный показатель варьируется в достаточно широких пределах и зависит от условий эксплуатации автомобиля.&lt;/p&gt;&lt;p&gt;Выпускаемый компанией &lt;a href="https://alltpms.ru/proizvoditeli-sistem-tpms/autel"&gt; Autel &lt;/a&gt; Китай, датчик номер 42753-TX4-A51 устанавливается на автомобили, производства Honda/Acura. Покупатель получает полный комплект для установки. Привязка датчика к автомобилю выполняется по методу &lt;a href="https://alltpms.ru/katalog/privyazka/privyazka-4"&gt;«Автоматическая привязка»&lt;/a&gt; (Карточка привязки).&lt;/p&gt;</t>
  </si>
  <si>
    <t>Датчик давления в шине Autel 42753-TX4-A51 ( 42753TX4A51 ) для Honda/Acura</t>
  </si>
  <si>
    <t>Honda/Acura Autel 42753-TX4-A51 ( 42753TX4A51 ) 28128, TX-S080, TPS0080, 1900-28128, 2901-28128, 3040-28128, 3041-28128, 590882-28128, 590880-28128, 28128PVM, 28128PFR 28128, TXS080, TPS0080, 190028128, 290128128, 304028128, 304128128, 59088228128, 59088028128, 28128PVM, 28128PFR</t>
  </si>
  <si>
    <t>Купить датчик давления в шине Autel 42753-TX4-A51 ( 42753TX4A51 ) для Honda/Acura в Москве с доставкой. Цена от производителя. Большой выбор датчиков. Гарантия.</t>
  </si>
  <si>
    <t>Датчик давления в шине (только США) Autel 42753-TX6-A81 ( 42753TX6A81 ) для Honda/Acura</t>
  </si>
  <si>
    <t>Купить по низкой цене датчик давления в шинах Autel 42753-TX6-A81 ( 42753TX6A81 ) для Honda/Acura с доставкой по Москве или России.</t>
  </si>
  <si>
    <t>datchik-davleniya-v-shine-(tolko-ssha)-autel-42753-tx6-a81-(-42753tx6a81-)-dlya-honda/acura</t>
  </si>
  <si>
    <t>&lt;p&gt;Датчик, номер по каталогу запчастей 42753-TX6-A81. Предназначен для контроля давления в шинах. Передача данных осуществляется посредством радиосигнала на частоте 315МГц. Компания производитель датчика - &lt;a href="https://alltpms.ru/proizvoditeli-sistem-tpms/autel"&gt; Autel &lt;/a&gt;. Место производства - Китай.&lt;/p&gt;&lt;p&gt;Правильно установленный датчик гарантировано проработает 7 лет. В каждом конкретном случае срок службы может изменяться. Он зависит от условий эксплуатации, длительности поездок, их частоты.&lt;/p&gt;&lt;p&gt;Предназначенный для установки в колеса автомобилей большинства моделей концерна Honda/Acura, датчик поставляется в комплекте с ниппелем. Покупатель получает комплектное устройство. После установки датчик 42753-TX6-A81 активируется, используется метод &lt;a href="https://alltpms.ru/katalog/privyazka/privyazka-1"&gt;«Привязка через OBD»&lt;/a&gt; (Карточка привязки).&lt;/p&gt;</t>
  </si>
  <si>
    <t>Датчик давления в шине Autel 42753-TX6-A81 ( 42753TX6A81 ) для Honda/Acura</t>
  </si>
  <si>
    <t>Honda/Acura Autel 42753-TX6-A81 ( 42753TX6A81 ) TX-S074, TPS0074, RDE098V41, 3040-RDE098, 3041-RDE098, RDE098PVM, RDE098PFR, RDE098PVM, RDE098PFR TXS074, TPS0074, RDE098V41, 3040RDE098, 3041RDE098, RDE098PVM, RDE098PFR, RDE098PVM, RDE098PFR</t>
  </si>
  <si>
    <t>Купить датчик давления в шине Autel 42753-TX6-A81 ( 42753TX6A81 ) для Honda/Acura в Москве с доставкой. Цена от производителя. Большой выбор датчиков. Гарантия.</t>
  </si>
  <si>
    <t>Датчик давления в шине (только США) Autel 4D0907275A для VAG/Porsche</t>
  </si>
  <si>
    <t>Купить по низкой цене датчик давления в шинах Autel 4D0907275A для VAG/Porsche с доставкой по Москве или России.</t>
  </si>
  <si>
    <t>datchik-davleniya-v-shine-(tolko-ssha)-autel-4d0907275a-dlya-vag/porsche</t>
  </si>
  <si>
    <t>&lt;p&gt;Датчик TPMS производства компании &lt;a href="https://alltpms.ru/proizvoditeli-sistem-tpms/autel"&gt; Schrader &lt;/a&gt;. Страна изготовления - Китай. Номер по каталогу 4D0907275A. Датчик специально разработан для автомобилей VAG/Porsche.&lt;/p&gt;&lt;p&gt;&lt;/p&gt;&lt;p&gt;В случае правильной эксплуатации срок службы устройства может достигать 8 лет. Данный показатель варьируется в достаточно широких пределах и зависит от условий эксплуатации автомобиля.&lt;/p&gt;&lt;p&gt;Выпускаемый компанией &lt;a href="https://alltpms.ru/proizvoditeli-sistem-tpms/autel"&gt; Schrader &lt;/a&gt; Китай, датчик номер 4D0907275A устанавливается на автомобили, производства VAG/Porsche. Покупатель получает полный комплект для установки. Привязка датчика к автомобилю выполняется по методу &lt;a href="https://alltpms.ru/katalog/privyazka/privyazka-4"&gt;«Автоматизированная привязка»&lt;/a&gt; (Карточка привязки).&lt;/p&gt;</t>
  </si>
  <si>
    <t>Датчик давления в шине Autel 4D0907275A для VAG/Porsche</t>
  </si>
  <si>
    <t>VAG/Porsche Autel 4D0907275A 33001, 550-1904, TX-S002, TPS0002, RDE004V21, 1900-33001, 2901-33001, 3040-33001, 3041-33001, 590882-33001, 590880-33001, 33001PVM, 33001PFR, 3040-RDE004, 3041-RDE004, RDE004PVM, RDE004PFR, RDE004PVM, RDE004PFR 33001, 5501904, TXS002, TPS0002, RDE004V21, 190033001, 290133001, 304033001, 304133001, 59088233001, 59088033001, 33001PVM, 33001PFR, 3040RDE004, 3041RDE004, RDE004PVM, RDE004PFR, RDE004PVM, RDE004PFR</t>
  </si>
  <si>
    <t>Купить датчик давления в шине Autel 4D0907275A для VAG/Porsche в Москве с доставкой. Цена от производителя. Большой выбор датчиков. Гарантия.</t>
  </si>
  <si>
    <t>Датчик давления в шине BH Sens ( Huf, Германия ) 7PP907275F для VAG/Porsche (Black Edition)</t>
  </si>
  <si>
    <t>Покупайте датчик давления в шине BH Sens ( Huf, Германия ) 7PP907275F для VAG/Porsche (Black Edition) по выгодным ценам | Большой выбор датчиков давления в шине | Осуществляем доставку на всей территории РФ</t>
  </si>
  <si>
    <t>dk-datchik-davlenia-v-shinah-7pp907275fb-136</t>
  </si>
  <si>
    <t>7pp907275fb-132</t>
  </si>
  <si>
    <t>Датчик давления в шине BH Sens ( Huf, Германия ) 7PP907275F для VAG/Porsche</t>
  </si>
  <si>
    <t>Покупайте датчик давления в шине BH Sens ( Huf, Германия ) 7PP907275F для VAG/Porsche по выгодным ценам | Большой выбор датчиков давления в шине | Осуществляем доставку на всей территории РФ</t>
  </si>
  <si>
    <t>dk-datchik-davlenia-v-shinah-7pp907275f-135</t>
  </si>
  <si>
    <t>7pp907275f-134</t>
  </si>
  <si>
    <t>Датчик давления в шине BH Sens ( Huf, Германия ) 36236781847 для BMW (Black Edition)</t>
  </si>
  <si>
    <t>Покупайте датчик давления в шине BH Sens ( Huf, Германия ) 36236781847 для BMW (Black Edition) по выгодным ценам | Большой выбор датчиков давления в шине | Осуществляем доставку на всей территории РФ</t>
  </si>
  <si>
    <t>dk-datchik-davlenia-v-shinah-36236781847b-28w</t>
  </si>
  <si>
    <t>Покупайте датчик давления в шине BH Sens ( Huf ) 36236781847 для BMW по выгодным ценам | Большой выбор датчиков давления в шине | Осуществляем доставку на всей территории РФ</t>
  </si>
  <si>
    <t>dk-datchik-davlenia-v-shinah-36236781847-28q</t>
  </si>
  <si>
    <t>95C907255</t>
  </si>
  <si>
    <t>Датчик давления в шине BH Sens ( Huf ) 95C907255 для VAG/Porsche (Black Edition)</t>
  </si>
  <si>
    <t>Покупайте датчик давления в шине BH Sens ( Huf ) 95C907255 для VAG/Porsche (Black Edition) по выгодным ценам | Большой выбор датчиков давления в шине | Осуществляем доставку на всей территории РФ</t>
  </si>
  <si>
    <t>dk-datchik-davlenia-v-shinah-95c907275b-16</t>
  </si>
  <si>
    <t>&lt;p&gt; Каталожный номер датчика 95C907255. Передача данных происходит по радиоканалу, задействована частота 433МГц. Компания производитель – &lt;a href="https://alltpms.ru/proizvoditeli-sistem-tpms/beru"&gt; BH Sens ( Huf ) &lt;/a&gt;. Страна - Германия.&lt;/p&gt;&lt;p&gt; Датчики предназначены для авто производства VAG/Porsche.&lt;/p&gt;&lt;p&gt;&lt;/p&gt;&lt;p&gt;В зависимости от интенсивности эксплуатации комплекта колес срок службы устройства достигает 7 лет. Срок эксплуатации зависит от продолжительности поездок, поскольку именно во время движения автомобиля датчик расходует заряд элемента питания.&lt;/p&gt;&lt;p&gt; Предназначенный для установки в автомобили концерна VAG/Porsche, датчик поступает в продажу с ниппелем. Благодаря этому покупатель получает полностью комплектное устройство. Для активации датчика и привязки его к автомобилю выполняется процедура &lt;a href="https://alltpms.ru/katalog/privyazka/privyazka-4"&gt;«Автоматизированная привязка»&lt;/a&gt; (Карточка привязки).&lt;/p&gt;</t>
  </si>
  <si>
    <t>95C907255b-16</t>
  </si>
  <si>
    <t>Датчик давления в шине BH Sens ( Huf ) 95C907255 для VAG/Porsche</t>
  </si>
  <si>
    <t>Покупайте датчик давления в шине BH Sens ( Huf ) 95C907255 для VAG/Porsche по выгодным ценам | Большой выбор датчиков давления в шине | Осуществляем доставку на всей территории РФ</t>
  </si>
  <si>
    <t>dk-datchik-davlenia-v-shinah-95c907275-16</t>
  </si>
  <si>
    <t>&lt;p&gt;Датчик TPMS, производства компании &lt;a href="https://alltpms.ru/proizvoditeli-sistem-tpms/beru"&gt; BH Sens ( Huf ) &lt;/a&gt;. Страна производства - Германия. Каталожный номер детали 95C907255. Датчик применяется в автомобилях, производства VAG/Porsche.&lt;/p&gt;&lt;p&gt;&lt;/p&gt;&lt;p&gt; При нормальных условиях эксплуатации устройство прослужит до 8 лет.&lt;/p&gt;&lt;p&gt;Данный датчик, производства компании &lt;a href="https://alltpms.ru/proizvoditeli-sistem-tpms/beru"&gt; BH Sens ( Huf ) &lt;/a&gt; Германия номер 95C907255 рассчитан на установку в колеса легковых автомобилей VAG/Porsche. Датчик продается в комплекте со штуцером, т.е. покупатель получает полный набор деталей для установки. Материал штуцера - металл. После установки датчика необходимо осуществить его привязку к системе авто. Для этого используется метод &lt;a href="https://alltpms.ru/katalog/privyazka/privyazka-4"&gt;«Автоматизированная привязка»&lt;/a&gt; (Карточка привязки).&lt;/p&gt;</t>
  </si>
  <si>
    <t>95C907255-16</t>
  </si>
  <si>
    <t>Датчик давления в шине BH Sens ( Huf, Германия ) 95C907255 для VAG/Porsche (Black Edition)</t>
  </si>
  <si>
    <t>Покупайте датчик давления в шине BH Sens ( Huf, Германия ) 95C907255 для VAG/Porsche (Black Edition) по выгодным ценам | Большой выбор датчиков давления в шине | Осуществляем доставку на всей территории РФ</t>
  </si>
  <si>
    <t>dk-datchik-davlenia-v-shinah-95c907275b-162</t>
  </si>
  <si>
    <t>95C907255b-162</t>
  </si>
  <si>
    <t>Датчик давления в шине BH Sens ( Huf, Германия ) 95C907255 для VAG/Porsche</t>
  </si>
  <si>
    <t>Покупайте датчик давления в шине BH Sens ( Huf, Германия ) 95C907255 для VAG/Porsche по выгодным ценам | Большой выбор датчиков давления в шине | Осуществляем доставку на всей территории РФ</t>
  </si>
  <si>
    <t>dk-datchik-davlenia-v-shinah-95c907275-162</t>
  </si>
  <si>
    <t>95C907255-162</t>
  </si>
  <si>
    <t>42753-TZ3-A51</t>
  </si>
  <si>
    <t>Датчик давления в шине (только США) BH Sens ( Huf ) 42753-TZ3-A51 ( 42753TZ3A51 ) для Honda/Acura</t>
  </si>
  <si>
    <t>Купить по низкой цене датчик давления в шинах BH Sens ( Huf ) 42753-TZ3-A51 ( 42753TZ3A51 ) для Honda/Acura с доставкой по Москве или России.</t>
  </si>
  <si>
    <t>dk-datchik-davlenia-v-shinah-42753-tz3-a51-376</t>
  </si>
  <si>
    <t>&lt;p&gt;Датчик давления в шинах, номер по каталогу 42753-TZ3-A51, передает сигналы с помощью радиоканала. Рабочая частота - 315МГц. Компания производитель &lt;a href="https://alltpms.ru/proizvoditeli-sistem-tpms/beru"&gt; BH Sens ( Huf ) &lt;/a&gt;. Страна производства - Германия. Устройства предназначены для установки в колеса автомобилей, выпускаемых концерном Honda/Acura.&lt;/p&gt;&lt;p&gt;&lt;/p&gt;&lt;p&gt;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Honda/Acura.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42753-TZ3-A51 требует привязки к авто. Привязка производится по методике &lt;a href="https://alltpms.ru/katalog/privyazka/privyazka-6"&gt;«Активация диагностикой и активатором»&lt;/a&gt; (Карточка привязки).&lt;/p&gt;</t>
  </si>
  <si>
    <t>Датчик давления в шине BH Sens ( Huf ) 42753-TZ3-A51 ( 42753TZ3A51 ) для Honda/Acura</t>
  </si>
  <si>
    <t>42753-TZ3-A51-376</t>
  </si>
  <si>
    <t>Купить датчик давления в шине (только США) BH Sens ( Huf ) 42753-TZ3-A51 ( 42753TZ3A51 ) для Honda/Acura в Москве с доставкой. Цена от производителя. Большой выбор датчиков. Гарантия.</t>
  </si>
  <si>
    <t>Датчик давления в шине (только США) Autel 42753-TZ3-A51 ( 42753TZ3A51 ) для Honda/Acura</t>
  </si>
  <si>
    <t>Купить по низкой цене датчик давления в шинах Autel 42753-TZ3-A51 ( 42753TZ3A51 ) для Honda/Acura с доставкой по Москве или России.</t>
  </si>
  <si>
    <t>datchik-davleniya-v-shine-(tolko-ssha)-autel-42753-tz3-a51-(-42753tz3a51-)-dlya-honda/acura</t>
  </si>
  <si>
    <t>&lt;p&gt;Датчик давления в шинах, номер по каталогу 42753-TZ3-A51, передает сигналы с помощью радиоканала. Рабочая частота - 315МГц. Компания производитель &lt;a href="https://alltpms.ru/proizvoditeli-sistem-tpms/autel"&gt; Autel &lt;/a&gt;. Страна производства - Китай. Устройства предназначены для установки в колеса автомобилей, выпускаемых концерном Honda/Acura.&lt;/p&gt;&lt;p&gt;&lt;/p&gt;&lt;p&gt;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Honda/Acura.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42753-TZ3-A51 требует привязки к авто. Привязка производится по методике &lt;a href="https://alltpms.ru/katalog/privyazka/privyazka-6"&gt;«Активация диагностикой и активатором»&lt;/a&gt; (Карточка привязки).&lt;/p&gt;</t>
  </si>
  <si>
    <t>Датчик давления в шине Autel 42753-TZ3-A51 ( 42753TZ3A51 ) для Honda/Acura</t>
  </si>
  <si>
    <t>Купить датчик давления в шине (только США) BH Sens (CN) ( Huf ) 42753-TZ3-A51 ( 42753TZ3A51 ) для Honda/Acura в Москве с доставкой. Цена от производителя. Большой выбор датчиков. Гарантия.</t>
  </si>
  <si>
    <t>42753-TY2-A51</t>
  </si>
  <si>
    <t>Датчик давления в шине (только США) BH Sens ( Huf ) 42753-TY2-A51 ( 42753TY2A51 ) для Honda/Acura</t>
  </si>
  <si>
    <t>Купить по низкой цене датчик давления в шинах BH Sens ( Huf ) 42753-TY2-A51 ( 42753TY2A51 ) для Honda/Acura с доставкой по Москве или России.</t>
  </si>
  <si>
    <t>dk-datchik-davlenia-v-shinah-42753-ty2-a51-376</t>
  </si>
  <si>
    <t>&lt;p&gt;Датчик давления в шинах, номер по каталогу 42753-TY2-A51, передает сигналы с помощью радиоканала. Рабочая частота - 315МГц. Компания производитель &lt;a href="https://alltpms.ru/proizvoditeli-sistem-tpms/beru"&gt; BH Sens ( Huf ) &lt;/a&gt;. Страна производства - Германия. Устройства предназначены для установки в колеса автомобилей, выпускаемых концерном Honda/Acura.&lt;/p&gt;&lt;p&gt;&lt;/p&gt;&lt;p&gt;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Honda/Acura.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42753-TY2-A51 требует привязки к авто. Привязка производится по методике &lt;a href="https://alltpms.ru/katalog/privyazka/privyazka-6"&gt;«Активация диагностикой и активатором»&lt;/a&gt; (Карточка привязки).&lt;/p&gt;</t>
  </si>
  <si>
    <t>Датчик давления в шине BH Sens ( Huf ) 42753-TY2-A51 ( 42753TY2A51 ) для Honda/Acura</t>
  </si>
  <si>
    <t>42753-TY2-A51-376</t>
  </si>
  <si>
    <t>Купить датчик давления в шине (только США) BH Sens ( Huf ) 42753-TY2-A51 ( 42753TY2A51 ) для Honda/Acura в Москве с доставкой. Цена от производителя. Большой выбор датчиков. Гарантия.</t>
  </si>
  <si>
    <t>Датчик давления в шине (только США) Autel 42753-TY2-A51 ( 42753TY2A51 ) для Honda/Acura</t>
  </si>
  <si>
    <t>Купить по низкой цене датчик давления в шинах Autel 42753-TY2-A51 ( 42753TY2A51 ) для Honda/Acura с доставкой по Москве или России.</t>
  </si>
  <si>
    <t>datchik-davleniya-v-shine-(tolko-ssha)-autel-42753-ty2-a51-(-42753ty2a51-)-dlya-honda/acura</t>
  </si>
  <si>
    <t>&lt;p&gt;Датчик давления в шинах, номер по каталогу 42753-TY2-A51, передает сигналы с помощью радиоканала. Рабочая частота - 315МГц. Компания производитель &lt;a href="https://alltpms.ru/proizvoditeli-sistem-tpms/autel"&gt; Autel &lt;/a&gt;. Страна производства - Китай. Устройства предназначены для установки в колеса автомобилей, выпускаемых концерном Honda/Acura.&lt;/p&gt;&lt;p&gt;&lt;/p&gt;&lt;p&gt;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Honda/Acura.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42753-TY2-A51 требует привязки к авто. Привязка производится по методике &lt;a href="https://alltpms.ru/katalog/privyazka/privyazka-6"&gt;«Активация диагностикой и активатором»&lt;/a&gt; (Карточка привязки).&lt;/p&gt;</t>
  </si>
  <si>
    <t>Датчик давления в шине Autel 42753-TY2-A51 ( 42753TY2A51 ) для Honda/Acura</t>
  </si>
  <si>
    <t>Купить датчик давления в шине (только США) BH Sens (CN) ( Huf ) 42753-TY2-A51 ( 42753TY2A51 ) для Honda/Acura в Москве с доставкой. Цена от производителя. Большой выбор датчиков. Гарантия.</t>
  </si>
  <si>
    <t>Датчик давления в шине BH Sens ( Huf ) 36118378682 для BMW (Black Edition)</t>
  </si>
  <si>
    <t>Купить по низкой цене датчик давления в шинах BH Sens ( Huf ) 36118378682 для BMW (Black Edition) с доставкой по Москве или России.</t>
  </si>
  <si>
    <t>dk-datchik-davlenia-v-shinah-36118378682b-31</t>
  </si>
  <si>
    <t>Заказать датчик давления в шине BH Sens ( Huf ) 36118378682 для BMW (Black Edition), частота 433МГц, с доставкой по Москве и всей России. Большой выбор датчиков давления в шинах</t>
  </si>
  <si>
    <t>dk-datchik-davlenia-v-shinah-36118378682-311</t>
  </si>
  <si>
    <t>Заказать датчик давления в шине BH Sens ( Huf ) 36118378682 для BMW (Германия), частота 433МГц, с доставкой по Москве и всей России. Большой выбор датчиков давления в шинах</t>
  </si>
  <si>
    <t>dk-datchik-davlenia-v-shinah-4d0907275cb-104</t>
  </si>
  <si>
    <t>dk-datchik-davlenia-v-shinah-4d0907275c-105</t>
  </si>
  <si>
    <t>dk-datchik-davlenia-v-shinah-36118378682b-316</t>
  </si>
  <si>
    <t>Заказать датчик давления в шине BH Sens ( Huf ) 36118378682 для BMW (Black Edition) с доставкой по Москве и всей России. Большой выбор датчиков давления в шинах. Гарантия</t>
  </si>
  <si>
    <t>/market/HUF1720.jpg</t>
  </si>
  <si>
    <t>HUF1720-1.JPG||HUF1720-2.JPG||HUF1720-3.JPG||HUF1720-4.JPG||HUF1720-5.JPG||HUF1720-6.JPG||HUF1720-7.JPG||HUF1720-8.JPG||HUF1720-9.JPG||HUF1720-10.JPG</t>
  </si>
  <si>
    <t>Датчик давления в шине BH Sens (CN) ( Huf ) 51839114 для Fiat/Alfa/Chrysler/Dodge/Jeep</t>
  </si>
  <si>
    <t>dk-datchik-davlenia-v-shinah-cn-51839114-8</t>
  </si>
  <si>
    <t>&lt;p&gt;Датчик давления в шинах, номер по каталогу 51839114, передает сигналы с помощью радиоканала. Рабочая частота - 433МГц. Компания производитель &lt;a href="https://alltpms.ru/proizvoditeli-sistem-tpms/beru"&gt; BH Sens ( Huf ) &lt;/a&gt;. Страна производства - Китай. Устройства предназначены для установки в колеса автомобилей, выпускаемых концерном Fiat/Alfa/Chrysler/Dodge/Jeep.&lt;/p&gt;&lt;p&gt;&lt;/p&gt;&lt;p&gt;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Fiat/Alfa/Chrysler/Dodge/Jeep.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51839114 требует привязки к авто. Привязка производится по методике &lt;a href="https://alltpms.ru/katalog/privyazka/privyazka-4"&gt;«Автоматическая привязка»&lt;/a&gt; (Карточка привязки).&lt;/p&gt;</t>
  </si>
  <si>
    <t>Датчик давления в шине BH Sens (CN) (Huf, Китай) 36106874829 для BMW (Black Edition)</t>
  </si>
  <si>
    <t>Покупайте датчик давления в шине BH Sens (CN) (Huf, Китай) 36106874829 для BMW (Black Edition) по выгодным ценам | Большой выбор датчиков давления в шине | Осуществляем доставку на всей территории РФ</t>
  </si>
  <si>
    <t>dk-datchik-davlenia-v-shinah-cn-36106790054b-19</t>
  </si>
  <si>
    <t>&lt;p&gt;Датчик, номер по каталогу запчастей 36106874829. Предназначен для контроля давления в шинах. Передача данных осуществляется посредством радиосигнала на частоте 433МГц. Компания производитель датчика - &lt;a href="https://alltpms.ru/proizvoditeli-sistem-tpms/beru"&gt; BH Sens ( Huf ) &lt;/a&gt;. Место производства - Китай.&lt;/p&gt;&lt;p&gt;Правильно установленный датчик гарантировано проработает 7 лет. В каждом конкретном случае срок службы может изменяться. Он зависит от условий эксплуатации, длительности поездок, их частоты.&lt;/p&gt;&lt;p&gt;Предназначенный для установки в колеса автомобилей большинства моделей концерна BMW, датчик поставляется в комплекте с ниппелем. Покупатель получает комплектное устройство. После установки датчик 36106874829 активируется, используется метод &lt;a href="https://alltpms.ru/katalog/privyazka/privyazka-4"&gt;«Автоматизированная привязка»&lt;/a&gt; (Карточка привязки).&lt;/p&gt;</t>
  </si>
  <si>
    <t>/market/HUF1720B.jpg</t>
  </si>
  <si>
    <t>Датчик давления в шине BH Sens (CN) ( Huf ) 36106874829 для BMW (Black Edition)</t>
  </si>
  <si>
    <t>HUF1720_B-1.JPG||HUF1720_B-2.JPG||HUF1720_B-3.JPG||HUF1720_B-4.JPG||HUF1720_B-5.JPG||HUF1720_B-6.JPG||HUF1720_B-7.JPG||HUF1720_B-8.JPG||HUF1720_B-9.JPG||HUF1720_B-10.JPG</t>
  </si>
  <si>
    <t>Датчик давления в шине BH Sens (CN) (Huf, Китай) 36106874829 для BMW</t>
  </si>
  <si>
    <t>Покупайте датчик давления в шине BH Sens (Huf, Китай) 36106874829 для BMW по выгодным ценам | Большой выбор датчиков давления в шине | Осуществляем доставку на всей территории РФ</t>
  </si>
  <si>
    <t>dk-datchik-davlenia-v-shinah-cn-36106790054-219</t>
  </si>
  <si>
    <t>&lt;p&gt; Датчик давления в шинах. Предназначен для автомобилей BMW. Каталожный номер запчасти 36106874829. Компания производитель - &lt;a href="https://alltpms.ru/proizvoditeli-sistem-tpms/beru"&gt; BH Sens ( Huf ) &lt;/a&gt;, Китай.&lt;/p&gt;&lt;p&gt;&lt;/p&gt;&lt;p&gt;При условии соблюдения правил установки и эксплуатации, срок службы датчика варьируется в пределах от 7 до 8 лет. Срок нормальной работы зависит от условий эксплуатации.&lt;/p&gt;&lt;p&gt;Данный датчик полностью совместим с большинством моделей автомобилей концерна BMW. В продажу поступает комплект (датчик и ниппель). После установки требуется произвести привязку и активацию. Данные процедуры выполняются по методу &lt;a href="https://alltpms.ru/katalog/privyazka/privyazka-4"&gt;«Автоматизированная привязка»&lt;/a&gt; (Карточка привязки).&lt;/p&gt;</t>
  </si>
  <si>
    <t>Датчик давления в шине BH Sens (CN) ( Huf, Китай) 36106877937 для BMW (Black Edition)</t>
  </si>
  <si>
    <t>Покупайте датчик давления в шине BH Sens (CN) ( Huf, Китай) 36106877937 для BMW (Black Edition) по выгодным ценам | Большой выбор датчиков давления в шине | Осуществляем доставку на всей территории РФ</t>
  </si>
  <si>
    <t>dk-datchik-davlenia-v-shinah-cn-36106877937b-1477</t>
  </si>
  <si>
    <t>&lt;p&gt;Датчик давления в шинах, номер по каталогу 36106877937, передает сигналы с помощью радиоканала. Рабочая частота - 433МГц. Компания производитель &lt;a href="https://alltpms.ru/proizvoditeli-sistem-tpms/beru"&gt; BH Sens ( Huf ) &lt;/a&gt;. Страна производства - Китай. Устройства предназначены для установки в колеса автомобилей, выпускаемых концерном BMW.&lt;/p&gt;&lt;p&gt;&lt;/p&gt;&lt;p&gt;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BMW.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36106877937 требует привязки к авто. Привязка производится по методике &lt;a href="https://alltpms.ru/katalog/privyazka/privyazka-4"&gt;«Автоматизированная привязка»&lt;/a&gt; (Карточка привязки).&lt;/p&gt;</t>
  </si>
  <si>
    <t>Датчик давления в шине BH Sens (CN) ( Huf ) 36106877937 для BMW (Black Edition)</t>
  </si>
  <si>
    <t>Датчик давления в шине BH Sens (CN) ( Huf ) 36106877937 для BMW (БМВ)</t>
  </si>
  <si>
    <t>dk-datchik-davlenia-v-shinah-cn-36106877937-146n</t>
  </si>
  <si>
    <t>&lt;p&gt;Датчик TPMS производства компании &lt;a href="https://alltpms.ru/proizvoditeli-sistem-tpms/beru"&gt; BH Sens ( Huf ) &lt;/a&gt;. Страна изготовления - Китай. Номер по каталогу 36106877937. Датчик специально разработан для автомобилей BMW.&lt;/p&gt;&lt;p&gt;&lt;/p&gt;&lt;p&gt;В случае правильной эксплуатации срок службы устройства может достигать 8 лет. Данный показатель варьируется в достаточно широких пределах и зависит от условий эксплуатации автомобиля.&lt;/p&gt;&lt;p&gt;Выпускаемый компанией &lt;a href="https://alltpms.ru/proizvoditeli-sistem-tpms/beru"&gt; BH Sens ( Huf ) &lt;/a&gt; Китай, датчик номер 36106877937 устанавливается на автомобили, производства BMW. Покупатель получает полный комплект для установки. Привязка датчика к автомобилю выполняется по методу &lt;a href="https://alltpms.ru/katalog/privyazka/privyazka-4"&gt;«Автоматизированная привязка»&lt;/a&gt; (Карточка привязки).&lt;/p&gt;</t>
  </si>
  <si>
    <t>Покупайте датчик давления в шине BH Sens ( CN ) ( Huf ) 36106877937 для BMW (БМВ) по выгодным ценам в alltpms.ru | Большой выбор датчиков давления в шине | Осуществляем доставку на всей территории РФ</t>
  </si>
  <si>
    <t>Датчик давления в шине BH Sens (CN) ( Huf ) 36106881890 для BMW (Black Edition)</t>
  </si>
  <si>
    <t>Покупайте датчик давления в шине BH Sens (CN) ( Huf ) 36106881890 для BMW (Black Edition) по выгодным ценам | Большой выбор датчиков давления в шине | Осуществляем доставку на всей территории РФ</t>
  </si>
  <si>
    <t>dk-datchik-davlenia-v-shinah-cn-36106856209b-30</t>
  </si>
  <si>
    <t>&lt;p&gt;Датчик, каталожный номер 36106881890. Передача данных производится посредством радиосигнала. Частота работы - 433МГц. Производитель – компания &lt;a href="https://alltpms.ru/proizvoditeli-sistem-tpms/beru"&gt; BH Sens ( Huf ) &lt;/a&gt;. Страна-производитель - Китай.&lt;/p&gt;&lt;p&gt; Срок службы устройства варьируется и может достигать 7 лет. Данный показатель во многом зависит от интенсивности использования авто и условий его эксплуатации.&lt;/p&gt;&lt;p&gt; Конструктивные особенности датчика позволяют использовать его на большинстве марок авто производства BMW. Комплект поставки – датчик и ниппель. Материал ниппеля - металл. Комплект полностью готов к установке. Данный датчик, номер 36106881890 требует привязки к системе автомобиля. Для этого используется процедура &lt;a href="https://alltpms.ru/katalog/privyazka/privyazka-4"&gt;«Автоматизированная привязка»&lt;/a&gt; (Карточка привязки).&lt;/p&gt;</t>
  </si>
  <si>
    <t>Датчик давления в шине BH Sens (CN) ( Huf ) 36106881890 для BMW</t>
  </si>
  <si>
    <t>dk-datchik-davlenia-v-shinah-cn-36106856209-30</t>
  </si>
  <si>
    <t>&lt;p&gt;Датчик, номер по каталогу запчастей 36106881890. Предназначен для контроля давления в шинах. Передача данных осуществляется посредством радиосигнала на частоте 433МГц. Компания производитель датчика - &lt;a href="https://alltpms.ru/proizvoditeli-sistem-tpms/beru"&gt; BH Sens ( Huf ) &lt;/a&gt;. Место производства - Китай.&lt;/p&gt;&lt;p&gt;Правильно установленный датчик гарантировано проработает 7 лет. В каждом конкретном случае срок службы может изменяться. Он зависит от условий эксплуатации, длительности поездок, их частоты.&lt;/p&gt;&lt;p&gt;Предназначенный для установки в колеса автомобилей большинства моделей концерна BMW, датчик поставляется в комплекте с ниппелем. Покупатель получает комплектное устройство. После установки датчик 36106881890 активируется, используется метод &lt;a href="https://alltpms.ru/katalog/privyazka/privyazka-4"&gt;«Автоматизированная привязка»&lt;/a&gt; (Карточка привязки).&lt;/p&gt;</t>
  </si>
  <si>
    <t>Датчик давления в шине BH Sens (CN) ( Huf ) 36106887147 для BMW (Black Edition)</t>
  </si>
  <si>
    <t>Покупайте датчик давления в шине BH Sens (CN) ( Huf ) 36106887147 для BMW (Black Edition) по выгодным ценам | Большой выбор датчиков давления в шине | Осуществляем доставку на всей территории РФ</t>
  </si>
  <si>
    <t>dk-datchik-davlenia-v-shinah-cn-36106872803bb-30</t>
  </si>
  <si>
    <t>&lt;p&gt;Датчик TPMS, производства компании &lt;a href="https://alltpms.ru/proizvoditeli-sistem-tpms/beru"&gt; BH Sens ( Huf ) &lt;/a&gt;. Страна производства - Китай. Каталожный номер детали 36106887147. Датчик применяется в автомобилях, производства BMW.&lt;/p&gt;&lt;p&gt;&lt;/p&gt;&lt;p&gt; При нормальных условиях эксплуатации устройство прослужит до 8 лет.&lt;/p&gt;&lt;p&gt;Данный датчик, производства компании &lt;a href="https://alltpms.ru/proizvoditeli-sistem-tpms/beru"&gt; BH Sens ( Huf ) &lt;/a&gt; Китай номер 36106887147 рассчитан на установку в колеса легковых автомобилей BMW. Датчик продается в комплекте со штуцером, т.е. покупатель получает полный набор деталей для установки. Материал штуцера - металл. После установки датчика необходимо осуществить его привязку к системе авто. Для этого используется метод &lt;a href="https://alltpms.ru/katalog/privyazka/privyazka-4"&gt;«Автоматизированная привязка»&lt;/a&gt; (Карточка привязки).&lt;/p&gt;</t>
  </si>
  <si>
    <t>Датчик давления в шине BH Sens (CN) ( Huf ) 36106887147 для BMW</t>
  </si>
  <si>
    <t>dk-datchik-davlenia-v-shinah-cn-36106872803-30</t>
  </si>
  <si>
    <t>&lt;p&gt;Датчик 36106887147 контроля давления в шинах. Передача данных реализована по радиоканалу. Используемая частота - 433МГц. Производит устройства компания &lt;a href="https://alltpms.ru/proizvoditeli-sistem-tpms/beru"&gt; BH Sens ( Huf ) &lt;/a&gt;. Страна производства - Китай.&lt;/p&gt;&lt;p&gt; Датчики устанавливаются в автомобили, выпускаемые концерном BMW.&lt;/p&gt;&lt;p&gt;&lt;/p&gt;&lt;p&gt; При условии правильной установки и эксплуатации, срок работы составит 6 лет и более. Срок варьируется в зависимости от интенсивности эксплуатации, частоты и продолжительности поездок.&lt;/p&gt;&lt;p&gt;Данный датчик 36106887147 сконструирован в расчете на установку в автомобили концерна BMW. В продажу поступают готовые комплекты. В комплект входит сам датчик и ниппель. После установки датчик необходимо активировать. Процесс выполняется с использованием методики &lt;a href="https://alltpms.ru/katalog/privyazka/privyazka-4"&gt;«Автоматизированная привязка»&lt;/a&gt; (Карточка привязки).&lt;/p&gt;</t>
  </si>
  <si>
    <t>Датчик давления в шине BH Sens (CN) ( Huf, Китай ) 36106890964 для BMW (Black Edition)</t>
  </si>
  <si>
    <t>Покупайте датчик давления в шине BH Sens (CN) ( Huf, Китай ) 36106890964 для BMW (Black Edition) по выгодным ценам | Большой выбор датчиков давления в шине | Осуществляем доставку на всей территории РФ</t>
  </si>
  <si>
    <t>dk-datchik-davlenia-v-shinah-cn-36106798872b-24</t>
  </si>
  <si>
    <t>&lt;p&gt;Датчик, каталожный номер 36106890964. Передача данных производится посредством радиосигнала. Частота работы - 433МГц. Производитель – компания &lt;a href="https://alltpms.ru/proizvoditeli-sistem-tpms/beru"&gt; BH Sens ( Huf ) &lt;/a&gt;. Страна-производитель - Китай.&lt;/p&gt;&lt;p&gt; Срок службы устройства варьируется и может достигать 7 лет. Данный показатель во многом зависит от интенсивности использования авто и условий его эксплуатации.&lt;/p&gt;&lt;p&gt; Конструктивные особенности датчика позволяют использовать его на большинстве марок авто производства BMW. Комплект поставки – датчик и ниппель. Материал ниппеля - металл. Комплект полностью готов к установке. Данный датчик, номер 36106890964 требует привязки к системе автомобиля. Для этого используется процедура &lt;a href="https://alltpms.ru/katalog/privyazka/privyazka-4"&gt;«Автоматизированная привязка»&lt;/a&gt; (Карточка привязки).&lt;/p&gt;</t>
  </si>
  <si>
    <t>Датчик давления в шине BH Sens (CN) ( Huf ) 36106890964 для BMW (Black Edition)</t>
  </si>
  <si>
    <t>Датчик давления в шине BH Sens (CN) ( Huf ) 36106890964 для BMW</t>
  </si>
  <si>
    <t>dk-datchik-davlenia-v-shinah-cn-36106798872-222</t>
  </si>
  <si>
    <t>&lt;p&gt; Датчик давления в шинах. Предназначен для автомобилей BMW. Каталожный номер запчасти 36106890964. Компания производитель - &lt;a href="https://alltpms.ru/proizvoditeli-sistem-tpms/beru"&gt; BH Sens ( Huf ) &lt;/a&gt;, Китай.&lt;/p&gt;&lt;p&gt;&lt;/p&gt;&lt;p&gt;При условии соблюдения правил установки и эксплуатации, срок службы датчика варьируется в пределах от 7 до 8 лет. Срок нормальной работы зависит от условий эксплуатации.&lt;/p&gt;&lt;p&gt;Данный датчик полностью совместим с большинством моделей автомобилей концерна BMW. В продажу поступает комплект (датчик и ниппель). После установки требуется произвести привязку и активацию. Данные процедуры выполняются по методу &lt;a href="https://alltpms.ru/katalog/privyazka/privyazka-4"&gt;«Автоматизированная привязка»&lt;/a&gt; (Карточка привязки).&lt;/p&gt;</t>
  </si>
  <si>
    <t>Датчик давления в шине BH Sens (CN) ( Huf ) 05154876AA для Fiat/Alfa/Chrysler/Dodge/Jeep (Black Edition)</t>
  </si>
  <si>
    <t>Покупайте датчик давления в шине BH Sens (CN) ( Huf ) 05154876AA для Fiat/Alfa/Chrysler/Dodge/Jeep (Black Edition) по выгодным ценам | Большой выбор датчиков давления в шине | Осуществляем доставку на всей территории РФ</t>
  </si>
  <si>
    <t>dk-datchik-davlenia-v-shinah-cn-05154876aab-9</t>
  </si>
  <si>
    <t>&lt;p&gt;Датчик, номер по каталогу запчастей 05154876AA. Предназначен для контроля давления в шинах. Передача данных осуществляется посредством радиосигнала на частоте 433МГц. Компания производитель датчика - &lt;a href="https://alltpms.ru/proizvoditeli-sistem-tpms/beru"&gt; BH Sens ( Huf ) &lt;/a&gt;. Место производства - Китай.&lt;/p&gt;&lt;p&gt;Правильно установленный датчик гарантировано проработает 7 лет. В каждом конкретном случае срок службы может изменяться. Он зависит от условий эксплуатации, длительности поездок, их частоты.&lt;/p&gt;&lt;p&gt;Предназначенный для установки в колеса автомобилей большинства моделей концерна Fiat/Alfa/Chrysler/Dodge/Jeep, датчик поставляется в комплекте с ниппелем. Покупатель получает комплектное устройство. После установки датчик 05154876AA активируется, используется метод &lt;a href="https://alltpms.ru/katalog/privyazka/privyazka-4"&gt;«Автоматическая привязка»&lt;/a&gt; (Карточка привязки).&lt;/p&gt;</t>
  </si>
  <si>
    <t>Датчик давления в шине BH Sens (CN) ( Huf, Китай ) 05154876AA для Fiat/Alfa/Chrysler/Dodge/Jeep</t>
  </si>
  <si>
    <t>Покупайте датчик давления в шине BH Sens ( Huf, Китай ) 05154876AA для Fiat/Alfa/Chrysler/Dodge/Jeep по выгодным ценам | Большой выбор датчиков давления в шине | Осуществляем доставку на всей территории РФ</t>
  </si>
  <si>
    <t>dk-datchik-davlenia-v-shinah-cn-05154876aa-9</t>
  </si>
  <si>
    <t>Датчик давления в шине BH Sens ( Huf, Китай ) 05154876AA для Fiat/Alfa/Chrysler/Dodge/Jeep</t>
  </si>
  <si>
    <t>Датчик давления в шине BH Sens (CN) ( Huf ) 56029398AB для Fiat/Alfa/Chrysler/Dodge/Jeep</t>
  </si>
  <si>
    <t>dk-datchik-davlenia-v-shinah-cn-56029398ab-48</t>
  </si>
  <si>
    <t>&lt;p&gt;Датчик давления в шинах, номер по каталогу 56029398AB, передает сигналы с помощью радиоканала. Рабочая частота - 433МГц. Компания производитель &lt;a href="https://alltpms.ru/proizvoditeli-sistem-tpms/beru"&gt; BH Sens ( Huf ) &lt;/a&gt;. Страна производства - Китай. Устройства предназначены для установки в колеса автомобилей, выпускаемых концерном Fiat/Alfa/Chrysler/Dodge/Jeep.&lt;/p&gt;&lt;p&gt;&lt;/p&gt;&lt;p&gt;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Fiat/Alfa/Chrysler/Dodge/Jeep.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56029398AB требует привязки к авто. Привязка производится по методике &lt;a href="https://alltpms.ru/katalog/privyazka/privyazka-4"&gt;«Автоматическая привязка»&lt;/a&gt; (Карточка привязки).&lt;/p&gt;</t>
  </si>
  <si>
    <t>Датчик давления в шине BH Sens (CN) ( Huf ) 5Q0907275F для VAG/Porsche (Black Edition)</t>
  </si>
  <si>
    <t>Покупайте датчик давления в шине BH Sens (CN) ( Huf ) 5Q0907275F для VAG/Porsche (Black Edition) по выгодным ценам | Большой выбор датчиков давления в шине | Осуществляем доставку на всей территории РФ</t>
  </si>
  <si>
    <t>dk-datchik-davlenia-v-shinah-cn-5q0907275b-16</t>
  </si>
  <si>
    <t>&lt;p&gt; Каталожный номер датчика 5Q0907275F. Передача данных происходит по радиоканалу, задействована частота 433МГц. Компания производитель – &lt;a href="https://alltpms.ru/proizvoditeli-sistem-tpms/beru"&gt; BH Sens ( Huf ) &lt;/a&gt;. Страна - Китай.&lt;/p&gt;&lt;p&gt; Датчики предназначены для авто производства VAG/Porsche.&lt;/p&gt;&lt;p&gt;&lt;/p&gt;&lt;p&gt;В зависимости от интенсивности эксплуатации комплекта колес срок службы устройства достигает 7 лет. Срок эксплуатации зависит от продолжительности поездок, поскольку именно во время движения автомобиля датчик расходует заряд элемента питания.&lt;/p&gt;&lt;p&gt; Предназначенный для установки в автомобили концерна VAG/Porsche, датчик поступает в продажу с ниппелем. Благодаря этому покупатель получает полностью комплектное устройство. Для активации датчика и привязки его к автомобилю выполняется процедура &lt;a href="https://alltpms.ru/katalog/privyazka/privyazka-4"&gt;«Автоматизированная привязка»&lt;/a&gt; (Карточка привязки).&lt;/p&gt;</t>
  </si>
  <si>
    <t>Датчик давления в шине BH Sens (CN) ( Huf ) 5Q0907275F для VAG/Porsche</t>
  </si>
  <si>
    <t>dk-datchik-davlenia-v-shinah-cn-5q0907275-16</t>
  </si>
  <si>
    <t>&lt;p&gt;Датчик TPMS, производства компании &lt;a href="https://alltpms.ru/proizvoditeli-sistem-tpms/beru"&gt; BH Sens ( Huf ) &lt;/a&gt;. Страна производства - Китай. Каталожный номер детали 5Q0907275F. Датчик применяется в автомобилях, производства VAG/Porsche.&lt;/p&gt;&lt;p&gt;&lt;/p&gt;&lt;p&gt; При нормальных условиях эксплуатации устройство прослужит до 8 лет.&lt;/p&gt;&lt;p&gt;Данный датчик, производства компании &lt;a href="https://alltpms.ru/proizvoditeli-sistem-tpms/beru"&gt; BH Sens ( Huf ) &lt;/a&gt; Китай номер 5Q0907275F рассчитан на установку в колеса легковых автомобилей VAG/Porsche. Датчик продается в комплекте со штуцером, т.е. покупатель получает полный набор деталей для установки. Материал штуцера - металл. После установки датчика необходимо осуществить его привязку к системе авто. Для этого используется метод &lt;a href="https://alltpms.ru/katalog/privyazka/privyazka-4"&gt;«Автоматизированная привязка»&lt;/a&gt; (Карточка привязки).&lt;/p&gt;</t>
  </si>
  <si>
    <t>Датчик давления в шине BH Sens (CN) ( Huf ) 68252495AA для Fiat/Alfa/Chrysler/Dodge/Jeep</t>
  </si>
  <si>
    <t>dk-datchik-davlenia-v-shinah-cn-68252495aa-541</t>
  </si>
  <si>
    <t>&lt;p&gt;Датчик 68252495AA контроля давления в шинах. Передача данных реализована по радиоканалу. Используемая частота - 433МГц. Производит устройства компания &lt;a href="https://alltpms.ru/proizvoditeli-sistem-tpms/beru"&gt; BH Sens ( Huf ) &lt;/a&gt;. Страна производства - Китай.&lt;/p&gt;&lt;p&gt; Датчики устанавливаются в автомобили, выпускаемые концерном Fiat/Alfa/Chrysler/Dodge/Jeep.&lt;/p&gt;&lt;p&gt;&lt;/p&gt;&lt;p&gt; При условии правильной установки и эксплуатации, срок работы составит 6 лет и более. Срок варьируется в зависимости от интенсивности эксплуатации, частоты и продолжительности поездок.&lt;/p&gt;&lt;p&gt;Данный датчик 68252495AA сконструирован в расчете на установку в автомобили концерна Fiat/Alfa/Chrysler/Dodge/Jeep. В продажу поступают готовые комплекты. В комплект входит сам датчик и ниппель. После установки датчик необходимо активировать. Процесс выполняется с использованием методики &lt;a href="https://alltpms.ru/katalog/privyazka/privyazka-4"&gt;«Автоматическая привязка»&lt;/a&gt; (Карточка привязки).&lt;/p&gt;</t>
  </si>
  <si>
    <t>Датчик давления в шине BH Sens (CN) ( Huf ) 68339096AB для Fiat/Alfa/Chrysler/Dodge/Jeep</t>
  </si>
  <si>
    <t>dk-datchik-davlenia-v-shinah-cn-68339096ab-541</t>
  </si>
  <si>
    <t>&lt;p&gt;Датчик, каталожный номер 68339096AB. Передача данных производится посредством радиосигнала. Частота работы - 433МГц. Производитель – компания &lt;a href="https://alltpms.ru/proizvoditeli-sistem-tpms/beru"&gt; BH Sens ( Huf ) &lt;/a&gt;. Страна-производитель - Китай.&lt;/p&gt;&lt;p&gt; Срок службы устройства варьируется и может достигать 7 лет. Данный показатель во многом зависит от интенсивности использования авто и условий его эксплуатации.&lt;/p&gt;&lt;p&gt; Конструктивные особенности датчика позволяют использовать его на большинстве марок авто производства Fiat/Alfa/Chrysler/Dodge/Jeep. Комплект поставки – датчик и ниппель. Материал ниппеля - металл. Комплект полностью готов к установке. Данный датчик, номер 68339096AB требует привязки к системе автомобиля. Для этого используется процедура &lt;a href="https://alltpms.ru/katalog/privyazka/privyazka-4"&gt;«Автоматическая привязка»&lt;/a&gt; (Карточка привязки).&lt;/p&gt;</t>
  </si>
  <si>
    <t>Датчик давления в шине BH Sens (CN) ( Huf, Китай ) 13533166 для General Motors</t>
  </si>
  <si>
    <t>dk-datchik-davlenia-v-shinah-cn-13533166-4521</t>
  </si>
  <si>
    <t>&lt;p&gt;Датчик давления в шинах. Компания производитель - &lt;a href="https://alltpms.ru/proizvoditeli-sistem-tpms/beru"&gt; BH Sens ( Huf ) &lt;/a&gt;. Страна производства - Китай. Каталожный номер запчасти 13533166. Данные передаются на частоте 433МГц. Устройство предназначено для установки на автомобили выпускаемые концерном General Motors.&lt;/p&gt;&lt;p&gt;&lt;/p&gt;&lt;p&gt;Производитель гарантирует качественную работу устройства, при условии правильной эксплуатации. Срок службы датчика составляет от 7 до 8 лет.&lt;/p&gt;&lt;p&gt;Для упрощения процесса установки датчика на автомобили концерна General Motors, датчик уже укомплектован ниппелем. Материал изготовления ниппеля - металл.&lt;/p&gt;&lt;p&gt;Датчик требует привязки к авто. Процедура выполняется по методу &lt;a href="https://alltpms.ru/katalog/privyazka/privyazka-4"&gt;«Автоматическая привязка»&lt;/a&gt; (Карточка привязки). &lt;/p&gt;</t>
  </si>
  <si>
    <t>Покупайте датчик давления в шине BH Sens ( Huf, Китай ) 13533166 для General Motors по выгодным ценам | Большой выбор датчиков давления в шине | Осуществляем доставку на всей территории РФ</t>
  </si>
  <si>
    <t>Датчик давления в шине BH Sens (CN) ( Huf, Китай ) 7PP907275F для VAG/Porsche (Black Edition)</t>
  </si>
  <si>
    <t>Покупайте датчик давления в шине BH Sens (CN) ( Huf, Китай ) 7PP907275F для VAG/Porsche (Black Edition) по выгодным ценам | Большой выбор датчиков давления в шине | Осуществляем доставку на всей территории РФ</t>
  </si>
  <si>
    <t>dk-datchik-davlenia-v-shinah-cn-7pp907275fb-136</t>
  </si>
  <si>
    <t>&lt;p&gt; Датчик TPMS, номер по каталогу 7PP907275F. Совместим с системами большинства марок автомобилей, производства концерна VAG/Porsche. Производитель устройства - &lt;a href="https://alltpms.ru/proizvoditeli-sistem-tpms/beru"&gt; BH Sens ( Huf ) &lt;/a&gt;, страна изготовитель - Китай.&lt;/p&gt;&lt;p&gt;&lt;/p&gt;&lt;p&gt;Производитель гарантирует нормальную работу устройства на протяжении всего срока службы, составляющего 7-8 лет.&lt;/p&gt;&lt;p&gt;Датчик специально сконструирован для использования в автомобилях концерна VAG/Porsche. Комплект поставки устройства: датчик и штуцер. После установки требуется привязка устройства к системе автомобиля. Процедура выполняется по методу &lt;a href="https://alltpms.ru/katalog/privyazka/privyazka-4"&gt;«Автоматизированная привязка»&lt;/a&gt; (Карточка привязки).&lt;/p&gt;</t>
  </si>
  <si>
    <t>Датчик давления в шине BH Sens (CN) ( Huf ) 7PP907275F для VAG/Porsche (Black Edition)</t>
  </si>
  <si>
    <t>Датчик давления в шине BH Sens (CN) ( Huf, Китай ) 7PP907275F для VAG/Porsche</t>
  </si>
  <si>
    <t>Покупайте датчик давления в шине BH Sens ( Huf, Китай ) 7PP907275F для VAG/Porsche по выгодным ценам | Большой выбор датчиков давления в шине | Осуществляем доставку на всей территории РФ</t>
  </si>
  <si>
    <t>dk-datchik-davlenia-v-shinah-cn-7pp907275f-135</t>
  </si>
  <si>
    <t>&lt;p&gt;Датчик давления в шинах, номер по каталогу 7PP907275F, передает сигналы с помощью радиоканала. Рабочая частота - 433МГц. Компания производитель &lt;a href="https://alltpms.ru/proizvoditeli-sistem-tpms/beru"&gt; BH Sens ( Huf ) &lt;/a&gt;. Страна производства - Китай. Устройства предназначены для установки в колеса автомобилей, выпускаемых концерном VAG/Porsche.&lt;/p&gt;&lt;p&gt;&lt;/p&gt;&lt;p&gt;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VAG/Porsche.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7PP907275F требует привязки к авто. Привязка производится по методике &lt;a href="https://alltpms.ru/katalog/privyazka/privyazka-4"&gt;«Автоматизированная привязка»&lt;/a&gt; (Карточка привязки).&lt;/p&gt;</t>
  </si>
  <si>
    <t>Датчик давления в шине BH Sens (CN) ( Huf, Китай ) 36236781847 для BMW (Black Edition)</t>
  </si>
  <si>
    <t>Покупайте датчик давления в шине BH Sens (CN) ( Huf, Китай ) 36236781847 для BMW (Black Edition) по выгодным ценам | Большой выбор датчиков давления в шине | Осуществляем доставку на всей территории РФ</t>
  </si>
  <si>
    <t>dk-datchik-davlenia-v-shinah-cn-36236781847b-28w</t>
  </si>
  <si>
    <t>&lt;p&gt;Датчик давления в шинах, номер по каталогу 36236781847, передает сигналы с помощью радиоканала. Рабочая частота - 433МГц. Компания производитель &lt;a href="https://alltpms.ru/proizvoditeli-sistem-tpms/beru"&gt; BH Sens ( Huf ) &lt;/a&gt;. Страна производства - Китай. Устройства предназначены для установки в колеса автомобилей, выпускаемых концерном BMW.&lt;/p&gt;&lt;p&gt;&lt;/p&gt;&lt;p&gt;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BMW.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36236781847 требует привязки к авто. Привязка производится по методике &lt;a href="https://alltpms.ru/katalog/privyazka/privyazka-4"&gt;«Автоматизированная привязка»&lt;/a&gt; (Карточка привязки).&lt;/p&gt;</t>
  </si>
  <si>
    <t>Датчик давления в шине BH Sens (CN) ( Huf ) 36236781847 для BMW (Black Edition)</t>
  </si>
  <si>
    <t>Датчик давления в шине BH Sens (CN) ( Huf ) 36236781847 для BMW</t>
  </si>
  <si>
    <t>dk-datchik-davlenia-v-shinah-cn-36236781847-28q</t>
  </si>
  <si>
    <t>&lt;p&gt; Датчик TPMS, номер по каталогу 36236781847. Совместим с системами большинства марок автомобилей, производства концерна BMW. Производитель устройства - &lt;a href="https://alltpms.ru/proizvoditeli-sistem-tpms/beru"&gt; BH Sens ( Huf ) &lt;/a&gt;, страна изготовитель - Китай.&lt;/p&gt;&lt;p&gt;&lt;/p&gt;&lt;p&gt;Производитель гарантирует нормальную работу устройства на протяжении всего срока службы, составляющего 7-8 лет.&lt;/p&gt;&lt;p&gt;Датчик специально сконструирован для использования в автомобилях концерна BMW. Комплект поставки устройства: датчик и штуцер. После установки требуется привязка устройства к системе автомобиля. Процедура выполняется по методу &lt;a href="https://alltpms.ru/katalog/privyazka/privyazka-4"&gt;«Автоматизированная привязка»&lt;/a&gt; (Карточка привязки).&lt;/p&gt;</t>
  </si>
  <si>
    <t>Датчик давления в шине BH Sens (CN) ( Huf ) 95C907255 для VAG/Porsche (Black Edition)</t>
  </si>
  <si>
    <t>Покупайте датчик давления в шине BH Sens (CN) ( Huf ) 95C907255 для VAG/Porsche (Black Edition) по выгодным ценам | Большой выбор датчиков давления в шине | Осуществляем доставку на всей территории РФ</t>
  </si>
  <si>
    <t>dk-datchik-davlenia-v-shinah-cn-95c907275b-16</t>
  </si>
  <si>
    <t>&lt;p&gt; Каталожный номер датчика 95C907255. Передача данных происходит по радиоканалу, задействована частота 433МГц. Компания производитель – &lt;a href="https://alltpms.ru/proizvoditeli-sistem-tpms/beru"&gt; BH Sens ( Huf ) &lt;/a&gt;. Страна - Китай.&lt;/p&gt;&lt;p&gt; Датчики предназначены для авто производства VAG/Porsche.&lt;/p&gt;&lt;p&gt;&lt;/p&gt;&lt;p&gt;В зависимости от интенсивности эксплуатации комплекта колес срок службы устройства достигает 7 лет. Срок эксплуатации зависит от продолжительности поездок, поскольку именно во время движения автомобиля датчик расходует заряд элемента питания.&lt;/p&gt;&lt;p&gt; Предназначенный для установки в автомобили концерна VAG/Porsche, датчик поступает в продажу с ниппелем. Благодаря этому покупатель получает полностью комплектное устройство. Для активации датчика и привязки его к автомобилю выполняется процедура &lt;a href="https://alltpms.ru/katalog/privyazka/privyazka-4"&gt;«Автоматизированная привязка»&lt;/a&gt; (Карточка привязки).&lt;/p&gt;</t>
  </si>
  <si>
    <t>Датчик давления в шине BH Sens (CN) ( Huf ) 95C907255 для VAG/Porsche</t>
  </si>
  <si>
    <t>dk-datchik-davlenia-v-shinah-cn-95c907275-16</t>
  </si>
  <si>
    <t>&lt;p&gt;Датчик TPMS, производства компании &lt;a href="https://alltpms.ru/proizvoditeli-sistem-tpms/beru"&gt; BH Sens ( Huf ) &lt;/a&gt;. Страна производства - Китай. Каталожный номер детали 95C907255. Датчик применяется в автомобилях, производства VAG/Porsche.&lt;/p&gt;&lt;p&gt;&lt;/p&gt;&lt;p&gt; При нормальных условиях эксплуатации устройство прослужит до 8 лет.&lt;/p&gt;&lt;p&gt;Данный датчик, производства компании &lt;a href="https://alltpms.ru/proizvoditeli-sistem-tpms/beru"&gt; BH Sens ( Huf ) &lt;/a&gt; Китай номер 95C907255 рассчитан на установку в колеса легковых автомобилей VAG/Porsche. Датчик продается в комплекте со штуцером, т.е. покупатель получает полный набор деталей для установки. Материал штуцера - металл. После установки датчика необходимо осуществить его привязку к системе авто. Для этого используется метод &lt;a href="https://alltpms.ru/katalog/privyazka/privyazka-4"&gt;«Автоматизированная привязка»&lt;/a&gt; (Карточка привязки).&lt;/p&gt;</t>
  </si>
  <si>
    <t>Датчик давления в шине BH Sens (CN) ( Huf ) 36118378682 для BMW</t>
  </si>
  <si>
    <t>dk-datchik-davlenia-v-shinah-cn-36118378682-311</t>
  </si>
  <si>
    <t>&lt;p&gt; Каталожный номер датчика 36118378682. Передача данных происходит по радиоканалу, задействована частота 433МГц. Компания производитель – &lt;a href="https://alltpms.ru/proizvoditeli-sistem-tpms/beru"&gt; BH Sens ( Huf ) &lt;/a&gt;. Страна - Китай.&lt;/p&gt;&lt;p&gt; Датчики предназначены для авто производства BMW.&lt;/p&gt;&lt;p&gt;&lt;/p&gt;&lt;p&gt;В зависимости от интенсивности эксплуатации комплекта колес срок службы устройства достигает 7 лет. Срок эксплуатации зависит от продолжительности поездок, поскольку именно во время движения автомобиля датчик расходует заряд элемента питания.&lt;/p&gt;&lt;p&gt; Предназначенный для установки в автомобили концерна BMW, датчик поступает в продажу с ниппелем. Благодаря этому покупатель получает полностью комплектное устройство. Для активации датчика и привязки его к автомобилю выполняется процедура &lt;a href="https://alltpms.ru/katalog/privyazka/privyazka-4"&gt;«Автоматизированная привязка»&lt;/a&gt; (Карточка привязки).&lt;/p&gt;</t>
  </si>
  <si>
    <t>Заказать датчик давления в шине BH Sens (CN) ( Huf ) 36118378682 для BMW (Китай) с доставкой по Москве и всей России. Большой выбор датчиков давления в шинах. Гарантия</t>
  </si>
  <si>
    <t>Датчик давления в шине BH Sens (CN) ( Huf ) 4D0907275C для VAG/Porsche (Black Edition)</t>
  </si>
  <si>
    <t>Покупайте датчик давления в шине BH Sens (CN) ( Huf ) 4D0907275C для VAG/Porsche (Black Edition) по выгодным ценам | Большой выбор датчиков давления в шине | Осуществляем доставку на всей территории РФ</t>
  </si>
  <si>
    <t>dk-datchik-davlenia-v-shinah-cn-4d0907275cb-104</t>
  </si>
  <si>
    <t>&lt;p&gt;Датчик давления в шинах, номер по каталогу 4D0907275C, передает сигналы с помощью радиоканала. Рабочая частота - 433МГц. Компания производитель &lt;a href="https://alltpms.ru/proizvoditeli-sistem-tpms/beru"&gt; BH Sens ( Huf ) &lt;/a&gt;. Страна производства - Китай. Устройства предназначены для установки в колеса автомобилей, выпускаемых концерном VAG/Porsche.&lt;/p&gt;&lt;p&gt;&lt;/p&gt;&lt;p&gt;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VAG/Porsche.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4D0907275C требует привязки к авто. Привязка производится по методике &lt;a href="https://alltpms.ru/katalog/privyazka/privyazka-4"&gt;«Автоматизированная привязка»&lt;/a&gt; (Карточка привязки).&lt;/p&gt;</t>
  </si>
  <si>
    <t>Датчик давления в шине BH Sens (CN) ( Huf ) 4D0907275C для VAG/Porsche</t>
  </si>
  <si>
    <t>dk-datchik-davlenia-v-shinah-cn-4d0907275c-105</t>
  </si>
  <si>
    <t>&lt;p&gt; Каталожный номер датчика 4D0907275C. Передача данных происходит по радиоканалу, задействована частота 433МГц. Компания производитель – &lt;a href="https://alltpms.ru/proizvoditeli-sistem-tpms/beru"&gt; BH Sens ( Huf ) &lt;/a&gt;. Страна - Китай.&lt;/p&gt;&lt;p&gt; Датчики предназначены для авто производства VAG/Porsche.&lt;/p&gt;&lt;p&gt;&lt;/p&gt;&lt;p&gt;В зависимости от интенсивности эксплуатации комплекта колес срок службы устройства достигает 7 лет. Срок эксплуатации зависит от продолжительности поездок, поскольку именно во время движения автомобиля датчик расходует заряд элемента питания.&lt;/p&gt;&lt;p&gt; Предназначенный для установки в автомобили концерна VAG/Porsche, датчик поступает в продажу с ниппелем. Благодаря этому покупатель получает полностью комплектное устройство. Для активации датчика и привязки его к автомобилю выполняется процедура &lt;a href="https://alltpms.ru/katalog/privyazka/privyazka-4"&gt;«Автоматизированная привязка»&lt;/a&gt; (Карточка привязки).&lt;/p&gt;</t>
  </si>
  <si>
    <t>Датчик давления в шине BH Sens (CN) ( Huf ) 36118378682 для BMW (Black Edition)</t>
  </si>
  <si>
    <t>Купить по низкой цене датчик давления в шинах BH Sens (CN) ( Huf ) 36118378682 для BMW (Black Edition) с доставкой по Москве или России.</t>
  </si>
  <si>
    <t>dk-datchik-davlenia-v-shinah-cn-36118378682b-316</t>
  </si>
  <si>
    <t>BMW BH Sens (CN) ( Huf ) 36118378682 36112360420, 4002, 20080, 550-1902, TX-S001, TPS0001, RDE001V21, RDE002V21, 9014-4002, 9015-4002, 1210-4002, 2210-4002, 2200-4002, 1400-4002, 1401-4002, 4040-4002, 4041-4002, 590914-4002, 590918-4002, 1900-20080, 2901-20080, 4040-20080, 4041-20080, 1400-20080, 1401-20080, 590914-20080, 590918-20080, 4002PFR, 4002PFM, 4002PVM, 20080PVM, 20080PFR, 4040-RDE001, 4041-RDE001, RDE001PVM, RDE001PFR, RDE001PVM, RDE001PFR 36112360420, 4002, 20080, 5501902, TXS001, TPS0001, RDE001V21, RDE002V21, 90144002, 90154002, 12104002, 22104002, 22004002, 14004002, 14014002, 40404002, 40414002, 5909144002, 5909184002, 190020080, 290120080, 404020080, 404120080, 140020080, 140120080, 59091420080, 59091820080, 4002PFR, 4002PFM, 4002PVM, 20080PVM, 20080PFR, 4040RDE001, 4041RDE001, RDE001PVM, RDE001PFR, RDE001PVM, RDE001PFR</t>
  </si>
  <si>
    <t>Купить датчик давления в шине BH Sens (CN) ( Huf ) 36118378682 для BMW (Black Edition) в Москве с доставкой. Цена от производителя. Большой выбор датчиков. Гарантия.</t>
  </si>
  <si>
    <t>Датчик давления в шине (только США) BH Sens (CN) ( Huf ) 06421-S3V-A04 ( 06421S3VA04 ) для Honda/Acura</t>
  </si>
  <si>
    <t>dk-datchik-davlenia-v-shinah-cn-06421-s3v-a04-347</t>
  </si>
  <si>
    <t>&lt;p&gt;Датчик давления в шинах, номер по каталогу 06421-S3V-A04, передает сигналы с помощью радиоканала. Рабочая частота - 315МГц. Компания производитель &lt;a href="https://alltpms.ru/proizvoditeli-sistem-tpms/beru"&gt; BH Sens ( Huf ) &lt;/a&gt;. Страна производства - Китай. Устройства предназначены для установки в колеса автомобилей, выпускаемых концерном Honda/Acura.&lt;/p&gt;&lt;p&gt;&lt;/p&gt;&lt;p&gt;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Honda/Acura.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06421-S3V-A04 требует привязки к авто. Привязка производится по методике &lt;a href="https://alltpms.ru/katalog/privyazka/privyazka-4"&gt;«Автоматическая привязка»&lt;/a&gt; (Карточка привязки).&lt;/p&gt;</t>
  </si>
  <si>
    <t>Заказать датчик давления в шине (только США) BH Sens (CN) ( Huf ) 06421-S3V-A04 ( 06421S3VA04 ) для Honda/Acura с доставкой по Москве и всей России, большой выбор датчиков. Гарантия</t>
  </si>
  <si>
    <t>Датчик давления в шине (только США) BH Sens (CN) ( Huf ) 1K0907253D для VAG/Porsche</t>
  </si>
  <si>
    <t>dk-datchik-davlenia-v-shinah-cn-1k0907253d-351</t>
  </si>
  <si>
    <t>&lt;p&gt;Датчик, каталожный номер 1K0907253D. Передача данных производится посредством радиосигнала. Частота работы - 315МГц. Производитель – компания &lt;a href="https://alltpms.ru/proizvoditeli-sistem-tpms/beru"&gt; BH Sens ( Huf ) &lt;/a&gt;. Страна-производитель - Китай.&lt;/p&gt;&lt;p&gt; Срок службы устройства варьируется и может достигать 7 лет. Данный показатель во многом зависит от интенсивности использования авто и условий его эксплуатации.&lt;/p&gt;&lt;p&gt; Конструктивные особенности датчика позволяют использовать его на большинстве марок авто производства VAG/Porsche. Комплект поставки – датчик и ниппель. Материал ниппеля - металл. Комплект полностью готов к установке. Данный датчик, номер 1K0907253D требует привязки к системе автомобиля. Для этого используется процедура &lt;a href="https://alltpms.ru/katalog/privyazka/privyazka-4"&gt;«Автоматизированная привязка»&lt;/a&gt; (Карточка привязки).&lt;/p&gt;</t>
  </si>
  <si>
    <t>Заказать датчик давления в шине (только США) BH Sens (CN) ( Huf ) 1K0907253D для VAG/Porsche с доставкой по Москве и всей России. Большой выбор датчиков давления в шинах. Гарантия</t>
  </si>
  <si>
    <t>Датчик давления в шине (только США) BH Sens (CN) ( Huf ) 42753-SHJ-A82 ( 42753SHJA82 ) для Honda/Acura</t>
  </si>
  <si>
    <t>Купить датчик давления в шине (только США) BH Sens (CN) ( Huf ) 42753-SNA-A83 ( 42753SNAA83 ) для Honda/Acura в Москве с доставкой. Цена от производителя. Большой выбор датчиков. Гарантия.</t>
  </si>
  <si>
    <t>dk-datchik-davlenia-v-shinah-cn-42753-shj-a82-376</t>
  </si>
  <si>
    <t>&lt;p&gt;Датчик давления в шинах, номер по каталогу 42753-SHJ-A82, передает сигналы с помощью радиоканала. Рабочая частота - 315МГц. Компания производитель &lt;a href="https://alltpms.ru/proizvoditeli-sistem-tpms/beru"&gt; BH Sens ( Huf ) &lt;/a&gt;. Страна производства - Китай. Устройства предназначены для установки в колеса автомобилей, выпускаемых концерном Honda/Acura.&lt;/p&gt;&lt;p&gt;&lt;/p&gt;&lt;p&gt;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Honda/Acura.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42753-SHJ-A82 требует привязки к авто. Привязка производится по методике &lt;a href="https://alltpms.ru/katalog/privyazka/privyazka-6"&gt;«Активация диагностикой и активатором»&lt;/a&gt; (Карточка привязки).&lt;/p&gt;</t>
  </si>
  <si>
    <t>Купить датчик давления в шине (только США) BH Sens (CN) ( Huf ) 42753-SHJ-A82 ( 42753SHJA82 ) для Honda/Acura в Москве с доставкой. Цена от производителя. Большой выбор датчиков. Гарантия.</t>
  </si>
  <si>
    <t>Датчик давления в шине (только США) BH Sens (CN) ( Huf ) 42753-SNA-A83 ( 42753SNAA83 ) для Honda/Acura</t>
  </si>
  <si>
    <t>dk-datchik-davlenia-v-shinah-cn-42753-sna-a83-345</t>
  </si>
  <si>
    <t>&lt;p&gt;Датчик 42753-SNA-A83 контроля давления в шинах. Передача данных реализована по радиоканалу. Используемая частота - 315МГц. Производит устройства компания &lt;a href="https://alltpms.ru/proizvoditeli-sistem-tpms/beru"&gt; BH Sens ( Huf ) &lt;/a&gt;. Страна производства - Китай.&lt;/p&gt;&lt;p&gt; Датчики устанавливаются в автомобили, выпускаемые концерном Honda/Acura.&lt;/p&gt;&lt;p&gt;&lt;/p&gt;&lt;p&gt; При условии правильной установки и эксплуатации, срок работы составит 6 лет и более. Срок варьируется в зависимости от интенсивности эксплуатации, частоты и продолжительности поездок.&lt;/p&gt;&lt;p&gt;Данный датчик 42753-SNA-A83 сконструирован в расчете на установку в автомобили концерна Honda/Acura. В продажу поступают готовые комплекты. В комплект входит сам датчик и ниппель. После установки датчик необходимо активировать. Процесс выполняется с использованием методики &lt;a href="https://alltpms.ru/katalog/privyazka/privyazka-6"&gt;«Активация диагностикой и активатором»&lt;/a&gt; (Карточка привязки).&lt;/p&gt;</t>
  </si>
  <si>
    <t>Датчик давления в шине (только США) BH Sens (CN) ( Huf ) 42753-STK-A04 ( 42753STKA04 ) для Honda/Acura</t>
  </si>
  <si>
    <t>dk-datchik-davlenia-v-shinah-cn-42753-stk-a04-348</t>
  </si>
  <si>
    <t>&lt;p&gt;Датчик, каталожный номер 42753-STK-A04. Передача данных производится посредством радиосигнала. Частота работы - 315МГц. Производитель – компания &lt;a href="https://alltpms.ru/proizvoditeli-sistem-tpms/beru"&gt; BH Sens ( Huf ) &lt;/a&gt;. Страна-производитель - Китай.&lt;/p&gt;&lt;p&gt; Срок службы устройства варьируется и может достигать 7 лет. Данный показатель во многом зависит от интенсивности использования авто и условий его эксплуатации.&lt;/p&gt;&lt;p&gt; Конструктивные особенности датчика позволяют использовать его на большинстве марок авто производства Honda/Acura. Комплект поставки – датчик и ниппель. Материал ниппеля - металл. Комплект полностью готов к установке. Данный датчик, номер 42753-STK-A04 требует привязки к системе автомобиля. Для этого используется процедура &lt;a href="https://alltpms.ru/katalog/privyazka/privyazka-4"&gt;«Автоматическая привязка»&lt;/a&gt; (Карточка привязки).&lt;/p&gt;</t>
  </si>
  <si>
    <t>Купить датчик давления в шине BH Sens ( Huf ) 42753-STK-A04 ( 42753STKA04 ) для Honda/Acura в Москве с доставкой. Цена от производителя. Большой выбор датчиков. Гарантия.</t>
  </si>
  <si>
    <t>Датчик давления в шине (только США) BH Sens (CN) ( Huf ) 42753-TK4-A01 ( 42753TK4A01 ) для Honda/Acura</t>
  </si>
  <si>
    <t>dk-datchik-davlenia-v-shinah-cn-42753-tk4-a01-350</t>
  </si>
  <si>
    <t>&lt;p&gt; Датчик TPMS, номер по каталогу 42753-TK4-A01. Совместим с системами большинства марок автомобилей, производства концерна Honda/Acura. Производитель устройства - &lt;a href="https://alltpms.ru/proizvoditeli-sistem-tpms/beru"&gt; BH Sens ( Huf ) &lt;/a&gt;, страна изготовитель - Китай.&lt;/p&gt;&lt;p&gt;&lt;/p&gt;&lt;p&gt;Производитель гарантирует нормальную работу устройства на протяжении всего срока службы, составляющего 7-8 лет.&lt;/p&gt;&lt;p&gt;Датчик специально сконструирован для использования в автомобилях концерна Honda/Acura. Комплект поставки устройства: датчик и штуцер. После установки требуется привязка устройства к системе автомобиля. Процедура выполняется по методу &lt;a href="https://alltpms.ru/katalog/privyazka/privyazka-4"&gt;«Автоматическая привязка»&lt;/a&gt; (Карточка привязки).&lt;/p&gt;</t>
  </si>
  <si>
    <t>Купить датчик давления в шине (только США) BH Sens (CN) ( Huf ) 42753-TK4-A01 ( 42753TK4A01 ) для Honda/Acura в Москве с доставкой. Цена от производителя. Большой выбор датчиков. Гарантия.</t>
  </si>
  <si>
    <t>Датчик давления в шине (только США) BH Sens (CN) ( Huf ) 42753-TX4-A51 ( 42753TX4A51 ) для Honda/Acura</t>
  </si>
  <si>
    <t>dk-datchik-davlenia-v-shinah-cn-42753-tx4-a51-349</t>
  </si>
  <si>
    <t>&lt;p&gt;Датчик TPMS производства компании &lt;a href="https://alltpms.ru/proizvoditeli-sistem-tpms/beru"&gt; BH Sens ( Huf ) &lt;/a&gt;. Страна изготовления - Китай. Номер по каталогу 42753-TX4-A51. Датчик специально разработан для автомобилей Honda/Acura.&lt;/p&gt;&lt;p&gt;&lt;/p&gt;&lt;p&gt;В случае правильной эксплуатации срок службы устройства может достигать 8 лет. Данный показатель варьируется в достаточно широких пределах и зависит от условий эксплуатации автомобиля.&lt;/p&gt;&lt;p&gt;Выпускаемый компанией &lt;a href="https://alltpms.ru/proizvoditeli-sistem-tpms/beru"&gt; BH Sens ( Huf ) &lt;/a&gt; Китай, датчик номер 42753-TX4-A51 устанавливается на автомобили, производства Honda/Acura. Покупатель получает полный комплект для установки. Привязка датчика к автомобилю выполняется по методу &lt;a href="https://alltpms.ru/katalog/privyazka/privyazka-4"&gt;«Автоматическая привязка»&lt;/a&gt; (Карточка привязки).&lt;/p&gt;</t>
  </si>
  <si>
    <t>Купить датчик давления в шине (только США) BH Sens (CN) ( Huf ) 42753-TX4-A51 ( 42753TX4A51 ) для Honda/Acura в Москве с доставкой. Цена от производителя. Большой выбор датчиков. Гарантия.</t>
  </si>
  <si>
    <t>Датчик давления в шине (только США) BH Sens (CN) ( Huf ) 42753-TX6-A81 ( 42753TX6A81 ) для Honda/Acura</t>
  </si>
  <si>
    <t>dk-datchik-davlenia-v-shinah-cn-42753-tx6-a81-346</t>
  </si>
  <si>
    <t>&lt;p&gt;Датчик, номер по каталогу запчастей 42753-TX6-A81. Предназначен для контроля давления в шинах. Передача данных осуществляется посредством радиосигнала на частоте 315МГц. Компания производитель датчика - &lt;a href="https://alltpms.ru/proizvoditeli-sistem-tpms/beru"&gt; BH Sens ( Huf ) &lt;/a&gt;. Место производства - Китай.&lt;/p&gt;&lt;p&gt;Правильно установленный датчик гарантировано проработает 7 лет. В каждом конкретном случае срок службы может изменяться. Он зависит от условий эксплуатации, длительности поездок, их частоты.&lt;/p&gt;&lt;p&gt;Предназначенный для установки в колеса автомобилей большинства моделей концерна Honda/Acura, датчик поставляется в комплекте с ниппелем. Покупатель получает комплектное устройство. После установки датчик 42753-TX6-A81 активируется, используется метод &lt;a href="https://alltpms.ru/katalog/privyazka/privyazka-1"&gt;«Привязка через OBD»&lt;/a&gt; (Карточка привязки).&lt;/p&gt;</t>
  </si>
  <si>
    <t>Купить датчик давления в шине (только США) BH Sens (CN) ( Huf ) 42753-TX6-A81 ( 42753TX6A81 ) для Honda/Acura в Москве с доставкой. Цена от производителя. Большой выбор датчиков. Гарантия.</t>
  </si>
  <si>
    <t>Датчик давления в шине (только США) BH Sens (CN) ( Huf ) 42753-TZ3-A51 ( 42753TZ3A51 ) для Honda/Acura</t>
  </si>
  <si>
    <t>dk-datchik-davlenia-v-shinah-cn-42753-tz3-a51-376</t>
  </si>
  <si>
    <t>&lt;p&gt;Датчик давления в шинах, номер по каталогу 42753-TZ3-A51, передает сигналы с помощью радиоканала. Рабочая частота - 315МГц. Компания производитель &lt;a href="https://alltpms.ru/proizvoditeli-sistem-tpms/beru"&gt; BH Sens ( Huf ) &lt;/a&gt;. Страна производства - Китай. Устройства предназначены для установки в колеса автомобилей, выпускаемых концерном Honda/Acura.&lt;/p&gt;&lt;p&gt;&lt;/p&gt;&lt;p&gt;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Honda/Acura.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42753-TZ3-A51 требует привязки к авто. Привязка производится по методике &lt;a href="https://alltpms.ru/katalog/privyazka/privyazka-6"&gt;«Активация диагностикой и активатором»&lt;/a&gt; (Карточка привязки).&lt;/p&gt;</t>
  </si>
  <si>
    <t>Купить датчик давления в шине BH Sens ( Huf ) 42753-TZ3-A51 ( 42753TZ3A51 ) для Honda/Acura в Москве с доставкой. Цена от производителя. Большой выбор датчиков. Гарантия.</t>
  </si>
  <si>
    <t>Датчик давления в шине (только США) BH Sens (CN) ( Huf ) 42753-TY2-A51 ( 42753TY2A51 ) для Honda/Acura</t>
  </si>
  <si>
    <t>dk-datchik-davlenia-v-shinah-cn-42753-ty2-a51-376</t>
  </si>
  <si>
    <t>&lt;p&gt;Датчик давления в шинах, номер по каталогу 42753-TY2-A51, передает сигналы с помощью радиоканала. Рабочая частота - 315МГц. Компания производитель &lt;a href="https://alltpms.ru/proizvoditeli-sistem-tpms/beru"&gt; BH Sens ( Huf ) &lt;/a&gt;. Страна производства - Китай. Устройства предназначены для установки в колеса автомобилей, выпускаемых концерном Honda/Acura.&lt;/p&gt;&lt;p&gt;&lt;/p&gt;&lt;p&gt;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Honda/Acura.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42753-TY2-A51 требует привязки к авто. Привязка производится по методике &lt;a href="https://alltpms.ru/katalog/privyazka/privyazka-6"&gt;«Активация диагностикой и активатором»&lt;/a&gt; (Карточка привязки).&lt;/p&gt;</t>
  </si>
  <si>
    <t>Купить датчик давления в шине BH Sens ( Huf ) 42753-TY2-A51 ( 42753TY2A51 ) для Honda/Acura в Москве с доставкой. Цена от производителя. Большой выбор датчиков. Гарантия.</t>
  </si>
  <si>
    <t>Датчик давления в шине Autel 5Q0907275F для VAG/Porsche</t>
  </si>
  <si>
    <t>Покупайте датчик давления в шине Autel 5Q0907275F для VAG/Porsche по выгодным ценам | Большой выбор датчиков давления в шине | Осуществляем доставку на всей территории РФ</t>
  </si>
  <si>
    <t>dk-datchik-davlenia-v-shinah-or-5q0907275-16</t>
  </si>
  <si>
    <t>&lt;p&gt;Датчик TPMS, производства компании &lt;a href="https://alltpms.ru/proizvoditeli-sistem-tpms/autel"&gt; Autel &lt;/a&gt;. Страна производства - Китай. Каталожный номер детали 5Q0907275F. Датчик применяется в автомобилях, производства VAG/Porsche.&lt;/p&gt;&lt;p&gt;&lt;/p&gt;&lt;p&gt; При нормальных условиях эксплуатации устройство прослужит до 8 лет.&lt;/p&gt;&lt;p&gt;Данный датчик, производства компании &lt;a href="https://alltpms.ru/proizvoditeli-sistem-tpms/autel"&gt; Autel &lt;/a&gt; Китай номер 5Q0907275F рассчитан на установку в колеса легковых автомобилей VAG/Porsche. Датчик продается в комплекте со штуцером, т.е. покупатель получает полный набор деталей для установки. Материал штуцера - металл. После установки датчика необходимо осуществить его привязку к системе авто. Для этого используется метод &lt;a href="https://alltpms.ru/katalog/privyazka/privyazka-4"&gt;«Автоматизированная привязка»&lt;/a&gt; (Карточка привязки).&lt;/p&gt;</t>
  </si>
  <si>
    <t>Датчик давления в шине Autel 13533166 для General Motors</t>
  </si>
  <si>
    <t>Покупайте датчик давления в шине Autel 13533166 для General Motors по выгодным ценам | Большой выбор датчиков давления в шине | Осуществляем доставку на всей территории РФ</t>
  </si>
  <si>
    <t>dk-datchik-davlenia-v-shinah-or-13533166-4521</t>
  </si>
  <si>
    <t>&lt;p&gt;Датчик давления в шинах. Компания производитель - &lt;a href="https://alltpms.ru/proizvoditeli-sistem-tpms/autel"&gt; Autel &lt;/a&gt;. Страна производства - Китай. Каталожный номер запчасти 13533166. Данные передаются на частоте 433МГц. Устройство предназначено для установки на автомобили выпускаемые концерном General Motors.&lt;/p&gt;&lt;p&gt;&lt;/p&gt;&lt;p&gt;Производитель гарантирует качественную работу устройства, при условии правильной эксплуатации. Срок службы датчика составляет от 7 до 8 лет.&lt;/p&gt;&lt;p&gt;Для упрощения процесса установки датчика на автомобили концерна General Motors, датчик уже укомплектован ниппелем. Материал изготовления ниппеля - металл.&lt;/p&gt;&lt;p&gt;Датчик требует привязки к авто. Процедура выполняется по методу &lt;a href="https://alltpms.ru/katalog/privyazka/privyazka-4"&gt;«Автоматическая привязка»&lt;/a&gt; (Карточка привязки). &lt;/p&gt;</t>
  </si>
  <si>
    <t>Датчик давления в шине Autel 7PP907275F для VAG/Porsche</t>
  </si>
  <si>
    <t>Покупайте датчик давления в шине Autel 7PP907275F для VAG/Porsche по выгодным ценам | Большой выбор датчиков давления в шине | Осуществляем доставку на всей территории РФ</t>
  </si>
  <si>
    <t>dk-datchik-davlenia-v-shinah-or-7pp907275f-135</t>
  </si>
  <si>
    <t>&lt;p&gt;Датчик давления в шинах, номер по каталогу 7PP907275F, передает сигналы с помощью радиоканала. Рабочая частота - 433МГц. Компания производитель &lt;a href="https://alltpms.ru/proizvoditeli-sistem-tpms/autel"&gt; Autel &lt;/a&gt;. Страна производства - Китай. Устройства предназначены для установки в колеса автомобилей, выпускаемых концерном VAG/Porsche.&lt;/p&gt;&lt;p&gt;&lt;/p&gt;&lt;p&gt;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VAG/Porsche.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7PP907275F требует привязки к авто. Привязка производится по методике &lt;a href="https://alltpms.ru/katalog/privyazka/privyazka-4"&gt;«Автоматизированная привязка»&lt;/a&gt; (Карточка привязки).&lt;/p&gt;</t>
  </si>
  <si>
    <t>Датчик давления в шине Autel 36236781847 для BMW</t>
  </si>
  <si>
    <t>Покупайте датчик давления в шине Autel 36236781847 для BMW по выгодным ценам | Большой выбор датчиков давления в шине | Осуществляем доставку на всей территории РФ</t>
  </si>
  <si>
    <t>dk-datchik-davlenia-v-shinah-or-36236781847-28q</t>
  </si>
  <si>
    <t>&lt;p&gt; Датчик TPMS, номер по каталогу 36236781847. Совместим с системами большинства марок автомобилей, производства концерна BMW. Производитель устройства - &lt;a href="https://alltpms.ru/proizvoditeli-sistem-tpms/autel"&gt; Autel &lt;/a&gt;, страна изготовитель - Китай.&lt;/p&gt;&lt;p&gt;&lt;/p&gt;&lt;p&gt;Производитель гарантирует нормальную работу устройства на протяжении всего срока службы, составляющего 7-8 лет.&lt;/p&gt;&lt;p&gt;Датчик специально сконструирован для использования в автомобилях концерна BMW. Комплект поставки устройства: датчик и штуцер. После установки требуется привязка устройства к системе автомобиля. Процедура выполняется по методу &lt;a href="https://alltpms.ru/katalog/privyazka/privyazka-4"&gt;«Автоматизированная привязка»&lt;/a&gt; (Карточка привязки).&lt;/p&gt;</t>
  </si>
  <si>
    <t>Датчик давления в шине Autel 95C907255 для VAG/Porsche</t>
  </si>
  <si>
    <t>Покупайте датчик давления в шине Autel 95C907255 для VAG/Porsche по выгодным ценам | Большой выбор датчиков давления в шине | Осуществляем доставку на всей территории РФ</t>
  </si>
  <si>
    <t>dk-datchik-davlenia-v-shinah-or-95c907275-16</t>
  </si>
  <si>
    <t>&lt;p&gt;Датчик TPMS, производства компании &lt;a href="https://alltpms.ru/proizvoditeli-sistem-tpms/autel"&gt; Autel &lt;/a&gt;. Страна производства - Китай. Каталожный номер детали 95C907255. Датчик применяется в автомобилях, производства VAG/Porsche.&lt;/p&gt;&lt;p&gt;&lt;/p&gt;&lt;p&gt; При нормальных условиях эксплуатации устройство прослужит до 8 лет.&lt;/p&gt;&lt;p&gt;Данный датчик, производства компании &lt;a href="https://alltpms.ru/proizvoditeli-sistem-tpms/autel"&gt; Autel &lt;/a&gt; Китай номер 95C907255 рассчитан на установку в колеса легковых автомобилей VAG/Porsche. Датчик продается в комплекте со штуцером, т.е. покупатель получает полный набор деталей для установки. Материал штуцера - металл. После установки датчика необходимо осуществить его привязку к системе авто. Для этого используется метод &lt;a href="https://alltpms.ru/katalog/privyazka/privyazka-4"&gt;«Автоматизированная привязка»&lt;/a&gt; (Карточка привязки).&lt;/p&gt;</t>
  </si>
  <si>
    <t>Датчик давления в шине Autel 36118378682 для BMW</t>
  </si>
  <si>
    <t>Купить по низкой цене датчик давления в шинах Autel 36118378682 для BMW с доставкой по Москве или России.</t>
  </si>
  <si>
    <t>dk-datchik-davlenia-v-shinah-or-36118378682-311</t>
  </si>
  <si>
    <t>&lt;p&gt; Каталожный номер датчика 36118378682. Передача данных происходит по радиоканалу, задействована частота 433МГц. Компания производитель – &lt;a href="https://alltpms.ru/proizvoditeli-sistem-tpms/autel"&gt; Autel &lt;/a&gt;. Страна - Китай.&lt;/p&gt;&lt;p&gt; Датчики предназначены для авто производства BMW.&lt;/p&gt;&lt;p&gt;&lt;/p&gt;&lt;p&gt;В зависимости от интенсивности эксплуатации комплекта колес срок службы устройства достигает 7 лет. Срок эксплуатации зависит от продолжительности поездок, поскольку именно во время движения автомобиля датчик расходует заряд элемента питания.&lt;/p&gt;&lt;p&gt; Предназначенный для установки в автомобили концерна BMW, датчик поступает в продажу с ниппелем. Благодаря этому покупатель получает полностью комплектное устройство. Для активации датчика и привязки его к автомобилю выполняется процедура &lt;a href="https://alltpms.ru/katalog/privyazka/privyazka-4"&gt;«Автоматизированная привязка»&lt;/a&gt; (Карточка привязки).&lt;/p&gt;</t>
  </si>
  <si>
    <t>BMW Autel 36118378682 36112360420, 4002, 20080, 550-1902, TX-S001, TPS0001, RDE001V21, RDE002V21, 9014-4002, 9015-4002, 1210-4002, 2210-4002, 2200-4002, 1400-4002, 1401-4002, 4040-4002, 4041-4002, 590914-4002, 590918-4002, 1900-20080, 2901-20080, 4040-20080, 4041-20080, 1400-20080, 1401-20080, 590914-20080, 590918-20080, 4002PFR, 4002PFM, 4002PVM, 20080PVM, 20080PFR, 4040-RDE001, 4041-RDE001, RDE001PVM, RDE001PFR, RDE001PVM, RDE001PFR 36112360420, 4002, 20080, 5501902, TXS001, TPS0001, RDE001V21, RDE002V21, 90144002, 90154002, 12104002, 22104002, 22004002, 14004002, 14014002, 40404002, 40414002, 5909144002, 5909184002, 190020080, 290120080, 404020080, 404120080, 140020080, 140120080, 59091420080, 59091820080, 4002PFR, 4002PFM, 4002PVM, 20080PVM, 20080PFR, 4040RDE001, 4041RDE001, RDE001PVM, RDE001PFR, RDE001PVM, RDE001PFR</t>
  </si>
  <si>
    <t>Купить датчик давления в шине Autel 36118378682 для BMW в Москве с доставкой. Цена от производителя. Большой выбор датчиков. Гарантия.</t>
  </si>
  <si>
    <t>Датчик давления в шине Autel 4D0907275C для VAG/Porsche</t>
  </si>
  <si>
    <t>Покупайте датчик давления в шине Autel 4D0907275C для VAG/Porsche по выгодным ценам | Большой выбор датчиков давления в шине | Осуществляем доставку на всей территории РФ</t>
  </si>
  <si>
    <t>dk-datchik-davlenia-v-shinah-or-4d0907275c-105</t>
  </si>
  <si>
    <t>&lt;p&gt; Каталожный номер датчика 4D0907275C. Передача данных происходит по радиоканалу, задействована частота 433МГц. Компания производитель – &lt;a href="https://alltpms.ru/proizvoditeli-sistem-tpms/autel"&gt; Autel &lt;/a&gt;. Страна - Китай.&lt;/p&gt;&lt;p&gt; Датчики предназначены для авто производства VAG/Porsche.&lt;/p&gt;&lt;p&gt;&lt;/p&gt;&lt;p&gt;В зависимости от интенсивности эксплуатации комплекта колес срок службы устройства достигает 7 лет. Срок эксплуатации зависит от продолжительности поездок, поскольку именно во время движения автомобиля датчик расходует заряд элемента питания.&lt;/p&gt;&lt;p&gt; Предназначенный для установки в автомобили концерна VAG/Porsche, датчик поступает в продажу с ниппелем. Благодаря этому покупатель получает полностью комплектное устройство. Для активации датчика и привязки его к автомобилю выполняется процедура &lt;a href="https://alltpms.ru/katalog/privyazka/privyazka-4"&gt;«Автоматизированная привязка»&lt;/a&gt; (Карточка привязки).&lt;/p&gt;</t>
  </si>
  <si>
    <t>Датчик давления в шине SATE 36106874829 для BMW</t>
  </si>
  <si>
    <t>Купить по низкой цене датчик давления в шинах SATE 36106874829 для BMW с доставкой по Москве или России.</t>
  </si>
  <si>
    <t>dk-datchik-davlenia-vo-shinah-o-36106790054-29</t>
  </si>
  <si>
    <t>&lt;p&gt;Датчик, номер по каталогу запчастей 36106874829. Предназначен для контроля давления в шинах. Передача данных осуществляется посредством радиосигнала на частоте 433МГц. Компания производитель датчика - &lt;a href="https://alltpms.ru/proizvoditeli-sistem-tpms/sate"&gt; SATE &lt;/a&gt;. Место производства - Китай.&lt;/p&gt;&lt;p&gt;Правильно установленный датчик гарантировано проработает 7 лет. В каждом конкретном случае срок службы может изменяться. Он зависит от условий эксплуатации, длительности поездок, их частоты.&lt;/p&gt;&lt;p&gt;Предназначенный для установки в колеса автомобилей большинства моделей концерна BMW, датчик поставляется в комплекте с ниппелем. Покупатель получает комплектное устройство. После установки датчик 36106874829 активируется, используется метод &lt;a href="https://alltpms.ru/katalog/privyazka/privyazka-4"&gt;«Автоматизированная привязка»&lt;/a&gt; (Карточка привязки).&lt;/p&gt;</t>
  </si>
  <si>
    <t>/market/sate_m.jpg</t>
  </si>
  <si>
    <t>Доставка от 1 шт. без предоплаты, Гарантия 6 месяцев</t>
  </si>
  <si>
    <t>SATE-1.JPG||SATE-2.JPG||SATE-3.JPG||SATE-4.JPG||SATE-5.JPG||SATE-6.JPG||SATE-7.JPG||SATE-8.JPG||SATE-9.JPG||SATE-10.JPG</t>
  </si>
  <si>
    <t>BMW SATE 36106874829 36106790054, 36106856227, 4010, 550-1912, TX-S005L/R, TPS0005L/R, ECR0010, RDE012V21, 9014-4010, 9015-4010, 1210-4010, 2210-4010, 2200-4010, 1400-4010, 1401-4010, 4040-4010, 4041-4010, 590914-4010, 590918-4010, 4010PFR, 4010PFM, 4010PVM, 4040-RDE012, 4041-RDE012, RDE012PVM, RDE012PFR, RDE012PVM, RDE012PFR 36106790054, 36106856227, 4010, 5501912, TXS005L/R, TPS0005L/R, ECR0010, RDE012V21, 90144010, 90154010, 12104010, 22104010, 22004010, 14004010, 14014010, 40404010, 40414010, 5909144010, 5909184010, 4010PFR, 4010PFM, 4010PVM, 4040RDE012, 4041RDE012, RDE012PVM, RDE012PFR, RDE012PVM, RDE012PFR</t>
  </si>
  <si>
    <t>Купить датчик давления в шине SATE 36106874829 для BMW в Москве с доставкой. Цена от производителя. Большой выбор датчиков. Гарантия.</t>
  </si>
  <si>
    <t>Датчик давления в шине SATE 51839114 для Fiat/Alfa/Chrysler/Dodge/Jeep</t>
  </si>
  <si>
    <t>Купить по низкой цене датчик давления в шинах SATE 51839114 для Fiat/Alfa/Chrysler/Dodge/Jeep с доставкой по Москве или России.</t>
  </si>
  <si>
    <t>dk-datchik-davlenia-vo-shinah-o-51839114-2365</t>
  </si>
  <si>
    <t>&lt;p&gt;Датчик давления в шинах, номер по каталогу 51839114, передает сигналы с помощью радиоканала. Рабочая частота - 433МГц. Компания производитель &lt;a href="https://alltpms.ru/proizvoditeli-sistem-tpms/sate"&gt; SATE &lt;/a&gt;. Страна производства - Китай. Устройства предназначены для установки в колеса автомобилей, выпускаемых концерном Fiat/Alfa/Chrysler/Dodge/Jeep.&lt;/p&gt;&lt;p&gt;&lt;/p&gt;&lt;p&gt;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Fiat/Alfa/Chrysler/Dodge/Jeep.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51839114 требует привязки к авто. Привязка производится по методике &lt;a href="https://alltpms.ru/katalog/privyazka/privyazka-4"&gt;«Автоматическая привязка»&lt;/a&gt; (Карточка привязки).&lt;/p&gt;</t>
  </si>
  <si>
    <t>Fiat/Alfa/Chrysler/Dodge/Jeep SATE 51839114 4054, TX-S138, TPS0138, 9014-4054, 9015-4054, 1210-4054, 2210-4054, 2200-4054, 1400-4054, 1401-4054, 4040-4054, 4041-4054, 590914-4054, 590918-4054, 4054PFR, 4054PFM, 4054PVM 4054, TXS138, TPS0138, 90144054, 90154054, 12104054, 22104054, 22004054, 14004054, 14014054, 40404054, 40414054, 5909144054, 5909184054, 4054PFR, 4054PFM, 4054PVM</t>
  </si>
  <si>
    <t>Купить датчик давления в шине SATE 51839114 для Fiat/Alfa/Chrysler/Dodge/Jeep в Москве с доставкой. Цена от производителя. Большой выбор датчиков. Гарантия.</t>
  </si>
  <si>
    <t>Датчик давления в шине SATE 36106877937 для BMW</t>
  </si>
  <si>
    <t>Купить по низкой цене датчик давления в шинах SATE 36106877937 для BMW с доставкой по Москве или России.</t>
  </si>
  <si>
    <t>dk-datchik-davlenia-vo-shinah-o-36106877937-2371</t>
  </si>
  <si>
    <t>&lt;p&gt;Датчик TPMS производства компании &lt;a href="https://alltpms.ru/proizvoditeli-sistem-tpms/sate"&gt; SATE &lt;/a&gt;. Страна изготовления - Китай. Номер по каталогу 36106877937. Датчик специально разработан для автомобилей BMW.&lt;/p&gt;&lt;p&gt;&lt;/p&gt;&lt;p&gt;В случае правильной эксплуатации срок службы устройства может достигать 8 лет. Данный показатель варьируется в достаточно широких пределах и зависит от условий эксплуатации автомобиля.&lt;/p&gt;&lt;p&gt;Выпускаемый компанией &lt;a href="https://alltpms.ru/proizvoditeli-sistem-tpms/sate"&gt; SATE &lt;/a&gt; Китай, датчик номер 36106877937 устанавливается на автомобили, производства BMW. Покупатель получает полный комплект для установки. Привязка датчика к автомобилю выполняется по методу &lt;a href="https://alltpms.ru/katalog/privyazka/privyazka-4"&gt;«Автоматизированная привязка»&lt;/a&gt; (Карточка привязки).&lt;/p&gt;</t>
  </si>
  <si>
    <t>BMW SATE 36106877937 A0009054104, 36106872774, 36106872803, 36106876955, 36106876957, 36106876957, 36106887147, A0009052102, A0009057205, 3057, A0009058706, 28238, S180211005Z, ECR0280, RDE077V21, RDE035V21, 9014-3057, 9015-3057, 1210-3057, 2210-3057, 2200-3057, 1400-3057, 1401-3057, 4040-3057, 4041-3057, 590914-3057, 590918-3057, 1900-28238, 2901-28238, 4040-28238, 4041-28238, 1400-28238, 1401-28238, 590914-28238, 590918-28238, 3057PFR, 3057PFM, 3057PVM, 28238PVM, 28238PFR, 4040-RDE077, 4041-RDE077, RDE077PVM, RDE077PFR, RDE077PVM, RDE077PFR A0009054104, 36106872774, 36106872803, 36106876955, 36106876957, 36106876957, 36106887147, A0009052102, A0009057205, 3057, A0009058706, 28238, S180211005Z, ECR0280, RDE077V21, RDE035V21, 90143057, 90153057, 12103057, 22103057, 22003057, 14003057, 14013057, 40403057, 40413057, 5909143057, 5909183057, 190028238, 290128238, 404028238, 404128238, 140028238, 140128238, 59091428238, 59091828238, 3057PFR, 3057PFM, 3057PVM, 28238PVM, 28238PFR, 4040RDE077, 4041RDE077, RDE077PVM, RDE077PFR, RDE077PVM, RDE077PFR</t>
  </si>
  <si>
    <t>Купить датчик давления в шине SATE 36106877937 для BMW в Москве с доставкой. Цена от производителя. Большой выбор датчиков. Гарантия.</t>
  </si>
  <si>
    <t>Датчик давления в шине SATE 36106881890 для BMW</t>
  </si>
  <si>
    <t>Купить по низкой цене датчик давления в шинах SATE 36106881890 для BMW с доставкой по Москве или России.</t>
  </si>
  <si>
    <t>dk-datchik-davlenia-vo-shinah-o-36106881890-2372</t>
  </si>
  <si>
    <t>&lt;p&gt;Датчик, номер по каталогу запчастей 36106881890. Предназначен для контроля давления в шинах. Передача данных осуществляется посредством радиосигнала на частоте 433МГц. Компания производитель датчика - &lt;a href="https://alltpms.ru/proizvoditeli-sistem-tpms/sate"&gt; SATE &lt;/a&gt;. Место производства - Китай.&lt;/p&gt;&lt;p&gt;Правильно установленный датчик гарантировано проработает 7 лет. В каждом конкретном случае срок службы может изменяться. Он зависит от условий эксплуатации, длительности поездок, их частоты.&lt;/p&gt;&lt;p&gt;Предназначенный для установки в колеса автомобилей большинства моделей концерна BMW, датчик поставляется в комплекте с ниппелем. Покупатель получает комплектное устройство. После установки датчик 36106881890 активируется, используется метод &lt;a href="https://alltpms.ru/katalog/privyazka/privyazka-4"&gt;«Автоматизированная привязка»&lt;/a&gt; (Карточка привязки).&lt;/p&gt;</t>
  </si>
  <si>
    <t>BMW SATE 36106881890 36106855539, 36106856209, 36106858887, 36106858888, 4043, A2C9743250080, A2C97432500, A2C97432501, A2C97432502, S180052056, S180052056Z, S180211011Z, S180211001Z, ECR0050, RDE027V21, 9014-4043, 9015-4043, 1210-4043, 2210-4043, 2200-4043, 1400-4043, 1401-4043, 4040-4043, 4041-4043, 590914-4043, 590918-4043, 4043PFR, 4043PFM, 4043PVM, 4040-RDE027, 4041-RDE027, RDE027PVM, RDE027PFR, RDE027PVM, RDE027PFR 36106855539, 36106856209, 36106858887, 36106858888, 4043, A2C9743250080, A2C97432500, A2C97432501, A2C97432502, S180052056, S180052056Z, S180211011Z, S180211001Z, ECR0050, RDE027V21, 90144043, 90154043, 12104043, 22104043, 22004043, 14004043, 14014043, 40404043, 40414043, 5909144043, 5909184043, 4043PFR, 4043PFM, 4043PVM, 4040RDE027, 4041RDE027, RDE027PVM, RDE027PFR, RDE027PVM, RDE027PFR</t>
  </si>
  <si>
    <t>Купить датчик давления в шине SATE 36106881890 для BMW в Москве с доставкой. Цена от производителя. Большой выбор датчиков. Гарантия.</t>
  </si>
  <si>
    <t>Датчик давления в шине SATE 36106887147 для BMW</t>
  </si>
  <si>
    <t>Купить по низкой цене датчик давления в шинах SATE 36106887147 для BMW с доставкой по Москве или России.</t>
  </si>
  <si>
    <t>dk-datchik-davlenia-vo-shinah-o-36106887147-2373</t>
  </si>
  <si>
    <t>&lt;p&gt;Датчик 36106887147 контроля давления в шинах. Передача данных реализована по радиоканалу. Используемая частота - 433МГц. Производит устройства компания &lt;a href="https://alltpms.ru/proizvoditeli-sistem-tpms/sate"&gt; SATE &lt;/a&gt;. Страна производства - Китай.&lt;/p&gt;&lt;p&gt; Датчики устанавливаются в автомобили, выпускаемые концерном BMW.&lt;/p&gt;&lt;p&gt;&lt;/p&gt;&lt;p&gt; При условии правильной установки и эксплуатации, срок работы составит 6 лет и более. Срок варьируется в зависимости от интенсивности эксплуатации, частоты и продолжительности поездок.&lt;/p&gt;&lt;p&gt;Данный датчик 36106887147 сконструирован в расчете на установку в автомобили концерна BMW. В продажу поступают готовые комплекты. В комплект входит сам датчик и ниппель. После установки датчик необходимо активировать. Процесс выполняется с использованием методики &lt;a href="https://alltpms.ru/katalog/privyazka/privyazka-4"&gt;«Автоматизированная привязка»&lt;/a&gt; (Карточка привязки).&lt;/p&gt;</t>
  </si>
  <si>
    <t>BMW SATE 36106887147 36106872774, 36106872803, 36106876955, 36106876957, 36106876957, 36106877937, A0009052102, A0009057205, A0009054104, 3057, A0009058706, 28238, S180211005Z, ECR0280, RDE077V21, RDE035V21, 9014-3057, 9015-3057, 1210-3057, 2210-3057, 2200-3057, 1400-3057, 1401-3057, 4040-3057, 4041-3057, 590914-3057, 590918-3057, 1900-28238, 2901-28238, 4040-28238, 4041-28238, 1400-28238, 1401-28238, 590914-28238, 590918-28238, 3057PFR, 3057PFM, 3057PVM, 28238PVM, 28238PFR, 4040-RDE077, 4041-RDE077, RDE077PVM, RDE077PFR, RDE077PVM, RDE077PFR 36106872774, 36106872803, 36106876955, 36106876957, 36106876957, 36106877937, A0009052102, A0009057205, A0009054104, 3057, A0009058706, 28238, S180211005Z, ECR0280, RDE077V21, RDE035V21, 90143057, 90153057, 12103057, 22103057, 22003057, 14003057, 14013057, 40403057, 40413057, 5909143057, 5909183057, 190028238, 290128238, 404028238, 404128238, 140028238, 140128238, 59091428238, 59091828238, 3057PFR, 3057PFM, 3057PVM, 28238PVM, 28238PFR, 4040RDE077, 4041RDE077, RDE077PVM, RDE077PFR, RDE077PVM, RDE077PFR</t>
  </si>
  <si>
    <t>Купить датчик давления в шине SATE 36106887147 для BMW в Москве с доставкой. Цена от производителя. Большой выбор датчиков. Гарантия.</t>
  </si>
  <si>
    <t>Датчик давления в шине SATE 36106890964 для BMW</t>
  </si>
  <si>
    <t>Купить по низкой цене датчик давления в шинах SATE 36106890964 для BMW с доставкой по Москве или России.</t>
  </si>
  <si>
    <t>dk-datchik-davlenia-vo-shinah-o-36106890964-2374</t>
  </si>
  <si>
    <t>&lt;p&gt; Датчик давления в шинах. Предназначен для автомобилей BMW. Каталожный номер запчасти 36106890964. Компания производитель - &lt;a href="https://alltpms.ru/proizvoditeli-sistem-tpms/sate"&gt; SATE &lt;/a&gt;, Китай.&lt;/p&gt;&lt;p&gt;&lt;/p&gt;&lt;p&gt;При условии соблюдения правил установки и эксплуатации, срок службы датчика варьируется в пределах от 7 до 8 лет. Срок нормальной работы зависит от условий эксплуатации.&lt;/p&gt;&lt;p&gt;Данный датчик полностью совместим с большинством моделей автомобилей концерна BMW. В продажу поступает комплект (датчик и ниппель). После установки требуется произвести привязку и активацию. Данные процедуры выполняются по методу &lt;a href="https://alltpms.ru/katalog/privyazka/privyazka-4"&gt;«Автоматизированная привязка»&lt;/a&gt; (Карточка привязки).&lt;/p&gt;</t>
  </si>
  <si>
    <t>BMW SATE 36106890964 36106798872, 36106874830, 4069, 550-1917, TX-S004L/R, TPS0004L/R, ECR0010, RDE012V21, 9014-4069, 9015-4069, 1210-4069, 2210-4069, 2200-4069, 1400-4069, 1401-4069, 4040-4069, 4041-4069, 590914-4069, 590918-4069, 4069PFR, 4069PFM, 4069PVM, 4040-RDE012, 4041-RDE012, RDE012PVM, RDE012PFR, RDE012PVM, RDE012PFR 36106798872, 36106874830, 4069, 5501917, TXS004L/R, TPS0004L/R, ECR0010, RDE012V21, 90144069, 90154069, 12104069, 22104069, 22004069, 14004069, 14014069, 40404069, 40414069, 5909144069, 5909184069, 4069PFR, 4069PFM, 4069PVM, 4040RDE012, 4041RDE012, RDE012PVM, RDE012PFR, RDE012PVM, RDE012PFR</t>
  </si>
  <si>
    <t>Купить датчик давления в шине SATE 36106890964 для BMW в Москве с доставкой. Цена от производителя. Большой выбор датчиков. Гарантия.</t>
  </si>
  <si>
    <t>Датчик давления в шине SATE 05154876AA для Fiat/Alfa/Chrysler/Dodge/Jeep</t>
  </si>
  <si>
    <t>Купить по низкой цене датчик давления в шинах SATE 05154876AA для Fiat/Alfa/Chrysler/Dodge/Jeep с доставкой по Москве или России.</t>
  </si>
  <si>
    <t>dk-datchik-davlenia-vo-shinah-o-05154876aa-2375</t>
  </si>
  <si>
    <t>&lt;p&gt;Датчик, номер по каталогу запчастей 05154876AA. Предназначен для контроля давления в шинах. Передача данных осуществляется посредством радиосигнала на частоте 433МГц. Компания производитель датчика - &lt;a href="https://alltpms.ru/proizvoditeli-sistem-tpms/sate"&gt; SATE &lt;/a&gt;. Место производства - Китай.&lt;/p&gt;&lt;p&gt;Правильно установленный датчик гарантировано проработает 7 лет. В каждом конкретном случае срок службы может изменяться. Он зависит от условий эксплуатации, длительности поездок, их частоты.&lt;/p&gt;&lt;p&gt;Предназначенный для установки в колеса автомобилей большинства моделей концерна Fiat/Alfa/Chrysler/Dodge/Jeep, датчик поставляется в комплекте с ниппелем. Покупатель получает комплектное устройство. После установки датчик 05154876AA активируется, используется метод &lt;a href="https://alltpms.ru/katalog/privyazka/privyazka-4"&gt;«Автоматическая привязка»&lt;/a&gt; (Карточка привязки).&lt;/p&gt;</t>
  </si>
  <si>
    <t>Fiat/Alfa/Chrysler/Dodge/Jeep SATE 05154876AA 95518233, 670002790, 670034786, 670106084, 05154876AC, 3009, 20284, TX-S033L/R, TPS0033L/R, 9014-3009, 9015-3009, 1210-3009, 2210-3009, 2200-3009, 1400-3009, 1401-3009, 4040-3009, 4041-3009, 590914-3009, 590918-3009, 1900-20284, 2901-20284, 4040-20284, 4041-20284, 1400-20284, 1401-20284, 590914-20284, 590918-20284, 3009PFR, 3009PFM, 3009PVM, 20284PVM, 20284PFR 95518233, 670002790, 670034786, 670106084, 05154876AC, 3009, 20284, TXS033L/R, TPS0033L/R, 90143009, 90153009, 12103009, 22103009, 22003009, 14003009, 14013009, 40403009, 40413009, 5909143009, 5909183009, 190020284, 290120284, 404020284, 404120284, 140020284, 140120284, 59091420284, 59091820284, 3009PFR, 3009PFM, 3009PVM, 20284PVM, 20284PFR</t>
  </si>
  <si>
    <t>Купить датчик давления в шине SATE 05154876AA для Fiat/Alfa/Chrysler/Dodge/Jeep в Москве с доставкой. Цена от производителя. Большой выбор датчиков. Гарантия.</t>
  </si>
  <si>
    <t>Датчик давления в шине SATE 56029398AB для Fiat/Alfa/Chrysler/Dodge/Jeep</t>
  </si>
  <si>
    <t>Купить по низкой цене датчик давления в шинах SATE 56029398AB для Fiat/Alfa/Chrysler/Dodge/Jeep с доставкой по Москве или России.</t>
  </si>
  <si>
    <t>dk-datchik-davlenia-vo-shinah-o-56029398ab-2429</t>
  </si>
  <si>
    <t>&lt;p&gt;Датчик давления в шинах, номер по каталогу 56029398AB, передает сигналы с помощью радиоканала. Рабочая частота - 433МГц. Компания производитель &lt;a href="https://alltpms.ru/proizvoditeli-sistem-tpms/sate"&gt; SATE &lt;/a&gt;. Страна производства - Китай. Устройства предназначены для установки в колеса автомобилей, выпускаемых концерном Fiat/Alfa/Chrysler/Dodge/Jeep.&lt;/p&gt;&lt;p&gt;&lt;/p&gt;&lt;p&gt;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Fiat/Alfa/Chrysler/Dodge/Jeep.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56029398AB требует привязки к авто. Привязка производится по методике &lt;a href="https://alltpms.ru/katalog/privyazka/privyazka-4"&gt;«Автоматическая привязка»&lt;/a&gt; (Карточка привязки).&lt;/p&gt;</t>
  </si>
  <si>
    <t>Fiat/Alfa/Chrysler/Dodge/Jeep SATE 56029398AB 53104671, 56029398AA, 68142397AA, 68406537AA, 68510382AA, 68464665AA, 56029400AA, 56029400AB, 56029400AC, 56029400AD, 56029400AE, 68241067AA, 68241067AA, 68241067AB, 3007, 3008, 550-2500, 550-2503, TX-S033L/R, TPS0033L/R, ECR0110, RDE036V21, 9014-3007, 9015-3007, 1210-3007, 2210-3007, 2200-3007, 1400-3007, 1401-3007, 4040-3007, 4041-3007, 590914-3007, 590918-3007, 3007PFR, 3007PFM, 3007PVM, 4040-RDE036, 4041-RDE036, RDE036PVM, RDE036PFR, RDE036PVM, RDE036PFR 53104671, 56029398AA, 68142397AA, 68406537AA, 68510382AA, 68464665AA, 56029400AA, 56029400AB, 56029400AC, 56029400AD, 56029400AE, 68241067AA, 68241067AA, 68241067AB, 3007, 3008, 5502500, 5502503, TXS033L/R, TPS0033L/R, ECR0110, RDE036V21, 90143007, 90153007, 12103007, 22103007, 22003007, 14003007, 14013007, 40403007, 40413007, 5909143007, 5909183007, 3007PFR, 3007PFM, 3007PVM, 4040RDE036, 4041RDE036, RDE036PVM, RDE036PFR, RDE036PVM, RDE036PFR</t>
  </si>
  <si>
    <t>Купить датчик давления в шине SATE 56029398AB для Fiat/Alfa/Chrysler/Dodge/Jeep в Москве с доставкой. Цена от производителя. Большой выбор датчиков. Гарантия.</t>
  </si>
  <si>
    <t>Датчик давления в шине SATE 68252495AA для Fiat/Alfa/Chrysler/Dodge/Jeep</t>
  </si>
  <si>
    <t>Купить по низкой цене датчик давления в шинах SATE 68252495AA для Fiat/Alfa/Chrysler/Dodge/Jeep с доставкой по Москве или России.</t>
  </si>
  <si>
    <t>dk-datchik-davlenia-vo-shinah-o-68252495aa-2435</t>
  </si>
  <si>
    <t>&lt;p&gt;Датчик 68252495AA контроля давления в шинах. Передача данных реализована по радиоканалу. Используемая частота - 433МГц. Производит устройства компания &lt;a href="https://alltpms.ru/proizvoditeli-sistem-tpms/sate"&gt; SATE &lt;/a&gt;. Страна производства - Китай.&lt;/p&gt;&lt;p&gt; Датчики устанавливаются в автомобили, выпускаемые концерном Fiat/Alfa/Chrysler/Dodge/Jeep.&lt;/p&gt;&lt;p&gt;&lt;/p&gt;&lt;p&gt; При условии правильной установки и эксплуатации, срок работы составит 6 лет и более. Срок варьируется в зависимости от интенсивности эксплуатации, частоты и продолжительности поездок.&lt;/p&gt;&lt;p&gt;Данный датчик 68252495AA сконструирован в расчете на установку в автомобили концерна Fiat/Alfa/Chrysler/Dodge/Jeep. В продажу поступают готовые комплекты. В комплект входит сам датчик и ниппель. После установки датчик необходимо активировать. Процесс выполняется с использованием методики &lt;a href="https://alltpms.ru/katalog/privyazka/privyazka-4"&gt;«Автоматическая привязка»&lt;/a&gt; (Карточка привязки).&lt;/p&gt;</t>
  </si>
  <si>
    <t>Fiat/Alfa/Chrysler/Dodge/Jeep SATE 68252495AA 50547691, 53305555, 53386476, 53394085, 68105280AF, 68193586AA, 68193586AB, 68193586AC, 68252495AB, 68443470AA, 68252493AA, 68252493AB, 68300920AA, 68336101AA, 68394608AA, 68399030AA, 68399030AB, 68313387AB, 4018, 4016, A2C9714580280, A2C97145802, A2C9915450180, A2C99154501, S180052048Z, S180052048, S180150008, S180211003Z, TX-S026, TPS0026, ECR0270, RDE068V21, 9014-4018, 9015-4018, 1210-4018, 2210-4018, 2200-4018, 1400-4018, 1401-4018, 4040-4018, 4041-4018, 590914-4018, 590918-4018, 4018PFR, 4018PFM, 4018PVM, 4040-RDE068, 4041-RDE068, RDE068PVM, RDE068PFR, RDE068PVM, RDE068PFR 50547691, 53305555, 53386476, 53394085, 68105280AF, 68193586AA, 68193586AB, 68193586AC, 68252495AB, 68443470AA, 68252493AA, 68252493AB, 68300920AA, 68336101AA, 68394608AA, 68399030AA, 68399030AB, 68313387AB, 4018, 4016, A2C9714580280, A2C97145802, A2C9915450180, A2C99154501, S180052048Z, S180052048, S180150008, S180211003Z, TXS026, TPS0026, ECR0270, RDE068V21, 90144018, 90154018, 12104018, 22104018, 22004018, 14004018, 14014018, 40404018, 40414018, 5909144018, 5909184018, 4018PFR, 4018PFM, 4018PVM, 4040RDE068, 4041RDE068, RDE068PVM, RDE068PFR, RDE068PVM, RDE068PFR</t>
  </si>
  <si>
    <t>Купить датчик давления в шине SATE 68252495AA для Fiat/Alfa/Chrysler/Dodge/Jeep в Москве с доставкой. Цена от производителя. Большой выбор датчиков. Гарантия.</t>
  </si>
  <si>
    <t>Датчик давления в шине SATE 68339096AB для Fiat/Alfa/Chrysler/Dodge/Jeep</t>
  </si>
  <si>
    <t>Купить по низкой цене датчик давления в шинах SATE 68339096AB для Fiat/Alfa/Chrysler/Dodge/Jeep с доставкой по Москве или России.</t>
  </si>
  <si>
    <t>dk-datchik-davlenia-vo-shinah-o-68339096ab-2518</t>
  </si>
  <si>
    <t>&lt;p&gt;Датчик, каталожный номер 68339096AB. Передача данных производится посредством радиосигнала. Частота работы - 433МГц. Производитель – компания &lt;a href="https://alltpms.ru/proizvoditeli-sistem-tpms/sate"&gt; SATE &lt;/a&gt;. Страна-производитель - Китай.&lt;/p&gt;&lt;p&gt; Срок службы устройства варьируется и может достигать 7 лет. Данный показатель во многом зависит от интенсивности использования авто и условий его эксплуатации.&lt;/p&gt;&lt;p&gt; Конструктивные особенности датчика позволяют использовать его на большинстве марок авто производства Fiat/Alfa/Chrysler/Dodge/Jeep. Комплект поставки – датчик и ниппель. Материал ниппеля - металл. Комплект полностью готов к установке. Данный датчик, номер 68339096AB требует привязки к системе автомобиля. Для этого используется процедура &lt;a href="https://alltpms.ru/katalog/privyazka/privyazka-4"&gt;«Автоматическая привязка»&lt;/a&gt; (Карточка привязки).&lt;/p&gt;</t>
  </si>
  <si>
    <t>Fiat/Alfa/Chrysler/Dodge/Jeep SATE 68339096AB</t>
  </si>
  <si>
    <t>Купить датчик давления в шине SATE 68339096AB для Fiat/Alfa/Chrysler/Dodge/Jeep в Москве с доставкой. Цена от производителя. Большой выбор датчиков. Гарантия.</t>
  </si>
  <si>
    <t>Датчик давления в шине SATE 5Q0907275F для VAG/Porsche</t>
  </si>
  <si>
    <t>Покупайте датчик давления в шине SATE 5Q0907275F для VAG/Porsche по выгодным ценам | Большой выбор датчиков давления в шине | Осуществляем доставку на всей территории РФ</t>
  </si>
  <si>
    <t>dk-datchik-davlenia-v-shinah-o-or-5q0907275-16</t>
  </si>
  <si>
    <t>&lt;p&gt;Датчик TPMS, производства компании &lt;a href="https://alltpms.ru/proizvoditeli-sistem-tpms/sate"&gt; SATE &lt;/a&gt;. Страна производства - Китай. Каталожный номер детали 5Q0907275F. Датчик применяется в автомобилях, производства VAG/Porsche.&lt;/p&gt;&lt;p&gt;&lt;/p&gt;&lt;p&gt; При нормальных условиях эксплуатации устройство прослужит до 8 лет.&lt;/p&gt;&lt;p&gt;Данный датчик, производства компании &lt;a href="https://alltpms.ru/proizvoditeli-sistem-tpms/sate"&gt; SATE &lt;/a&gt; Китай номер 5Q0907275F рассчитан на установку в колеса легковых автомобилей VAG/Porsche. Датчик продается в комплекте со штуцером, т.е. покупатель получает полный набор деталей для установки. Материал штуцера - металл. После установки датчика необходимо осуществить его привязку к системе авто. Для этого используется метод &lt;a href="https://alltpms.ru/katalog/privyazka/privyazka-4"&gt;«Автоматизированная привязка»&lt;/a&gt; (Карточка привязки).&lt;/p&gt;</t>
  </si>
  <si>
    <t>Датчик давления в шине SATE 13533166 для General Motors</t>
  </si>
  <si>
    <t>Покупайте датчик давления в шине SATE 13533166 для General Motors по выгодным ценам | Большой выбор датчиков давления в шине | Осуществляем доставку на всей территории РФ</t>
  </si>
  <si>
    <t>dk-datchik-davlenia-v-shinah-o-or-13533166-4521</t>
  </si>
  <si>
    <t>&lt;p&gt;Датчик давления в шинах. Компания производитель - &lt;a href="https://alltpms.ru/proizvoditeli-sistem-tpms/sate"&gt; SATE &lt;/a&gt;. Страна производства - Китай. Каталожный номер запчасти 13533166. Данные передаются на частоте 433МГц. Устройство предназначено для установки на автомобили выпускаемые концерном General Motors.&lt;/p&gt;&lt;p&gt;&lt;/p&gt;&lt;p&gt;Производитель гарантирует качественную работу устройства, при условии правильной эксплуатации. Срок службы датчика составляет от 7 до 8 лет.&lt;/p&gt;&lt;p&gt;Для упрощения процесса установки датчика на автомобили концерна General Motors, датчик уже укомплектован ниппелем. Материал изготовления ниппеля - металл.&lt;/p&gt;&lt;p&gt;Датчик требует привязки к авто. Процедура выполняется по методу &lt;a href="https://alltpms.ru/katalog/privyazka/privyazka-4"&gt;«Автоматическая привязка»&lt;/a&gt; (Карточка привязки). &lt;/p&gt;</t>
  </si>
  <si>
    <t>Датчик давления в шине SATE 7PP907275F для VAG/Porsche</t>
  </si>
  <si>
    <t>Покупайте датчик давления в шине SATE 7PP907275F для VAG/Porsche по выгодным ценам | Большой выбор датчиков давления в шине | Осуществляем доставку на всей территории РФ</t>
  </si>
  <si>
    <t>dk-datchik-davlenia-v-shinah-o-or-7pp907275f-135</t>
  </si>
  <si>
    <t>&lt;p&gt;Датчик давления в шинах, номер по каталогу 7PP907275F, передает сигналы с помощью радиоканала. Рабочая частота - 433МГц. Компания производитель &lt;a href="https://alltpms.ru/proizvoditeli-sistem-tpms/sate"&gt; SATE &lt;/a&gt;. Страна производства - Китай. Устройства предназначены для установки в колеса автомобилей, выпускаемых концерном VAG/Porsche.&lt;/p&gt;&lt;p&gt;&lt;/p&gt;&lt;p&gt;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VAG/Porsche.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7PP907275F требует привязки к авто. Привязка производится по методике &lt;a href="https://alltpms.ru/katalog/privyazka/privyazka-4"&gt;«Автоматизированная привязка»&lt;/a&gt; (Карточка привязки).&lt;/p&gt;</t>
  </si>
  <si>
    <t>Датчик давления в шине SATE 36236781847 для BMW</t>
  </si>
  <si>
    <t>Покупайте датчик давления в шине SATE 36236781847 для BMW по выгодным ценам | Большой выбор датчиков давления в шине | Осуществляем доставку на всей территории РФ</t>
  </si>
  <si>
    <t>dk-datchik-davlenia-v-shinah-o-or-36236781847-28q</t>
  </si>
  <si>
    <t>&lt;p&gt; Датчик TPMS, номер по каталогу 36236781847. Совместим с системами большинства марок автомобилей, производства концерна BMW. Производитель устройства - &lt;a href="https://alltpms.ru/proizvoditeli-sistem-tpms/sate"&gt; SATE &lt;/a&gt;, страна изготовитель - Китай.&lt;/p&gt;&lt;p&gt;&lt;/p&gt;&lt;p&gt;Производитель гарантирует нормальную работу устройства на протяжении всего срока службы, составляющего 7-8 лет.&lt;/p&gt;&lt;p&gt;Датчик специально сконструирован для использования в автомобилях концерна BMW. Комплект поставки устройства: датчик и штуцер. После установки требуется привязка устройства к системе автомобиля. Процедура выполняется по методу &lt;a href="https://alltpms.ru/katalog/privyazka/privyazka-4"&gt;«Автоматизированная привязка»&lt;/a&gt; (Карточка привязки).&lt;/p&gt;</t>
  </si>
  <si>
    <t>Датчик давления в шине SATE 95C907255 для VAG/Porsche</t>
  </si>
  <si>
    <t>Покупайте датчик давления в шине SATE 95C907255 для VAG/Porsche по выгодным ценам | Большой выбор датчиков давления в шине | Осуществляем доставку на всей территории РФ</t>
  </si>
  <si>
    <t>dk-datchik-davlenia-v-shinah-o-or-95c907275-16</t>
  </si>
  <si>
    <t>&lt;p&gt;Датчик TPMS, производства компании &lt;a href="https://alltpms.ru/proizvoditeli-sistem-tpms/sate"&gt; SATE &lt;/a&gt;. Страна производства - Китай. Каталожный номер детали 95C907255. Датчик применяется в автомобилях, производства VAG/Porsche.&lt;/p&gt;&lt;p&gt;&lt;/p&gt;&lt;p&gt; При нормальных условиях эксплуатации устройство прослужит до 8 лет.&lt;/p&gt;&lt;p&gt;Данный датчик, производства компании &lt;a href="https://alltpms.ru/proizvoditeli-sistem-tpms/sate"&gt; SATE &lt;/a&gt; Китай номер 95C907255 рассчитан на установку в колеса легковых автомобилей VAG/Porsche. Датчик продается в комплекте со штуцером, т.е. покупатель получает полный набор деталей для установки. Материал штуцера - металл. После установки датчика необходимо осуществить его привязку к системе авто. Для этого используется метод &lt;a href="https://alltpms.ru/katalog/privyazka/privyazka-4"&gt;«Автоматизированная привязка»&lt;/a&gt; (Карточка привязки).&lt;/p&gt;</t>
  </si>
  <si>
    <t>Датчик давления в шине SATE 36118378682 для BMW</t>
  </si>
  <si>
    <t>Купить по низкой цене датчик давления в шинах SATE 36118378682 для BMW с доставкой по Москве или России.</t>
  </si>
  <si>
    <t>dk-datchik-davlenia-v-shinah-o-or-36118378682-311</t>
  </si>
  <si>
    <t>&lt;p&gt; Каталожный номер датчика 36118378682. Передача данных происходит по радиоканалу, задействована частота 433МГц. Компания производитель – &lt;a href="https://alltpms.ru/proizvoditeli-sistem-tpms/sate"&gt; SATE &lt;/a&gt;. Страна - Китай.&lt;/p&gt;&lt;p&gt; Датчики предназначены для авто производства BMW.&lt;/p&gt;&lt;p&gt;&lt;/p&gt;&lt;p&gt;В зависимости от интенсивности эксплуатации комплекта колес срок службы устройства достигает 7 лет. Срок эксплуатации зависит от продолжительности поездок, поскольку именно во время движения автомобиля датчик расходует заряд элемента питания.&lt;/p&gt;&lt;p&gt; Предназначенный для установки в автомобили концерна BMW, датчик поступает в продажу с ниппелем. Благодаря этому покупатель получает полностью комплектное устройство. Для активации датчика и привязки его к автомобилю выполняется процедура &lt;a href="https://alltpms.ru/katalog/privyazka/privyazka-4"&gt;«Автоматизированная привязка»&lt;/a&gt; (Карточка привязки).&lt;/p&gt;</t>
  </si>
  <si>
    <t>BMW SATE 36118378682 36112360420, 4002, 20080, 550-1902, TX-S001, TPS0001, RDE001V21, RDE002V21, 9014-4002, 9015-4002, 1210-4002, 2210-4002, 2200-4002, 1400-4002, 1401-4002, 4040-4002, 4041-4002, 590914-4002, 590918-4002, 1900-20080, 2901-20080, 4040-20080, 4041-20080, 1400-20080, 1401-20080, 590914-20080, 590918-20080, 4002PFR, 4002PFM, 4002PVM, 20080PVM, 20080PFR, 4040-RDE001, 4041-RDE001, RDE001PVM, RDE001PFR, RDE001PVM, RDE001PFR 36112360420, 4002, 20080, 5501902, TXS001, TPS0001, RDE001V21, RDE002V21, 90144002, 90154002, 12104002, 22104002, 22004002, 14004002, 14014002, 40404002, 40414002, 5909144002, 5909184002, 190020080, 290120080, 404020080, 404120080, 140020080, 140120080, 59091420080, 59091820080, 4002PFR, 4002PFM, 4002PVM, 20080PVM, 20080PFR, 4040RDE001, 4041RDE001, RDE001PVM, RDE001PFR, RDE001PVM, RDE001PFR</t>
  </si>
  <si>
    <t>Купить датчик давления в шине SATE 36118378682 для BMW в Москве с доставкой. Цена от производителя. Большой выбор датчиков. Гарантия.</t>
  </si>
  <si>
    <t>Датчик давления в шине SATE 4D0907275C для VAG/Porsche</t>
  </si>
  <si>
    <t>Покупайте датчик давления в шине SATE 4D0907275C для VAG/Porsche по выгодным ценам | Большой выбор датчиков давления в шине | Осуществляем доставку на всей территории РФ</t>
  </si>
  <si>
    <t>dk-datchik-davlenia-v-shinah-o-or-4d0907275c-105</t>
  </si>
  <si>
    <t>&lt;p&gt; Каталожный номер датчика 4D0907275C. Передача данных происходит по радиоканалу, задействована частота 433МГц. Компания производитель – &lt;a href="https://alltpms.ru/proizvoditeli-sistem-tpms/sate"&gt; SATE &lt;/a&gt;. Страна - Китай.&lt;/p&gt;&lt;p&gt; Датчики предназначены для авто производства VAG/Porsche.&lt;/p&gt;&lt;p&gt;&lt;/p&gt;&lt;p&gt;В зависимости от интенсивности эксплуатации комплекта колес срок службы устройства достигает 7 лет. Срок эксплуатации зависит от продолжительности поездок, поскольку именно во время движения автомобиля датчик расходует заряд элемента питания.&lt;/p&gt;&lt;p&gt; Предназначенный для установки в автомобили концерна VAG/Porsche, датчик поступает в продажу с ниппелем. Благодаря этому покупатель получает полностью комплектное устройство. Для активации датчика и привязки его к автомобилю выполняется процедура &lt;a href="https://alltpms.ru/katalog/privyazka/privyazka-4"&gt;«Автоматизированная привязка»&lt;/a&gt; (Карточка привязки).&lt;/p&gt;</t>
  </si>
  <si>
    <t>Датчик давления в шине (только США) BH Sens (CN) ( Huf ) 36118378681 для BMW</t>
  </si>
  <si>
    <t>Купить по низкой цене датчик давления в шинах BH Sens (CN) ( Huf ) 36118378681 для BMW с доставкой по Москве или России.</t>
  </si>
  <si>
    <t>dk-datchik-davlenia-v-shinah-36118378681-3533</t>
  </si>
  <si>
    <t>&lt;p&gt; Каталожный номер датчика 36118378681. Передача данных происходит по радиоканалу, задействована частота 315МГц. Компания производитель – &lt;a href="https://alltpms.ru/proizvoditeli-sistem-tpms/beru"&gt; BH Sens (CN) ( Huf ) &lt;/a&gt;. Страна - Китай.&lt;/p&gt;&lt;p&gt; Датчики предназначены для авто производства BMW.&lt;/p&gt;&lt;p&gt;&lt;/p&gt;&lt;p&gt;В зависимости от интенсивности эксплуатации комплекта колес срок службы устройства достигает 7 лет. Срок эксплуатации зависит от продолжительности поездок, поскольку именно во время движения автомобиля датчик расходует заряд элемента питания.&lt;/p&gt;&lt;p&gt; Предназначенный для установки в автомобили концерна BMW, датчик поступает в продажу с ниппелем. Благодаря этому покупатель получает полностью комплектное устройство. Для активации датчика и привязки его к автомобилю выполняется процедура &lt;a href="https://alltpms.ru/katalog/privyazka/privyazka-4"&gt;«Автоматизированная привязка»&lt;/a&gt; (Карточка привязки).&lt;/p&gt;</t>
  </si>
  <si>
    <t>Датчик давления в шине BH Sens (CN) ( Huf ) 36118378681 для BMW</t>
  </si>
  <si>
    <t>BMW BH Sens (CN) ( Huf ) 36118378681 20079, 550-1904, TX-S002, TPS0002, RDE004V21, 1900-20079, 2901-20079, 3040-20079, 3041-20079, 590882-20079, 590880-20079, 20079PVM, 20079PFR, 3040-RDE004, 3041-RDE004, RDE004PVM, RDE004PFR, RDE004PVM, RDE004PFR 20079, 5501904, TXS002, TPS0002, RDE004V21, 190020079, 290120079, 304020079, 304120079, 59088220079, 59088020079, 20079PVM, 20079PFR, 3040RDE004, 3041RDE004, RDE004PVM, RDE004PFR, RDE004PVM, RDE004PFR</t>
  </si>
  <si>
    <t>Купить датчик давления в шине BH Sens (CN) ( Huf ) 36118378681 для BMW в Москве с доставкой. Цена от производителя. Большой выбор датчиков. Гарантия.</t>
  </si>
  <si>
    <t>Датчик давления в шине (только США) BH Sens (CN) ( Huf ) 4D0907275A для VAG/Porsche</t>
  </si>
  <si>
    <t>Купить по низкой цене датчик давления в шинах BH Sens (CN) ( Huf ) 4D0907275A для VAG/Porsche с доставкой по Москве или России.</t>
  </si>
  <si>
    <t>dk-datchik-davlenia-v-shinah-4d0907275a-3523</t>
  </si>
  <si>
    <t>&lt;p&gt;Датчик TPMS производства компании &lt;a href="https://alltpms.ru/proizvoditeli-sistem-tpms/beru"&gt; BH Sens (CN) ( Huf ) &lt;/a&gt;. Страна изготовления - Китай. Номер по каталогу 4D0907275A. Датчик специально разработан для автомобилей VAG/Porsche.&lt;/p&gt;&lt;p&gt;&lt;/p&gt;&lt;p&gt;В случае правильной эксплуатации срок службы устройства может достигать 8 лет. Данный показатель варьируется в достаточно широких пределах и зависит от условий эксплуатации автомобиля.&lt;/p&gt;&lt;p&gt;Выпускаемый компанией &lt;a href="https://alltpms.ru/proizvoditeli-sistem-tpms/beru"&gt; BH Sens (CN) ( Huf ) &lt;/a&gt; Китай, датчик номер 4D0907275A устанавливается на автомобили, производства VAG/Porsche. Покупатель получает полный комплект для установки. Привязка датчика к автомобилю выполняется по методу &lt;a href="https://alltpms.ru/katalog/privyazka/privyazka-4"&gt;«Автоматизированная привязка»&lt;/a&gt; (Карточка привязки).&lt;/p&gt;</t>
  </si>
  <si>
    <t>Датчик давления в шине BH Sens (CN) ( Huf ) 4D0907275A для VAG/Porsche</t>
  </si>
  <si>
    <t>VAG/Porsche BH Sens (CN) ( Huf ) 4D0907275A 33001, 550-1904, TX-S002, TPS0002, RDE004V21, 1900-33001, 2901-33001, 3040-33001, 3041-33001, 590882-33001, 590880-33001, 33001PVM, 33001PFR, 3040-RDE004, 3041-RDE004, RDE004PVM, RDE004PFR, RDE004PVM, RDE004PFR 33001, 5501904, TXS002, TPS0002, RDE004V21, 190033001, 290133001, 304033001, 304133001, 59088233001, 59088033001, 33001PVM, 33001PFR, 3040RDE004, 3041RDE004, RDE004PVM, RDE004PFR, RDE004PVM, RDE004PFR</t>
  </si>
  <si>
    <t>Купить датчик давления в шине BH Sens (CN) ( Huf ) 4D0907275A для VAG/Porsche в Москве с доставкой. Цена от производителя. Большой выбор датчиков. Гарантия.</t>
  </si>
  <si>
    <t>Датчик давления в шине (только США) SATE 06421-S3V-A04 ( 06421S3VA04 ) для Honda/Acura</t>
  </si>
  <si>
    <t>Купить по низкой цене датчик давления в шинах SATE 06421-S3V-A04 ( 06421S3VA04 ) для Honda/Acura с доставкой по Москве или России.</t>
  </si>
  <si>
    <t>dk-datchik-davlenia-v-shinaha-cn-06421-s3v-a04-347</t>
  </si>
  <si>
    <t>&lt;p&gt;Датчик давления в шинах, номер по каталогу 06421-S3V-A04, передает сигналы с помощью радиоканала. Рабочая частота - 315МГц. Компания производитель &lt;a href="https://alltpms.ru/proizvoditeli-sistem-tpms/sate"&gt; SATE &lt;/a&gt;. Страна производства - Китай. Устройства предназначены для установки в колеса автомобилей, выпускаемых концерном Honda/Acura.&lt;/p&gt;&lt;p&gt;&lt;/p&gt;&lt;p&gt;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Honda/Acura.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06421-S3V-A04 требует привязки к авто. Привязка производится по методике &lt;a href="https://alltpms.ru/katalog/privyazka/privyazka-4"&gt;«Автоматическая привязка»&lt;/a&gt; (Карточка привязки).&lt;/p&gt;</t>
  </si>
  <si>
    <t>Датчик давления в шине SATE 06421-S3V-A04 ( 06421S3VA04 ) для Honda/Acura</t>
  </si>
  <si>
    <t>Honda/Acura SATE 06421-S3V-A04 ( 06421S3VA04 ) 06421-S3V-A00, 06421-S3V-A02, 06421-S3V-A03, 42753-SHJ-A53, 42753-SHJ-A54, 28981, TX-S015, TPS0015, 1900-28981, 2901-28981, 3040-28981, 3041-28981, 590882-28981, 590880-28981, 28981PVM, 28981PFR 06421S3VA00, 06421S3VA02, 06421S3VA03, 42753SHJA53, 42753SHJA54, 28981, TXS015, TPS0015, 190028981, 290128981, 304028981, 304128981, 59088228981, 59088028981, 28981PVM, 28981PFR</t>
  </si>
  <si>
    <t>Купить датчик давления в шине SATE 06421-S3V-A04 ( 06421S3VA04 ) для Honda/Acura в Москве с доставкой. Цена от производителя. Большой выбор датчиков. Гарантия.</t>
  </si>
  <si>
    <t>Датчик давления в шине (только США) SATE 1K0907253D для VAG/Porsche</t>
  </si>
  <si>
    <t>Купить по низкой цене датчик давления в шинах SATE 1K0907253D для VAG/Porsche с доставкой по Москве или России.</t>
  </si>
  <si>
    <t>dk-datchik-davlenia-v-shinaha-cn-1k0907253d-351</t>
  </si>
  <si>
    <t>&lt;p&gt;Датчик, каталожный номер 1K0907253D. Передача данных производится посредством радиосигнала. Частота работы - 315МГц. Производитель – компания &lt;a href="https://alltpms.ru/proizvoditeli-sistem-tpms/sate"&gt; SATE &lt;/a&gt;. Страна-производитель - Китай.&lt;/p&gt;&lt;p&gt; Срок службы устройства варьируется и может достигать 7 лет. Данный показатель во многом зависит от интенсивности использования авто и условий его эксплуатации.&lt;/p&gt;&lt;p&gt; Конструктивные особенности датчика позволяют использовать его на большинстве марок авто производства VAG/Porsche. Комплект поставки – датчик и ниппель. Материал ниппеля - металл. Комплект полностью готов к установке. Данный датчик, номер 1K0907253D требует привязки к системе автомобиля. Для этого используется процедура &lt;a href="https://alltpms.ru/katalog/privyazka/privyazka-4"&gt;«Автоматизированная привязка»&lt;/a&gt; (Карточка привязки).&lt;/p&gt;</t>
  </si>
  <si>
    <t>Датчик давления в шине SATE 1K0907253D для VAG/Porsche</t>
  </si>
  <si>
    <t>VAG/Porsche SATE 1K0907253D 1K0907253E, 20088, TX-S036, TPS0036, RDE099V21, 1900-20088, 2901-20088, 3040-20088, 3041-20088, 590882-20088, 590880-20088, 20088PVM, 20088PFR, 3040-RDE099, 3041-RDE099, RDE099PVM, RDE099PFR, RDE099PVM, RDE099PFR 1K0907253E, 20088, TXS036, TPS0036, RDE099V21, 190020088, 290120088, 304020088, 304120088, 59088220088, 59088020088, 20088PVM, 20088PFR, 3040RDE099, 3041RDE099, RDE099PVM, RDE099PFR, RDE099PVM, RDE099PFR</t>
  </si>
  <si>
    <t>Купить датчик давления в шине SATE 1K0907253D для VAG/Porsche в Москве с доставкой. Цена от производителя. Большой выбор датчиков. Гарантия.</t>
  </si>
  <si>
    <t>Датчик давления в шине (только США) SATE 42753-SHJ-A82 ( 42753SHJA82 ) для Honda/Acura</t>
  </si>
  <si>
    <t>Купить по низкой цене датчик давления в шинах SATE 42753-SHJ-A82 ( 42753SHJA82 ) для Honda/Acura с доставкой по Москве или России.</t>
  </si>
  <si>
    <t>dk-datchik-davlenia-v-shinaha-cn-42753-shj-a82-376</t>
  </si>
  <si>
    <t>&lt;p&gt;Датчик давления в шинах, номер по каталогу 42753-SHJ-A82, передает сигналы с помощью радиоканала. Рабочая частота - 315МГц. Компания производитель &lt;a href="https://alltpms.ru/proizvoditeli-sistem-tpms/sate"&gt; SATE &lt;/a&gt;. Страна производства - Китай. Устройства предназначены для установки в колеса автомобилей, выпускаемых концерном Honda/Acura.&lt;/p&gt;&lt;p&gt;&lt;/p&gt;&lt;p&gt;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Honda/Acura.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42753-SHJ-A82 требует привязки к авто. Привязка производится по методике &lt;a href="https://alltpms.ru/katalog/privyazka/privyazka-6"&gt;«Активация диагностикой и активатором»&lt;/a&gt; (Карточка привязки).&lt;/p&gt;</t>
  </si>
  <si>
    <t>Датчик давления в шине SATE 42753-SHJ-A82 ( 42753SHJA82 ) для Honda/Acura</t>
  </si>
  <si>
    <t>Honda/Acura SATE 42753-SHJ-A82 ( 42753SHJA82 ) RDE205V21, 3040-RDE205, 3041-RDE205, RDE205PVM, RDE205PFR, RDE205PVM, RDE205PFR RDE205V21, 3040RDE205, 3041RDE205, RDE205PVM, RDE205PFR, RDE205PVM, RDE205PFR</t>
  </si>
  <si>
    <t>Купить датчик давления в шине SATE 42753-SHJ-A82 ( 42753SHJA82 ) для Honda/Acura в Москве с доставкой. Цена от производителя. Большой выбор датчиков. Гарантия.</t>
  </si>
  <si>
    <t>Датчик давления в шине (только США) SATE 42753-SNA-A83 ( 42753SNAA83 ) для Honda/Acura</t>
  </si>
  <si>
    <t>Купить по низкой цене датчик давления в шинах SATE 42753-SNA-A83 ( 42753SNAA83 ) для Honda/Acura с доставкой по Москве или России.</t>
  </si>
  <si>
    <t>dk-datchik-davlenia-v-shinaha-cn-42753-sna-a83-345</t>
  </si>
  <si>
    <t>&lt;p&gt;Датчик 42753-SNA-A83 контроля давления в шинах. Передача данных реализована по радиоканалу. Используемая частота - 315МГц. Производит устройства компания &lt;a href="https://alltpms.ru/proizvoditeli-sistem-tpms/sate"&gt; SATE &lt;/a&gt;. Страна производства - Китай.&lt;/p&gt;&lt;p&gt; Датчики устанавливаются в автомобили, выпускаемые концерном Honda/Acura.&lt;/p&gt;&lt;p&gt;&lt;/p&gt;&lt;p&gt; При условии правильной установки и эксплуатации, срок работы составит 6 лет и более. Срок варьируется в зависимости от интенсивности эксплуатации, частоты и продолжительности поездок.&lt;/p&gt;&lt;p&gt;Данный датчик 42753-SNA-A83 сконструирован в расчете на установку в автомобили концерна Honda/Acura. В продажу поступают готовые комплекты. В комплект входит сам датчик и ниппель. После установки датчик необходимо активировать. Процесс выполняется с использованием методики &lt;a href="https://alltpms.ru/katalog/privyazka/privyazka-6"&gt;«Активация диагностикой и активатором»&lt;/a&gt; (Карточка привязки).&lt;/p&gt;</t>
  </si>
  <si>
    <t>Датчик давления в шине SATE 42753-SNA-A83 ( 42753SNAA83 ) для Honda/Acura</t>
  </si>
  <si>
    <t>Honda/Acura SATE 42753-SNA-A83 ( 42753SNAA83 ) 42753-SNA-A81, 42753-SNA-A84, 42753-TR0-A81, 42753-TR3-A81, 28720, TX-S016, TPS0016, 1900-28720, 2901-28720, 3040-28720, 3041-28720, 590882-28720, 590880-28720, 28720PVM, 28720PFR 42753SNAA81, 42753SNAA84, 42753TR0A81, 42753TR3A81, 28720, TXS016, TPS0016, 190028720, 290128720, 304028720, 304128720, 59088228720, 59088028720, 28720PVM, 28720PFR</t>
  </si>
  <si>
    <t>Купить датчик давления в шине SATE 42753-SNA-A83 ( 42753SNAA83 ) для Honda/Acura в Москве с доставкой. Цена от производителя. Большой выбор датчиков. Гарантия.</t>
  </si>
  <si>
    <t>Датчик давления в шине (только США) SATE 42753-STK-A04 ( 42753STKA04 ) для Honda/Acura</t>
  </si>
  <si>
    <t>Купить по низкой цене датчик давления в шинах SATE 42753-STK-A04 ( 42753STKA04 ) для Honda/Acura с доставкой по Москве или России.</t>
  </si>
  <si>
    <t>dk-datchik-davlenia-v-shinaha-cn-42753-stk-a04-348</t>
  </si>
  <si>
    <t>&lt;p&gt;Датчик, каталожный номер 42753-STK-A04. Передача данных производится посредством радиосигнала. Частота работы - 315МГц. Производитель – компания &lt;a href="https://alltpms.ru/proizvoditeli-sistem-tpms/sate"&gt; SATE &lt;/a&gt;. Страна-производитель - Китай.&lt;/p&gt;&lt;p&gt; Срок службы устройства варьируется и может достигать 7 лет. Данный показатель во многом зависит от интенсивности использования авто и условий его эксплуатации.&lt;/p&gt;&lt;p&gt; Конструктивные особенности датчика позволяют использовать его на большинстве марок авто производства Honda/Acura. Комплект поставки – датчик и ниппель. Материал ниппеля - металл. Комплект полностью готов к установке. Данный датчик, номер 42753-STK-A04 требует привязки к системе автомобиля. Для этого используется процедура &lt;a href="https://alltpms.ru/katalog/privyazka/privyazka-4"&gt;«Автоматическая привязка»&lt;/a&gt; (Карточка привязки).&lt;/p&gt;</t>
  </si>
  <si>
    <t>Датчик давления в шине SATE 42753-STK-A04 ( 42753STKA04 ) для Honda/Acura</t>
  </si>
  <si>
    <t>Honda/Acura SATE 42753-STK-A04 ( 42753STKA04 ) 42753-STK-A02, 42753-STK-A03, 42753-TL2-A51, 42753-TL2-A52, 550-0206, 550-0201, 550-0203, PMV-107G, TX-S072, TPS0072 42753STKA02, 42753STKA03, 42753TL2A51, 42753TL2A52, 5500206, 5500201, 5500203, PMV107G, TXS072, TPS0072</t>
  </si>
  <si>
    <t>Купить датчик давления в шине SATE 42753-STK-A04 ( 42753STKA04 ) для Honda/Acura в Москве с доставкой. Цена от производителя. Большой выбор датчиков. Гарантия.</t>
  </si>
  <si>
    <t>Датчик давления в шине (только США) SATE 42753-TK4-A01 ( 42753TK4A01 ) для Honda/Acura</t>
  </si>
  <si>
    <t>Купить по низкой цене датчик давления в шинах SATE 42753-TK4-A01 ( 42753TK4A01 ) для Honda/Acura с доставкой по Москве или России.</t>
  </si>
  <si>
    <t>dk-datchik-davlenia-v-shinaha-cn-42753-tk4-a01-350</t>
  </si>
  <si>
    <t>&lt;p&gt; Датчик TPMS, номер по каталогу 42753-TK4-A01. Совместим с системами большинства марок автомобилей, производства концерна Honda/Acura. Производитель устройства - &lt;a href="https://alltpms.ru/proizvoditeli-sistem-tpms/sate"&gt; SATE &lt;/a&gt;, страна изготовитель - Китай.&lt;/p&gt;&lt;p&gt;&lt;/p&gt;&lt;p&gt;Производитель гарантирует нормальную работу устройства на протяжении всего срока службы, составляющего 7-8 лет.&lt;/p&gt;&lt;p&gt;Датчик специально сконструирован для использования в автомобилях концерна Honda/Acura. Комплект поставки устройства: датчик и штуцер. После установки требуется привязка устройства к системе автомобиля. Процедура выполняется по методу &lt;a href="https://alltpms.ru/katalog/privyazka/privyazka-4"&gt;«Автоматическая привязка»&lt;/a&gt; (Карточка привязки).&lt;/p&gt;</t>
  </si>
  <si>
    <t>Датчик давления в шине SATE 42753-TK4-A01 ( 42753TK4A01 ) для Honda/Acura</t>
  </si>
  <si>
    <t>Honda/Acura SATE 42753-TK4-A01 ( 42753TK4A01 ) 42753-TY2-A51, 20720, TX-S075, TPS0075, RDE083V21, 1900-20720, 2901-20720, 3040-20720, 3041-20720, 590882-20720, 590880-20720, 20720PVM, 20720PFR, 3040-RDE083, 3041-RDE083, RDE083PVM, RDE083PFR, RDE083PVM, RDE083PFR 42753TY2A51, 20720, TXS075, TPS0075, RDE083V21, 190020720, 290120720, 304020720, 304120720, 59088220720, 59088020720, 20720PVM, 20720PFR, 3040RDE083, 3041RDE083, RDE083PVM, RDE083PFR, RDE083PVM, RDE083PFR</t>
  </si>
  <si>
    <t>Купить датчик давления в шине SATE 42753-TK4-A01 ( 42753TK4A01 ) для Honda/Acura в Москве с доставкой. Цена от производителя. Большой выбор датчиков. Гарантия.</t>
  </si>
  <si>
    <t>Датчик давления в шине (только США) SATE 42753-TX4-A51 ( 42753TX4A51 ) для Honda/Acura</t>
  </si>
  <si>
    <t>Купить по низкой цене датчик давления в шинах SATE 42753-TX4-A51 ( 42753TX4A51 ) для Honda/Acura с доставкой по Москве или России.</t>
  </si>
  <si>
    <t>dk-datchik-davlenia-v-shinaha-cn-42753-tx4-a51-349</t>
  </si>
  <si>
    <t>&lt;p&gt;Датчик TPMS производства компании &lt;a href="https://alltpms.ru/proizvoditeli-sistem-tpms/sate"&gt; SATE &lt;/a&gt;. Страна изготовления - Китай. Номер по каталогу 42753-TX4-A51. Датчик специально разработан для автомобилей Honda/Acura.&lt;/p&gt;&lt;p&gt;&lt;/p&gt;&lt;p&gt;В случае правильной эксплуатации срок службы устройства может достигать 8 лет. Данный показатель варьируется в достаточно широких пределах и зависит от условий эксплуатации автомобиля.&lt;/p&gt;&lt;p&gt;Выпускаемый компанией &lt;a href="https://alltpms.ru/proizvoditeli-sistem-tpms/sate"&gt; SATE &lt;/a&gt; Китай, датчик номер 42753-TX4-A51 устанавливается на автомобили, производства Honda/Acura. Покупатель получает полный комплект для установки. Привязка датчика к автомобилю выполняется по методу &lt;a href="https://alltpms.ru/katalog/privyazka/privyazka-4"&gt;«Автоматическая привязка»&lt;/a&gt; (Карточка привязки).&lt;/p&gt;</t>
  </si>
  <si>
    <t>Датчик давления в шине SATE 42753-TX4-A51 ( 42753TX4A51 ) для Honda/Acura</t>
  </si>
  <si>
    <t>Honda/Acura SATE 42753-TX4-A51 ( 42753TX4A51 ) 28128, TX-S080, TPS0080, 1900-28128, 2901-28128, 3040-28128, 3041-28128, 590882-28128, 590880-28128, 28128PVM, 28128PFR 28128, TXS080, TPS0080, 190028128, 290128128, 304028128, 304128128, 59088228128, 59088028128, 28128PVM, 28128PFR</t>
  </si>
  <si>
    <t>Купить датчик давления в шине SATE 42753-TX4-A51 ( 42753TX4A51 ) для Honda/Acura в Москве с доставкой. Цена от производителя. Большой выбор датчиков. Гарантия.</t>
  </si>
  <si>
    <t>Датчик давления в шине (только США) SATE 42753-TX6-A81 ( 42753TX6A81 ) для Honda/Acura</t>
  </si>
  <si>
    <t>Купить по низкой цене датчик давления в шинах SATE 42753-TX6-A81 ( 42753TX6A81 ) для Honda/Acura с доставкой по Москве или России.</t>
  </si>
  <si>
    <t>dk-datchik-davlenia-v-shinaha-cn-42753-tx6-a81-346</t>
  </si>
  <si>
    <t>&lt;p&gt;Датчик, номер по каталогу запчастей 42753-TX6-A81. Предназначен для контроля давления в шинах. Передача данных осуществляется посредством радиосигнала на частоте 315МГц. Компания производитель датчика - &lt;a href="https://alltpms.ru/proizvoditeli-sistem-tpms/sate"&gt; SATE &lt;/a&gt;. Место производства - Китай.&lt;/p&gt;&lt;p&gt;Правильно установленный датчик гарантировано проработает 7 лет. В каждом конкретном случае срок службы может изменяться. Он зависит от условий эксплуатации, длительности поездок, их частоты.&lt;/p&gt;&lt;p&gt;Предназначенный для установки в колеса автомобилей большинства моделей концерна Honda/Acura, датчик поставляется в комплекте с ниппелем. Покупатель получает комплектное устройство. После установки датчик 42753-TX6-A81 активируется, используется метод &lt;a href="https://alltpms.ru/katalog/privyazka/privyazka-1"&gt;«Привязка через OBD»&lt;/a&gt; (Карточка привязки).&lt;/p&gt;</t>
  </si>
  <si>
    <t>Датчик давления в шине SATE 42753-TX6-A81 ( 42753TX6A81 ) для Honda/Acura</t>
  </si>
  <si>
    <t>Honda/Acura SATE 42753-TX6-A81 ( 42753TX6A81 ) TX-S074, TPS0074, RDE098V41, 3040-RDE098, 3041-RDE098, RDE098PVM, RDE098PFR, RDE098PVM, RDE098PFR TXS074, TPS0074, RDE098V41, 3040RDE098, 3041RDE098, RDE098PVM, RDE098PFR, RDE098PVM, RDE098PFR</t>
  </si>
  <si>
    <t>Купить датчик давления в шине SATE 42753-TX6-A81 ( 42753TX6A81 ) для Honda/Acura в Москве с доставкой. Цена от производителя. Большой выбор датчиков. Гарантия.</t>
  </si>
  <si>
    <t>Датчик давления в шине (только США) SATE 42753-TZ3-A51 ( 42753TZ3A51 ) для Honda/Acura</t>
  </si>
  <si>
    <t>Купить по низкой цене датчик давления в шинах SATE 42753-TZ3-A51 ( 42753TZ3A51 ) для Honda/Acura с доставкой по Москве или России.</t>
  </si>
  <si>
    <t>dk-datchik-davlenia-v-shinaha-cn-42753-tz3-a51-376</t>
  </si>
  <si>
    <t>&lt;p&gt;Датчик давления в шинах, номер по каталогу 42753-TZ3-A51, передает сигналы с помощью радиоканала. Рабочая частота - 315МГц. Компания производитель &lt;a href="https://alltpms.ru/proizvoditeli-sistem-tpms/sate"&gt; SATE &lt;/a&gt;. Страна производства - Китай. Устройства предназначены для установки в колеса автомобилей, выпускаемых концерном Honda/Acura.&lt;/p&gt;&lt;p&gt;&lt;/p&gt;&lt;p&gt;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Honda/Acura.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42753-TZ3-A51 требует привязки к авто. Привязка производится по методике &lt;a href="https://alltpms.ru/katalog/privyazka/privyazka-6"&gt;«Активация диагностикой и активатором»&lt;/a&gt; (Карточка привязки).&lt;/p&gt;</t>
  </si>
  <si>
    <t>Датчик давления в шине SATE 42753-TZ3-A51 ( 42753TZ3A51 ) для Honda/Acura</t>
  </si>
  <si>
    <t>Купить датчик давления в шине SATE 42753-TZ3-A51 ( 42753TZ3A51 ) для Honda/Acura в Москве с доставкой. Цена от производителя. Большой выбор датчиков. Гарантия.</t>
  </si>
  <si>
    <t>Датчик давления в шине (только США) SATE 42753-TY2-A51 ( 42753TY2A51 ) для Honda/Acura</t>
  </si>
  <si>
    <t>Купить по низкой цене датчик давления в шинах SATE 42753-TY2-A51 ( 42753TY2A51 ) для Honda/Acura с доставкой по Москве или России.</t>
  </si>
  <si>
    <t>dk-datchik-davlenia-v-shinaha-cn-42753-ty2-a51-376</t>
  </si>
  <si>
    <t>&lt;p&gt;Датчик давления в шинах, номер по каталогу 42753-TY2-A51, передает сигналы с помощью радиоканала. Рабочая частота - 315МГц. Компания производитель &lt;a href="https://alltpms.ru/proizvoditeli-sistem-tpms/sate"&gt; SATE &lt;/a&gt;. Страна производства - Китай. Устройства предназначены для установки в колеса автомобилей, выпускаемых концерном Honda/Acura.&lt;/p&gt;&lt;p&gt;&lt;/p&gt;&lt;p&gt; При условии установки на специализированных СТО, срок службы устройства составляет до 7 лет.&lt;/p&gt;&lt;p&gt;Конструктивные особенности данного датчика гарантируют его полную совместимость с системами авто концерна Honda/Acura. Датчик поставляется в комплекте с ниппелем, что заметно облегчает установку и не требует покупки дополнительных деталей. Материал ниппеля - металл. После установки датчик 42753-TY2-A51 требует привязки к авто. Привязка производится по методике &lt;a href="https://alltpms.ru/katalog/privyazka/privyazka-6"&gt;«Активация диагностикой и активатором»&lt;/a&gt; (Карточка привязки).&lt;/p&gt;</t>
  </si>
  <si>
    <t>Датчик давления в шине SATE 42753-TY2-A51 ( 42753TY2A51 ) для Honda/Acura</t>
  </si>
  <si>
    <t>Купить датчик давления в шине SATE 42753-TY2-A51 ( 42753TY2A51 ) для Honda/Acura в Москве с доставкой. Цена от производителя. Большой выбор датчиков. Гарантия.</t>
  </si>
  <si>
    <t>Датчик давления в шине (только США) SATE 36118378681 для BMW</t>
  </si>
  <si>
    <t>Купить по низкой цене датчик давления в шинах SATE 36118378681 для BMW с доставкой по Москве или России.</t>
  </si>
  <si>
    <t>dk-datchik-davlenia-v-shinaha-36118378681-3533</t>
  </si>
  <si>
    <t>&lt;p&gt; Каталожный номер датчика 36118378681. Передача данных происходит по радиоканалу, задействована частота 315МГц. Компания производитель – &lt;a href="https://alltpms.ru/proizvoditeli-sistem-tpms/sate"&gt; SATE &lt;/a&gt;. Страна - Китай.&lt;/p&gt;&lt;p&gt; Датчики предназначены для авто производства BMW.&lt;/p&gt;&lt;p&gt;&lt;/p&gt;&lt;p&gt;В зависимости от интенсивности эксплуатации комплекта колес срок службы устройства достигает 7 лет. Срок эксплуатации зависит от продолжительности поездок, поскольку именно во время движения автомобиля датчик расходует заряд элемента питания.&lt;/p&gt;&lt;p&gt; Предназначенный для установки в автомобили концерна BMW, датчик поступает в продажу с ниппелем. Благодаря этому покупатель получает полностью комплектное устройство. Для активации датчика и привязки его к автомобилю выполняется процедура &lt;a href="https://alltpms.ru/katalog/privyazka/privyazka-4"&gt;«Автоматизированная привязка»&lt;/a&gt; (Карточка привязки).&lt;/p&gt;</t>
  </si>
  <si>
    <t>Датчик давления в шине SATE 36118378681 для BMW</t>
  </si>
  <si>
    <t>BMW SATE 36118378681 20079, 550-1904, TX-S002, TPS0002, RDE004V21, 1900-20079, 2901-20079, 3040-20079, 3041-20079, 590882-20079, 590880-20079, 20079PVM, 20079PFR, 3040-RDE004, 3041-RDE004, RDE004PVM, RDE004PFR, RDE004PVM, RDE004PFR 20079, 5501904, TXS002, TPS0002, RDE004V21, 190020079, 290120079, 304020079, 304120079, 59088220079, 59088020079, 20079PVM, 20079PFR, 3040RDE004, 3041RDE004, RDE004PVM, RDE004PFR, RDE004PVM, RDE004PFR</t>
  </si>
  <si>
    <t>Купить датчик давления в шине SATE 36118378681 для BMW в Москве с доставкой. Цена от производителя. Большой выбор датчиков. Гарантия.</t>
  </si>
  <si>
    <t>Датчик давления в шине (только США) SATE 4D0907275A для VAG/Porsche</t>
  </si>
  <si>
    <t>Купить по низкой цене датчик давления в шинах SATE 4D0907275A для VAG/Porsche с доставкой по Москве или России.</t>
  </si>
  <si>
    <t>dk-datchik-davlenia-v-shinaha-4d0907275a-3523</t>
  </si>
  <si>
    <t>&lt;p&gt;Датчик TPMS производства компании &lt;a href="https://alltpms.ru/proizvoditeli-sistem-tpms/sate"&gt; SATE &lt;/a&gt;. Страна изготовления - Китай. Номер по каталогу 4D0907275A. Датчик специально разработан для автомобилей VAG/Porsche.&lt;/p&gt;&lt;p&gt;&lt;/p&gt;&lt;p&gt;В случае правильной эксплуатации срок службы устройства может достигать 8 лет. Данный показатель варьируется в достаточно широких пределах и зависит от условий эксплуатации автомобиля.&lt;/p&gt;&lt;p&gt;Выпускаемый компанией &lt;a href="https://alltpms.ru/proizvoditeli-sistem-tpms/sate"&gt; SATE &lt;/a&gt; Китай, датчик номер 4D0907275A устанавливается на автомобили, производства VAG/Porsche. Покупатель получает полный комплект для установки. Привязка датчика к автомобилю выполняется по методу &lt;a href="https://alltpms.ru/katalog/privyazka/privyazka-4"&gt;«Автоматизированная привязка»&lt;/a&gt; (Карточка привязки).&lt;/p&gt;</t>
  </si>
  <si>
    <t>Датчик давления в шине SATE 4D0907275A для VAG/Porsche</t>
  </si>
  <si>
    <t>VAG/Porsche SATE 4D0907275A 33001, 550-1904, TX-S002, TPS0002, RDE004V21, 1900-33001, 2901-33001, 3040-33001, 3041-33001, 590882-33001, 590880-33001, 33001PVM, 33001PFR, 3040-RDE004, 3041-RDE004, RDE004PVM, RDE004PFR, RDE004PVM, RDE004PFR 33001, 5501904, TXS002, TPS0002, RDE004V21, 190033001, 290133001, 304033001, 304133001, 59088233001, 59088033001, 33001PVM, 33001PFR, 3040RDE004, 3041RDE004, RDE004PVM, RDE004PFR, RDE004PVM, RDE004PFR</t>
  </si>
  <si>
    <t>Купить датчик давления в шине SATE 4D0907275A для VAG/Porsche в Москве с доставкой. Цена от производителя. Большой выбор датчиков. Гарантия.</t>
  </si>
</sst>
</file>

<file path=xl/styles.xml><?xml version="1.0" encoding="utf-8"?>
<styleSheet xmlns="http://schemas.openxmlformats.org/spreadsheetml/2006/main">
  <fonts count="4">
    <font>
      <sz val="11"/>
      <color indexed="8"/>
      <name val="Calibri"/>
    </font>
    <font>
      <b/>
      <sz val="12"/>
      <color indexed="8"/>
      <name val="Calibri"/>
    </font>
    <font>
      <sz val="11"/>
      <color rgb="FF333333"/>
      <name val="Arial"/>
      <family val="2"/>
      <charset val="204"/>
    </font>
    <font>
      <b/>
      <sz val="12"/>
      <color indexed="8"/>
      <name val="Calibri"/>
      <family val="2"/>
      <charset val="204"/>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4">
    <xf numFmtId="0" fontId="0" fillId="0" borderId="0" xfId="0" applyFill="1" applyProtection="1"/>
    <xf numFmtId="0" fontId="1" fillId="0" borderId="0" xfId="0" applyFont="1" applyFill="1" applyProtection="1"/>
    <xf numFmtId="0" fontId="2" fillId="0" borderId="0" xfId="0" applyFont="1" applyFill="1" applyProtection="1"/>
    <xf numFmtId="0" fontId="3" fillId="0" borderId="0" xfId="0" applyFont="1" applyFill="1" applyProtection="1"/>
  </cellXfs>
  <cellStyles count="1">
    <cellStyle name="Обычный"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G193"/>
  <sheetViews>
    <sheetView tabSelected="1" showRuler="0" zoomScaleNormal="100" workbookViewId="0">
      <selection activeCell="A5" sqref="A5"/>
    </sheetView>
  </sheetViews>
  <sheetFormatPr defaultRowHeight="15"/>
  <cols>
    <col min="1" max="1" width="8.140625" customWidth="1"/>
    <col min="2" max="2" width="12.5703125" customWidth="1"/>
    <col min="3" max="3" width="8.7109375" customWidth="1"/>
    <col min="4" max="4" width="11.42578125" customWidth="1"/>
    <col min="5" max="5" width="23.42578125" customWidth="1"/>
    <col min="6" max="6" width="37.42578125" customWidth="1"/>
    <col min="7" max="7" width="159.140625" customWidth="1"/>
    <col min="8" max="8" width="32.85546875" customWidth="1"/>
    <col min="9" max="9" width="7.42578125" customWidth="1"/>
    <col min="10" max="10" width="10.5703125" customWidth="1"/>
    <col min="11" max="11" width="8.7109375" customWidth="1"/>
    <col min="12" max="12" width="119.140625" customWidth="1"/>
    <col min="13" max="13" width="133.140625" customWidth="1"/>
    <col min="14" max="14" width="12.5703125" customWidth="1"/>
    <col min="15" max="15" width="30.5703125" customWidth="1"/>
    <col min="16" max="17" width="153.28515625" customWidth="1"/>
    <col min="18" max="18" width="62.42578125" customWidth="1"/>
    <col min="19" max="20" width="7.42578125" customWidth="1"/>
    <col min="21" max="21" width="38.85546875" customWidth="1"/>
    <col min="22" max="22" width="16.42578125" customWidth="1"/>
    <col min="23" max="23" width="8.140625" customWidth="1"/>
    <col min="24" max="24" width="35.28515625" customWidth="1"/>
    <col min="25" max="26" width="11.42578125" customWidth="1"/>
    <col min="27" max="27" width="10.5703125" customWidth="1"/>
    <col min="28" max="28" width="227.5703125" customWidth="1"/>
    <col min="29" max="29" width="62.28515625" customWidth="1"/>
    <col min="30" max="30" width="53" customWidth="1"/>
    <col min="31" max="31" width="8.140625" customWidth="1"/>
    <col min="32" max="32" width="246.42578125" customWidth="1"/>
    <col min="33" max="33" width="3.42578125" customWidth="1"/>
  </cols>
  <sheetData>
    <row r="1" spans="1:33" ht="15.75">
      <c r="A1" s="1" t="s">
        <v>0</v>
      </c>
      <c r="B1" s="1" t="s">
        <v>1</v>
      </c>
      <c r="C1" s="1" t="s">
        <v>2</v>
      </c>
      <c r="D1" s="1" t="s">
        <v>3</v>
      </c>
      <c r="E1" s="3" t="s">
        <v>4</v>
      </c>
      <c r="F1" s="1"/>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row>
    <row r="2" spans="1:33">
      <c r="A2">
        <v>302522</v>
      </c>
      <c r="B2">
        <v>1</v>
      </c>
      <c r="C2">
        <v>8253</v>
      </c>
      <c r="D2">
        <v>20</v>
      </c>
      <c r="E2">
        <v>51839114</v>
      </c>
      <c r="F2" s="2">
        <f>VLOOKUP(E2,Лист1!A1:A306,1,FALSE)</f>
        <v>51839114</v>
      </c>
      <c r="G2" t="s">
        <v>57</v>
      </c>
      <c r="H2" t="s">
        <v>58</v>
      </c>
      <c r="I2">
        <v>3250</v>
      </c>
      <c r="J2" t="s">
        <v>37</v>
      </c>
      <c r="K2">
        <v>30</v>
      </c>
      <c r="L2" t="s">
        <v>59</v>
      </c>
      <c r="M2" t="s">
        <v>60</v>
      </c>
      <c r="N2">
        <v>78</v>
      </c>
      <c r="O2" t="s">
        <v>42</v>
      </c>
      <c r="P2" t="s">
        <v>57</v>
      </c>
      <c r="Q2" t="s">
        <v>57</v>
      </c>
      <c r="R2" t="s">
        <v>33</v>
      </c>
      <c r="S2">
        <v>0</v>
      </c>
      <c r="T2">
        <v>1</v>
      </c>
      <c r="U2" t="s">
        <v>61</v>
      </c>
      <c r="V2">
        <v>5054208002059</v>
      </c>
      <c r="W2">
        <v>622</v>
      </c>
      <c r="X2" t="s">
        <v>62</v>
      </c>
      <c r="Y2">
        <v>433</v>
      </c>
      <c r="Z2" t="s">
        <v>36</v>
      </c>
      <c r="AA2" t="s">
        <v>35</v>
      </c>
      <c r="AB2" t="s">
        <v>63</v>
      </c>
      <c r="AC2" t="s">
        <v>43</v>
      </c>
      <c r="AD2" t="s">
        <v>64</v>
      </c>
      <c r="AE2">
        <v>586</v>
      </c>
      <c r="AG2" t="s">
        <v>58</v>
      </c>
    </row>
    <row r="3" spans="1:33">
      <c r="A3">
        <v>302529</v>
      </c>
      <c r="B3">
        <v>1</v>
      </c>
      <c r="C3">
        <v>8253</v>
      </c>
      <c r="D3">
        <v>20</v>
      </c>
      <c r="E3">
        <v>36106874829</v>
      </c>
      <c r="F3" s="2">
        <f>VLOOKUP(E3,Лист1!A1:A306,1,FALSE)</f>
        <v>36106874829</v>
      </c>
      <c r="G3" t="s">
        <v>65</v>
      </c>
      <c r="H3" t="s">
        <v>66</v>
      </c>
      <c r="I3">
        <v>8250</v>
      </c>
      <c r="J3" t="s">
        <v>37</v>
      </c>
      <c r="K3">
        <v>30</v>
      </c>
      <c r="L3" t="s">
        <v>67</v>
      </c>
      <c r="M3" t="s">
        <v>68</v>
      </c>
      <c r="N3">
        <v>80</v>
      </c>
      <c r="O3" t="s">
        <v>69</v>
      </c>
      <c r="P3" t="s">
        <v>65</v>
      </c>
      <c r="Q3" t="s">
        <v>65</v>
      </c>
      <c r="R3" t="s">
        <v>33</v>
      </c>
      <c r="S3">
        <v>0</v>
      </c>
      <c r="T3">
        <v>0</v>
      </c>
      <c r="U3" t="s">
        <v>70</v>
      </c>
      <c r="V3">
        <v>5054208002066</v>
      </c>
      <c r="W3">
        <v>622</v>
      </c>
      <c r="X3" t="s">
        <v>71</v>
      </c>
      <c r="Y3">
        <v>433</v>
      </c>
      <c r="Z3" t="s">
        <v>34</v>
      </c>
      <c r="AA3" t="s">
        <v>35</v>
      </c>
      <c r="AB3" t="s">
        <v>72</v>
      </c>
      <c r="AC3" t="s">
        <v>73</v>
      </c>
      <c r="AD3" t="s">
        <v>64</v>
      </c>
      <c r="AE3">
        <v>588</v>
      </c>
      <c r="AF3" t="s">
        <v>74</v>
      </c>
      <c r="AG3" t="s">
        <v>75</v>
      </c>
    </row>
    <row r="4" spans="1:33">
      <c r="A4">
        <v>302530</v>
      </c>
      <c r="B4">
        <v>1</v>
      </c>
      <c r="C4">
        <v>8253</v>
      </c>
      <c r="D4">
        <v>20</v>
      </c>
      <c r="E4">
        <v>36106874829</v>
      </c>
      <c r="F4" s="2">
        <f>VLOOKUP(E4,Лист1!A1:A306,1,FALSE)</f>
        <v>36106874829</v>
      </c>
      <c r="G4" t="s">
        <v>76</v>
      </c>
      <c r="H4" t="s">
        <v>77</v>
      </c>
      <c r="I4">
        <v>4250</v>
      </c>
      <c r="J4" t="s">
        <v>37</v>
      </c>
      <c r="K4">
        <v>30</v>
      </c>
      <c r="L4" t="s">
        <v>78</v>
      </c>
      <c r="M4" t="s">
        <v>79</v>
      </c>
      <c r="N4">
        <v>82</v>
      </c>
      <c r="O4" t="s">
        <v>80</v>
      </c>
      <c r="P4" t="s">
        <v>76</v>
      </c>
      <c r="Q4" t="s">
        <v>76</v>
      </c>
      <c r="R4" t="s">
        <v>33</v>
      </c>
      <c r="S4">
        <v>0</v>
      </c>
      <c r="T4">
        <v>1</v>
      </c>
      <c r="U4" t="s">
        <v>81</v>
      </c>
      <c r="V4">
        <v>5054208002067</v>
      </c>
      <c r="W4">
        <v>622</v>
      </c>
      <c r="X4" t="s">
        <v>71</v>
      </c>
      <c r="Y4">
        <v>433</v>
      </c>
      <c r="Z4" t="s">
        <v>36</v>
      </c>
      <c r="AA4" t="s">
        <v>35</v>
      </c>
      <c r="AB4" t="s">
        <v>72</v>
      </c>
      <c r="AC4" t="s">
        <v>82</v>
      </c>
      <c r="AD4" t="s">
        <v>64</v>
      </c>
      <c r="AE4">
        <v>588</v>
      </c>
      <c r="AG4" t="s">
        <v>77</v>
      </c>
    </row>
    <row r="5" spans="1:33">
      <c r="A5">
        <v>302531</v>
      </c>
      <c r="B5">
        <v>1</v>
      </c>
      <c r="C5">
        <v>8253</v>
      </c>
      <c r="D5">
        <v>20</v>
      </c>
      <c r="E5">
        <v>36106874829</v>
      </c>
      <c r="F5" s="2">
        <f>VLOOKUP(E5,Лист1!A1:A306,1,FALSE)</f>
        <v>36106874829</v>
      </c>
      <c r="G5" t="s">
        <v>83</v>
      </c>
      <c r="H5" t="s">
        <v>84</v>
      </c>
      <c r="I5">
        <v>3750</v>
      </c>
      <c r="J5" t="s">
        <v>37</v>
      </c>
      <c r="K5">
        <v>30</v>
      </c>
      <c r="L5" t="s">
        <v>85</v>
      </c>
      <c r="M5" t="s">
        <v>79</v>
      </c>
      <c r="N5">
        <v>83</v>
      </c>
      <c r="O5" t="s">
        <v>86</v>
      </c>
      <c r="P5" t="s">
        <v>76</v>
      </c>
      <c r="Q5" t="s">
        <v>76</v>
      </c>
      <c r="R5" t="s">
        <v>33</v>
      </c>
      <c r="S5">
        <v>0</v>
      </c>
      <c r="T5">
        <v>1</v>
      </c>
      <c r="U5" t="s">
        <v>87</v>
      </c>
      <c r="V5">
        <v>5054208002068</v>
      </c>
      <c r="W5">
        <v>622</v>
      </c>
      <c r="X5" t="s">
        <v>71</v>
      </c>
      <c r="Y5">
        <v>433</v>
      </c>
      <c r="Z5" t="s">
        <v>36</v>
      </c>
      <c r="AA5" t="s">
        <v>35</v>
      </c>
      <c r="AB5" t="s">
        <v>72</v>
      </c>
      <c r="AC5" t="s">
        <v>88</v>
      </c>
      <c r="AD5" t="s">
        <v>64</v>
      </c>
      <c r="AE5">
        <v>588</v>
      </c>
      <c r="AG5" t="s">
        <v>84</v>
      </c>
    </row>
    <row r="6" spans="1:33">
      <c r="A6">
        <v>302532</v>
      </c>
      <c r="B6">
        <v>1</v>
      </c>
      <c r="C6">
        <v>8253</v>
      </c>
      <c r="D6">
        <v>20</v>
      </c>
      <c r="E6">
        <v>36106874829</v>
      </c>
      <c r="F6" s="2">
        <f>VLOOKUP(E6,Лист1!A1:A306,1,FALSE)</f>
        <v>36106874829</v>
      </c>
      <c r="G6" t="s">
        <v>89</v>
      </c>
      <c r="H6" t="s">
        <v>90</v>
      </c>
      <c r="I6">
        <v>3750</v>
      </c>
      <c r="J6" t="s">
        <v>37</v>
      </c>
      <c r="K6">
        <v>30</v>
      </c>
      <c r="L6" t="s">
        <v>91</v>
      </c>
      <c r="M6" t="s">
        <v>79</v>
      </c>
      <c r="N6">
        <v>81</v>
      </c>
      <c r="O6" t="s">
        <v>92</v>
      </c>
      <c r="P6" t="s">
        <v>89</v>
      </c>
      <c r="Q6" t="s">
        <v>89</v>
      </c>
      <c r="R6" t="s">
        <v>33</v>
      </c>
      <c r="S6">
        <v>0</v>
      </c>
      <c r="T6">
        <v>1</v>
      </c>
      <c r="U6" t="s">
        <v>93</v>
      </c>
      <c r="V6">
        <v>5054208002069</v>
      </c>
      <c r="W6">
        <v>622</v>
      </c>
      <c r="X6" t="s">
        <v>71</v>
      </c>
      <c r="Y6">
        <v>433</v>
      </c>
      <c r="Z6" t="s">
        <v>36</v>
      </c>
      <c r="AA6" t="s">
        <v>35</v>
      </c>
      <c r="AB6" t="s">
        <v>72</v>
      </c>
      <c r="AC6" t="s">
        <v>94</v>
      </c>
      <c r="AD6" t="s">
        <v>64</v>
      </c>
      <c r="AE6">
        <v>588</v>
      </c>
      <c r="AG6" t="s">
        <v>90</v>
      </c>
    </row>
    <row r="7" spans="1:33">
      <c r="A7">
        <v>302533</v>
      </c>
      <c r="B7">
        <v>1</v>
      </c>
      <c r="C7">
        <v>8253</v>
      </c>
      <c r="D7">
        <v>20</v>
      </c>
      <c r="E7">
        <v>36106874829</v>
      </c>
      <c r="F7" s="2">
        <f>VLOOKUP(E7,Лист1!A1:A306,1,FALSE)</f>
        <v>36106874829</v>
      </c>
      <c r="G7" t="s">
        <v>95</v>
      </c>
      <c r="H7" t="s">
        <v>96</v>
      </c>
      <c r="I7">
        <v>3250</v>
      </c>
      <c r="J7" t="s">
        <v>37</v>
      </c>
      <c r="K7">
        <v>30</v>
      </c>
      <c r="L7" t="s">
        <v>97</v>
      </c>
      <c r="M7" t="s">
        <v>98</v>
      </c>
      <c r="N7">
        <v>84</v>
      </c>
      <c r="O7" t="s">
        <v>42</v>
      </c>
      <c r="P7" t="s">
        <v>89</v>
      </c>
      <c r="Q7" t="s">
        <v>89</v>
      </c>
      <c r="R7" t="s">
        <v>33</v>
      </c>
      <c r="S7">
        <v>0</v>
      </c>
      <c r="T7">
        <v>1</v>
      </c>
      <c r="U7" t="s">
        <v>99</v>
      </c>
      <c r="V7">
        <v>5054208002070</v>
      </c>
      <c r="W7">
        <v>622</v>
      </c>
      <c r="X7" t="s">
        <v>71</v>
      </c>
      <c r="Y7">
        <v>433</v>
      </c>
      <c r="Z7" t="s">
        <v>36</v>
      </c>
      <c r="AA7" t="s">
        <v>35</v>
      </c>
      <c r="AB7" t="s">
        <v>72</v>
      </c>
      <c r="AC7" t="s">
        <v>43</v>
      </c>
      <c r="AD7" t="s">
        <v>64</v>
      </c>
      <c r="AE7">
        <v>588</v>
      </c>
      <c r="AG7" t="s">
        <v>96</v>
      </c>
    </row>
    <row r="8" spans="1:33">
      <c r="A8">
        <v>302534</v>
      </c>
      <c r="B8">
        <v>1</v>
      </c>
      <c r="C8">
        <v>8253</v>
      </c>
      <c r="D8">
        <v>20</v>
      </c>
      <c r="E8">
        <v>36106877937</v>
      </c>
      <c r="F8" s="2">
        <f>VLOOKUP(E8,Лист1!A1:A306,1,FALSE)</f>
        <v>36106877937</v>
      </c>
      <c r="G8" t="s">
        <v>100</v>
      </c>
      <c r="H8" t="s">
        <v>101</v>
      </c>
      <c r="I8">
        <v>7500</v>
      </c>
      <c r="J8" t="s">
        <v>37</v>
      </c>
      <c r="K8">
        <v>30</v>
      </c>
      <c r="L8" t="s">
        <v>102</v>
      </c>
      <c r="M8" t="s">
        <v>103</v>
      </c>
      <c r="N8">
        <v>93</v>
      </c>
      <c r="O8" t="s">
        <v>104</v>
      </c>
      <c r="P8" t="s">
        <v>100</v>
      </c>
      <c r="Q8" t="s">
        <v>100</v>
      </c>
      <c r="R8" t="s">
        <v>33</v>
      </c>
      <c r="S8">
        <v>0</v>
      </c>
      <c r="T8">
        <v>0</v>
      </c>
      <c r="U8" t="s">
        <v>105</v>
      </c>
      <c r="V8">
        <v>5054208002071</v>
      </c>
      <c r="W8">
        <v>622</v>
      </c>
      <c r="X8" t="s">
        <v>71</v>
      </c>
      <c r="Y8">
        <v>433</v>
      </c>
      <c r="Z8" t="s">
        <v>34</v>
      </c>
      <c r="AA8" t="s">
        <v>35</v>
      </c>
      <c r="AB8" t="s">
        <v>106</v>
      </c>
      <c r="AC8" t="s">
        <v>107</v>
      </c>
      <c r="AD8" t="s">
        <v>64</v>
      </c>
      <c r="AE8">
        <v>588</v>
      </c>
      <c r="AF8" t="s">
        <v>108</v>
      </c>
      <c r="AG8" t="s">
        <v>109</v>
      </c>
    </row>
    <row r="9" spans="1:33">
      <c r="A9">
        <v>302535</v>
      </c>
      <c r="B9">
        <v>1</v>
      </c>
      <c r="C9">
        <v>8253</v>
      </c>
      <c r="D9">
        <v>20</v>
      </c>
      <c r="E9">
        <v>36106877937</v>
      </c>
      <c r="F9" s="2">
        <f>VLOOKUP(E9,Лист1!A1:A306,1,FALSE)</f>
        <v>36106877937</v>
      </c>
      <c r="G9" t="s">
        <v>110</v>
      </c>
      <c r="H9" t="s">
        <v>111</v>
      </c>
      <c r="I9">
        <v>5000</v>
      </c>
      <c r="J9" t="s">
        <v>37</v>
      </c>
      <c r="K9">
        <v>30</v>
      </c>
      <c r="L9" t="s">
        <v>112</v>
      </c>
      <c r="M9" t="s">
        <v>113</v>
      </c>
      <c r="N9">
        <v>91</v>
      </c>
      <c r="O9" t="s">
        <v>114</v>
      </c>
      <c r="P9" t="s">
        <v>110</v>
      </c>
      <c r="Q9" t="s">
        <v>110</v>
      </c>
      <c r="R9" t="s">
        <v>33</v>
      </c>
      <c r="S9">
        <v>0</v>
      </c>
      <c r="T9">
        <v>0</v>
      </c>
      <c r="U9" t="s">
        <v>115</v>
      </c>
      <c r="V9">
        <v>5054208002072</v>
      </c>
      <c r="W9">
        <v>622</v>
      </c>
      <c r="X9" t="s">
        <v>71</v>
      </c>
      <c r="Y9">
        <v>433</v>
      </c>
      <c r="Z9" t="s">
        <v>36</v>
      </c>
      <c r="AA9" t="s">
        <v>35</v>
      </c>
      <c r="AB9" t="s">
        <v>106</v>
      </c>
      <c r="AC9" t="s">
        <v>116</v>
      </c>
      <c r="AD9" t="s">
        <v>64</v>
      </c>
      <c r="AE9">
        <v>588</v>
      </c>
      <c r="AG9" t="s">
        <v>111</v>
      </c>
    </row>
    <row r="10" spans="1:33">
      <c r="A10">
        <v>302536</v>
      </c>
      <c r="B10">
        <v>1</v>
      </c>
      <c r="C10">
        <v>8253</v>
      </c>
      <c r="D10">
        <v>20</v>
      </c>
      <c r="E10">
        <v>36106877937</v>
      </c>
      <c r="F10" s="2">
        <f>VLOOKUP(E10,Лист1!A1:A306,1,FALSE)</f>
        <v>36106877937</v>
      </c>
      <c r="G10" t="s">
        <v>117</v>
      </c>
      <c r="H10" t="s">
        <v>118</v>
      </c>
      <c r="I10">
        <v>3750</v>
      </c>
      <c r="J10" t="s">
        <v>37</v>
      </c>
      <c r="K10">
        <v>30</v>
      </c>
      <c r="L10" t="s">
        <v>119</v>
      </c>
      <c r="M10" t="s">
        <v>113</v>
      </c>
      <c r="N10">
        <v>92</v>
      </c>
      <c r="O10" t="s">
        <v>86</v>
      </c>
      <c r="P10" t="s">
        <v>110</v>
      </c>
      <c r="Q10" t="s">
        <v>110</v>
      </c>
      <c r="R10" t="s">
        <v>33</v>
      </c>
      <c r="S10">
        <v>0</v>
      </c>
      <c r="T10">
        <v>1</v>
      </c>
      <c r="U10" t="s">
        <v>120</v>
      </c>
      <c r="V10">
        <v>5054208002073</v>
      </c>
      <c r="W10">
        <v>622</v>
      </c>
      <c r="X10" t="s">
        <v>71</v>
      </c>
      <c r="Y10">
        <v>433</v>
      </c>
      <c r="Z10" t="s">
        <v>36</v>
      </c>
      <c r="AA10" t="s">
        <v>35</v>
      </c>
      <c r="AB10" t="s">
        <v>106</v>
      </c>
      <c r="AC10" t="s">
        <v>88</v>
      </c>
      <c r="AD10" t="s">
        <v>64</v>
      </c>
      <c r="AE10">
        <v>588</v>
      </c>
      <c r="AG10" t="s">
        <v>118</v>
      </c>
    </row>
    <row r="11" spans="1:33">
      <c r="A11">
        <v>302537</v>
      </c>
      <c r="B11">
        <v>1</v>
      </c>
      <c r="C11">
        <v>8253</v>
      </c>
      <c r="D11">
        <v>20</v>
      </c>
      <c r="E11">
        <v>36106877937</v>
      </c>
      <c r="F11" s="2">
        <f>VLOOKUP(E11,Лист1!A1:A306,1,FALSE)</f>
        <v>36106877937</v>
      </c>
      <c r="G11" t="s">
        <v>121</v>
      </c>
      <c r="H11" t="s">
        <v>122</v>
      </c>
      <c r="I11">
        <v>4500</v>
      </c>
      <c r="J11" t="s">
        <v>37</v>
      </c>
      <c r="K11">
        <v>30</v>
      </c>
      <c r="L11" t="s">
        <v>123</v>
      </c>
      <c r="M11" t="s">
        <v>113</v>
      </c>
      <c r="N11">
        <v>95</v>
      </c>
      <c r="O11" t="s">
        <v>124</v>
      </c>
      <c r="P11" t="s">
        <v>121</v>
      </c>
      <c r="Q11" t="s">
        <v>121</v>
      </c>
      <c r="R11" t="s">
        <v>33</v>
      </c>
      <c r="S11">
        <v>0</v>
      </c>
      <c r="T11">
        <v>0</v>
      </c>
      <c r="U11" t="s">
        <v>125</v>
      </c>
      <c r="V11">
        <v>5054208002074</v>
      </c>
      <c r="W11">
        <v>622</v>
      </c>
      <c r="X11" t="s">
        <v>71</v>
      </c>
      <c r="Y11">
        <v>433</v>
      </c>
      <c r="Z11" t="s">
        <v>36</v>
      </c>
      <c r="AA11" t="s">
        <v>35</v>
      </c>
      <c r="AB11" t="s">
        <v>106</v>
      </c>
      <c r="AC11" t="s">
        <v>126</v>
      </c>
      <c r="AD11" t="s">
        <v>64</v>
      </c>
      <c r="AE11">
        <v>588</v>
      </c>
      <c r="AG11" t="s">
        <v>122</v>
      </c>
    </row>
    <row r="12" spans="1:33">
      <c r="A12">
        <v>302538</v>
      </c>
      <c r="B12">
        <v>1</v>
      </c>
      <c r="C12">
        <v>8253</v>
      </c>
      <c r="D12">
        <v>20</v>
      </c>
      <c r="E12">
        <v>36106877937</v>
      </c>
      <c r="F12" s="2">
        <f>VLOOKUP(E12,Лист1!A1:A306,1,FALSE)</f>
        <v>36106877937</v>
      </c>
      <c r="G12" t="s">
        <v>127</v>
      </c>
      <c r="H12" t="s">
        <v>128</v>
      </c>
      <c r="I12">
        <v>3250</v>
      </c>
      <c r="J12" t="s">
        <v>37</v>
      </c>
      <c r="K12">
        <v>30</v>
      </c>
      <c r="L12" t="s">
        <v>129</v>
      </c>
      <c r="M12" t="s">
        <v>130</v>
      </c>
      <c r="N12">
        <v>94</v>
      </c>
      <c r="O12" t="s">
        <v>42</v>
      </c>
      <c r="P12" t="s">
        <v>121</v>
      </c>
      <c r="Q12" t="s">
        <v>121</v>
      </c>
      <c r="R12" t="s">
        <v>33</v>
      </c>
      <c r="S12">
        <v>0</v>
      </c>
      <c r="T12">
        <v>1</v>
      </c>
      <c r="U12" t="s">
        <v>131</v>
      </c>
      <c r="V12">
        <v>5054208002075</v>
      </c>
      <c r="W12">
        <v>622</v>
      </c>
      <c r="X12" t="s">
        <v>71</v>
      </c>
      <c r="Y12">
        <v>433</v>
      </c>
      <c r="Z12" t="s">
        <v>36</v>
      </c>
      <c r="AA12" t="s">
        <v>35</v>
      </c>
      <c r="AB12" t="s">
        <v>106</v>
      </c>
      <c r="AC12" t="s">
        <v>43</v>
      </c>
      <c r="AD12" t="s">
        <v>64</v>
      </c>
      <c r="AE12">
        <v>588</v>
      </c>
      <c r="AG12" t="s">
        <v>128</v>
      </c>
    </row>
    <row r="13" spans="1:33">
      <c r="A13">
        <v>302539</v>
      </c>
      <c r="B13">
        <v>1</v>
      </c>
      <c r="C13">
        <v>8253</v>
      </c>
      <c r="D13">
        <v>20</v>
      </c>
      <c r="E13">
        <v>36106881890</v>
      </c>
      <c r="F13" s="2">
        <f>VLOOKUP(E13,Лист1!A1:A306,1,FALSE)</f>
        <v>36106881890</v>
      </c>
      <c r="G13" t="s">
        <v>132</v>
      </c>
      <c r="H13" t="s">
        <v>133</v>
      </c>
      <c r="I13">
        <v>8250</v>
      </c>
      <c r="J13" t="s">
        <v>51</v>
      </c>
      <c r="K13">
        <v>30</v>
      </c>
      <c r="L13" t="s">
        <v>134</v>
      </c>
      <c r="M13" t="s">
        <v>135</v>
      </c>
      <c r="N13">
        <v>87</v>
      </c>
      <c r="O13" t="s">
        <v>136</v>
      </c>
      <c r="P13" t="s">
        <v>132</v>
      </c>
      <c r="Q13" t="s">
        <v>132</v>
      </c>
      <c r="R13" t="s">
        <v>33</v>
      </c>
      <c r="S13">
        <v>0</v>
      </c>
      <c r="T13">
        <v>0</v>
      </c>
      <c r="U13" t="s">
        <v>137</v>
      </c>
      <c r="V13">
        <v>5054208002076</v>
      </c>
      <c r="W13">
        <v>180</v>
      </c>
      <c r="X13" t="s">
        <v>71</v>
      </c>
      <c r="Y13">
        <v>433</v>
      </c>
      <c r="Z13" t="s">
        <v>34</v>
      </c>
      <c r="AA13" t="s">
        <v>35</v>
      </c>
      <c r="AB13" t="s">
        <v>138</v>
      </c>
      <c r="AC13" t="s">
        <v>139</v>
      </c>
      <c r="AD13" t="s">
        <v>56</v>
      </c>
      <c r="AE13">
        <v>588</v>
      </c>
      <c r="AF13" t="s">
        <v>140</v>
      </c>
      <c r="AG13" t="s">
        <v>141</v>
      </c>
    </row>
    <row r="14" spans="1:33">
      <c r="A14">
        <v>302540</v>
      </c>
      <c r="B14">
        <v>1</v>
      </c>
      <c r="C14">
        <v>8253</v>
      </c>
      <c r="D14">
        <v>20</v>
      </c>
      <c r="E14">
        <v>36106881890</v>
      </c>
      <c r="F14" s="2">
        <f>VLOOKUP(E14,Лист1!A1:A306,1,FALSE)</f>
        <v>36106881890</v>
      </c>
      <c r="G14" t="s">
        <v>142</v>
      </c>
      <c r="H14" t="s">
        <v>143</v>
      </c>
      <c r="I14">
        <v>3750</v>
      </c>
      <c r="J14" t="s">
        <v>37</v>
      </c>
      <c r="K14">
        <v>30</v>
      </c>
      <c r="L14" t="s">
        <v>144</v>
      </c>
      <c r="M14" t="s">
        <v>145</v>
      </c>
      <c r="N14">
        <v>88</v>
      </c>
      <c r="O14" t="s">
        <v>86</v>
      </c>
      <c r="P14" t="s">
        <v>142</v>
      </c>
      <c r="Q14" t="s">
        <v>142</v>
      </c>
      <c r="R14" t="s">
        <v>33</v>
      </c>
      <c r="S14">
        <v>0</v>
      </c>
      <c r="T14">
        <v>1</v>
      </c>
      <c r="U14" t="s">
        <v>146</v>
      </c>
      <c r="V14">
        <v>5054208002077</v>
      </c>
      <c r="W14">
        <v>622</v>
      </c>
      <c r="X14" t="s">
        <v>71</v>
      </c>
      <c r="Y14">
        <v>433</v>
      </c>
      <c r="Z14" t="s">
        <v>36</v>
      </c>
      <c r="AA14" t="s">
        <v>35</v>
      </c>
      <c r="AB14" t="s">
        <v>138</v>
      </c>
      <c r="AC14" t="s">
        <v>88</v>
      </c>
      <c r="AD14" t="s">
        <v>56</v>
      </c>
      <c r="AE14">
        <v>588</v>
      </c>
      <c r="AG14" t="s">
        <v>143</v>
      </c>
    </row>
    <row r="15" spans="1:33">
      <c r="A15">
        <v>302541</v>
      </c>
      <c r="B15">
        <v>1</v>
      </c>
      <c r="C15">
        <v>8253</v>
      </c>
      <c r="D15">
        <v>20</v>
      </c>
      <c r="E15">
        <v>36106881890</v>
      </c>
      <c r="F15" s="2">
        <f>VLOOKUP(E15,Лист1!A1:A306,1,FALSE)</f>
        <v>36106881890</v>
      </c>
      <c r="G15" t="s">
        <v>147</v>
      </c>
      <c r="H15" t="s">
        <v>148</v>
      </c>
      <c r="I15">
        <v>4500</v>
      </c>
      <c r="J15" t="s">
        <v>51</v>
      </c>
      <c r="K15">
        <v>30</v>
      </c>
      <c r="L15" t="s">
        <v>149</v>
      </c>
      <c r="M15" t="s">
        <v>150</v>
      </c>
      <c r="N15">
        <v>90</v>
      </c>
      <c r="O15" t="s">
        <v>151</v>
      </c>
      <c r="P15" t="s">
        <v>147</v>
      </c>
      <c r="Q15" t="s">
        <v>147</v>
      </c>
      <c r="R15" t="s">
        <v>33</v>
      </c>
      <c r="S15">
        <v>0</v>
      </c>
      <c r="T15">
        <v>0</v>
      </c>
      <c r="U15" t="s">
        <v>152</v>
      </c>
      <c r="V15">
        <v>5054208002078</v>
      </c>
      <c r="W15">
        <v>180</v>
      </c>
      <c r="X15" t="s">
        <v>71</v>
      </c>
      <c r="Y15">
        <v>433</v>
      </c>
      <c r="Z15" t="s">
        <v>36</v>
      </c>
      <c r="AA15" t="s">
        <v>35</v>
      </c>
      <c r="AB15" t="s">
        <v>138</v>
      </c>
      <c r="AC15" t="s">
        <v>153</v>
      </c>
      <c r="AD15" t="s">
        <v>56</v>
      </c>
      <c r="AE15">
        <v>588</v>
      </c>
      <c r="AF15" t="s">
        <v>154</v>
      </c>
      <c r="AG15" t="s">
        <v>155</v>
      </c>
    </row>
    <row r="16" spans="1:33">
      <c r="A16">
        <v>302542</v>
      </c>
      <c r="B16">
        <v>1</v>
      </c>
      <c r="C16">
        <v>8253</v>
      </c>
      <c r="D16">
        <v>20</v>
      </c>
      <c r="E16">
        <v>36106881890</v>
      </c>
      <c r="F16" s="2">
        <f>VLOOKUP(E16,Лист1!A1:A306,1,FALSE)</f>
        <v>36106881890</v>
      </c>
      <c r="G16" t="s">
        <v>156</v>
      </c>
      <c r="H16" t="s">
        <v>157</v>
      </c>
      <c r="I16">
        <v>3250</v>
      </c>
      <c r="J16" t="s">
        <v>37</v>
      </c>
      <c r="K16">
        <v>30</v>
      </c>
      <c r="L16" t="s">
        <v>158</v>
      </c>
      <c r="M16" t="s">
        <v>159</v>
      </c>
      <c r="N16">
        <v>89</v>
      </c>
      <c r="O16" t="s">
        <v>42</v>
      </c>
      <c r="P16" t="s">
        <v>156</v>
      </c>
      <c r="Q16" t="s">
        <v>156</v>
      </c>
      <c r="R16" t="s">
        <v>33</v>
      </c>
      <c r="S16">
        <v>0</v>
      </c>
      <c r="T16">
        <v>1</v>
      </c>
      <c r="U16" t="s">
        <v>160</v>
      </c>
      <c r="V16">
        <v>5054208002079</v>
      </c>
      <c r="W16">
        <v>622</v>
      </c>
      <c r="X16" t="s">
        <v>71</v>
      </c>
      <c r="Y16">
        <v>433</v>
      </c>
      <c r="Z16" t="s">
        <v>36</v>
      </c>
      <c r="AA16" t="s">
        <v>35</v>
      </c>
      <c r="AB16" t="s">
        <v>138</v>
      </c>
      <c r="AC16" t="s">
        <v>43</v>
      </c>
      <c r="AD16" t="s">
        <v>56</v>
      </c>
      <c r="AE16">
        <v>588</v>
      </c>
      <c r="AG16" t="s">
        <v>157</v>
      </c>
    </row>
    <row r="17" spans="1:33">
      <c r="A17">
        <v>302543</v>
      </c>
      <c r="B17">
        <v>1</v>
      </c>
      <c r="C17">
        <v>8253</v>
      </c>
      <c r="D17">
        <v>20</v>
      </c>
      <c r="E17">
        <v>36106887147</v>
      </c>
      <c r="F17" s="2">
        <f>VLOOKUP(E17,Лист1!A1:A306,1,FALSE)</f>
        <v>36106887147</v>
      </c>
      <c r="G17" t="s">
        <v>161</v>
      </c>
      <c r="H17" t="s">
        <v>162</v>
      </c>
      <c r="I17">
        <v>7500</v>
      </c>
      <c r="J17" t="s">
        <v>45</v>
      </c>
      <c r="K17">
        <v>30</v>
      </c>
      <c r="L17" t="s">
        <v>163</v>
      </c>
      <c r="M17" t="s">
        <v>164</v>
      </c>
      <c r="N17">
        <v>97</v>
      </c>
      <c r="O17" t="s">
        <v>165</v>
      </c>
      <c r="P17" t="s">
        <v>161</v>
      </c>
      <c r="Q17" t="s">
        <v>161</v>
      </c>
      <c r="R17" t="s">
        <v>33</v>
      </c>
      <c r="S17">
        <v>0</v>
      </c>
      <c r="T17">
        <v>0</v>
      </c>
      <c r="U17" t="s">
        <v>166</v>
      </c>
      <c r="V17">
        <v>5054208002080</v>
      </c>
      <c r="W17">
        <v>625</v>
      </c>
      <c r="X17" t="s">
        <v>71</v>
      </c>
      <c r="Y17">
        <v>433</v>
      </c>
      <c r="Z17" t="s">
        <v>34</v>
      </c>
      <c r="AA17" t="s">
        <v>35</v>
      </c>
      <c r="AB17" t="s">
        <v>167</v>
      </c>
      <c r="AC17" t="s">
        <v>168</v>
      </c>
      <c r="AD17" t="s">
        <v>47</v>
      </c>
      <c r="AE17">
        <v>588</v>
      </c>
      <c r="AF17" t="s">
        <v>169</v>
      </c>
      <c r="AG17" t="s">
        <v>170</v>
      </c>
    </row>
    <row r="18" spans="1:33">
      <c r="A18">
        <v>302544</v>
      </c>
      <c r="B18">
        <v>1</v>
      </c>
      <c r="C18">
        <v>8253</v>
      </c>
      <c r="D18">
        <v>20</v>
      </c>
      <c r="E18">
        <v>36106887147</v>
      </c>
      <c r="F18" s="2">
        <f>VLOOKUP(E18,Лист1!A1:A306,1,FALSE)</f>
        <v>36106887147</v>
      </c>
      <c r="G18" t="s">
        <v>171</v>
      </c>
      <c r="H18" t="s">
        <v>172</v>
      </c>
      <c r="I18">
        <v>3750</v>
      </c>
      <c r="J18" t="s">
        <v>37</v>
      </c>
      <c r="K18">
        <v>30</v>
      </c>
      <c r="L18" t="s">
        <v>173</v>
      </c>
      <c r="M18" t="s">
        <v>174</v>
      </c>
      <c r="N18">
        <v>96</v>
      </c>
      <c r="O18" t="s">
        <v>86</v>
      </c>
      <c r="P18" t="s">
        <v>171</v>
      </c>
      <c r="Q18" t="s">
        <v>171</v>
      </c>
      <c r="R18" t="s">
        <v>33</v>
      </c>
      <c r="S18">
        <v>0</v>
      </c>
      <c r="T18">
        <v>1</v>
      </c>
      <c r="U18" t="s">
        <v>175</v>
      </c>
      <c r="V18">
        <v>5054208002081</v>
      </c>
      <c r="W18">
        <v>622</v>
      </c>
      <c r="X18" t="s">
        <v>71</v>
      </c>
      <c r="Y18">
        <v>433</v>
      </c>
      <c r="Z18" t="s">
        <v>36</v>
      </c>
      <c r="AA18" t="s">
        <v>35</v>
      </c>
      <c r="AB18" t="s">
        <v>167</v>
      </c>
      <c r="AC18" t="s">
        <v>88</v>
      </c>
      <c r="AD18" t="s">
        <v>47</v>
      </c>
      <c r="AE18">
        <v>588</v>
      </c>
      <c r="AG18" t="s">
        <v>172</v>
      </c>
    </row>
    <row r="19" spans="1:33">
      <c r="A19">
        <v>302545</v>
      </c>
      <c r="B19">
        <v>1</v>
      </c>
      <c r="C19">
        <v>8253</v>
      </c>
      <c r="D19">
        <v>20</v>
      </c>
      <c r="E19">
        <v>36106887147</v>
      </c>
      <c r="F19" s="2">
        <f>VLOOKUP(E19,Лист1!A1:A306,1,FALSE)</f>
        <v>36106887147</v>
      </c>
      <c r="G19" t="s">
        <v>176</v>
      </c>
      <c r="H19" t="s">
        <v>177</v>
      </c>
      <c r="I19">
        <v>3250</v>
      </c>
      <c r="J19" t="s">
        <v>37</v>
      </c>
      <c r="K19">
        <v>30</v>
      </c>
      <c r="L19" t="s">
        <v>178</v>
      </c>
      <c r="M19" t="s">
        <v>179</v>
      </c>
      <c r="N19">
        <v>98</v>
      </c>
      <c r="O19" t="s">
        <v>42</v>
      </c>
      <c r="P19" t="s">
        <v>176</v>
      </c>
      <c r="Q19" t="s">
        <v>176</v>
      </c>
      <c r="R19" t="s">
        <v>33</v>
      </c>
      <c r="S19">
        <v>0</v>
      </c>
      <c r="T19">
        <v>1</v>
      </c>
      <c r="U19" t="s">
        <v>180</v>
      </c>
      <c r="V19">
        <v>5054208002082</v>
      </c>
      <c r="W19">
        <v>622</v>
      </c>
      <c r="X19" t="s">
        <v>71</v>
      </c>
      <c r="Y19">
        <v>433</v>
      </c>
      <c r="Z19" t="s">
        <v>36</v>
      </c>
      <c r="AA19" t="s">
        <v>35</v>
      </c>
      <c r="AB19" t="s">
        <v>167</v>
      </c>
      <c r="AC19" t="s">
        <v>43</v>
      </c>
      <c r="AD19" t="s">
        <v>47</v>
      </c>
      <c r="AE19">
        <v>588</v>
      </c>
      <c r="AG19" t="s">
        <v>177</v>
      </c>
    </row>
    <row r="20" spans="1:33">
      <c r="A20">
        <v>302546</v>
      </c>
      <c r="B20">
        <v>1</v>
      </c>
      <c r="C20">
        <v>8253</v>
      </c>
      <c r="D20">
        <v>20</v>
      </c>
      <c r="E20">
        <v>36106887147</v>
      </c>
      <c r="F20" s="2">
        <f>VLOOKUP(E20,Лист1!A1:A306,1,FALSE)</f>
        <v>36106887147</v>
      </c>
      <c r="G20" t="s">
        <v>181</v>
      </c>
      <c r="H20" t="s">
        <v>182</v>
      </c>
      <c r="I20">
        <v>4500</v>
      </c>
      <c r="J20" t="s">
        <v>45</v>
      </c>
      <c r="K20">
        <v>30</v>
      </c>
      <c r="L20" t="s">
        <v>183</v>
      </c>
      <c r="M20" t="s">
        <v>184</v>
      </c>
      <c r="N20">
        <v>99</v>
      </c>
      <c r="O20" t="s">
        <v>185</v>
      </c>
      <c r="P20" t="s">
        <v>181</v>
      </c>
      <c r="Q20" t="s">
        <v>181</v>
      </c>
      <c r="R20" t="s">
        <v>33</v>
      </c>
      <c r="S20">
        <v>0</v>
      </c>
      <c r="T20">
        <v>0</v>
      </c>
      <c r="U20" t="s">
        <v>186</v>
      </c>
      <c r="V20">
        <v>5054208002083</v>
      </c>
      <c r="W20">
        <v>625</v>
      </c>
      <c r="X20" t="s">
        <v>71</v>
      </c>
      <c r="Y20">
        <v>433</v>
      </c>
      <c r="Z20" t="s">
        <v>36</v>
      </c>
      <c r="AA20" t="s">
        <v>35</v>
      </c>
      <c r="AB20" t="s">
        <v>167</v>
      </c>
      <c r="AC20" t="s">
        <v>187</v>
      </c>
      <c r="AD20" t="s">
        <v>47</v>
      </c>
      <c r="AE20">
        <v>588</v>
      </c>
      <c r="AF20" t="s">
        <v>188</v>
      </c>
      <c r="AG20" t="s">
        <v>189</v>
      </c>
    </row>
    <row r="21" spans="1:33">
      <c r="A21">
        <v>302547</v>
      </c>
      <c r="B21">
        <v>1</v>
      </c>
      <c r="C21">
        <v>8253</v>
      </c>
      <c r="D21">
        <v>20</v>
      </c>
      <c r="E21">
        <v>36106890964</v>
      </c>
      <c r="F21" s="2">
        <f>VLOOKUP(E21,Лист1!A1:A306,1,FALSE)</f>
        <v>36106890964</v>
      </c>
      <c r="G21" t="s">
        <v>190</v>
      </c>
      <c r="H21" t="s">
        <v>191</v>
      </c>
      <c r="I21">
        <v>4250</v>
      </c>
      <c r="J21" t="s">
        <v>37</v>
      </c>
      <c r="K21">
        <v>30</v>
      </c>
      <c r="L21" t="s">
        <v>192</v>
      </c>
      <c r="M21" t="s">
        <v>193</v>
      </c>
      <c r="N21">
        <v>76</v>
      </c>
      <c r="O21" t="s">
        <v>194</v>
      </c>
      <c r="P21" t="s">
        <v>190</v>
      </c>
      <c r="Q21" t="s">
        <v>190</v>
      </c>
      <c r="R21" t="s">
        <v>33</v>
      </c>
      <c r="S21">
        <v>0</v>
      </c>
      <c r="T21">
        <v>1</v>
      </c>
      <c r="U21" t="s">
        <v>195</v>
      </c>
      <c r="V21">
        <v>5054208002084</v>
      </c>
      <c r="W21">
        <v>622</v>
      </c>
      <c r="X21" t="s">
        <v>71</v>
      </c>
      <c r="Y21">
        <v>433</v>
      </c>
      <c r="Z21" t="s">
        <v>36</v>
      </c>
      <c r="AA21" t="s">
        <v>35</v>
      </c>
      <c r="AB21" t="s">
        <v>196</v>
      </c>
      <c r="AC21" t="s">
        <v>82</v>
      </c>
      <c r="AD21" t="s">
        <v>64</v>
      </c>
      <c r="AE21">
        <v>588</v>
      </c>
      <c r="AG21" t="s">
        <v>191</v>
      </c>
    </row>
    <row r="22" spans="1:33">
      <c r="A22">
        <v>302548</v>
      </c>
      <c r="B22">
        <v>1</v>
      </c>
      <c r="C22">
        <v>8253</v>
      </c>
      <c r="D22">
        <v>20</v>
      </c>
      <c r="E22">
        <v>36106890964</v>
      </c>
      <c r="F22" s="2">
        <f>VLOOKUP(E22,Лист1!A1:A306,1,FALSE)</f>
        <v>36106890964</v>
      </c>
      <c r="G22" t="s">
        <v>197</v>
      </c>
      <c r="H22" t="s">
        <v>198</v>
      </c>
      <c r="I22">
        <v>3750</v>
      </c>
      <c r="J22" t="s">
        <v>37</v>
      </c>
      <c r="K22">
        <v>30</v>
      </c>
      <c r="L22" t="s">
        <v>199</v>
      </c>
      <c r="M22" t="s">
        <v>193</v>
      </c>
      <c r="N22">
        <v>78</v>
      </c>
      <c r="O22" t="s">
        <v>200</v>
      </c>
      <c r="P22" t="s">
        <v>201</v>
      </c>
      <c r="Q22" t="s">
        <v>201</v>
      </c>
      <c r="R22" t="s">
        <v>33</v>
      </c>
      <c r="S22">
        <v>0</v>
      </c>
      <c r="T22">
        <v>1</v>
      </c>
      <c r="U22" t="s">
        <v>202</v>
      </c>
      <c r="V22">
        <v>5054208002085</v>
      </c>
      <c r="W22">
        <v>622</v>
      </c>
      <c r="X22" t="s">
        <v>71</v>
      </c>
      <c r="Y22">
        <v>433</v>
      </c>
      <c r="Z22" t="s">
        <v>36</v>
      </c>
      <c r="AA22" t="s">
        <v>35</v>
      </c>
      <c r="AB22" t="s">
        <v>196</v>
      </c>
      <c r="AC22" t="s">
        <v>94</v>
      </c>
      <c r="AD22" t="s">
        <v>64</v>
      </c>
      <c r="AE22">
        <v>588</v>
      </c>
      <c r="AG22" t="s">
        <v>198</v>
      </c>
    </row>
    <row r="23" spans="1:33">
      <c r="A23">
        <v>302549</v>
      </c>
      <c r="B23">
        <v>1</v>
      </c>
      <c r="C23">
        <v>8253</v>
      </c>
      <c r="D23">
        <v>20</v>
      </c>
      <c r="E23">
        <v>36106890964</v>
      </c>
      <c r="F23" s="2">
        <f>VLOOKUP(E23,Лист1!A1:A306,1,FALSE)</f>
        <v>36106890964</v>
      </c>
      <c r="G23" t="s">
        <v>203</v>
      </c>
      <c r="H23" t="s">
        <v>204</v>
      </c>
      <c r="I23">
        <v>7000</v>
      </c>
      <c r="J23" t="s">
        <v>37</v>
      </c>
      <c r="K23">
        <v>30</v>
      </c>
      <c r="L23" t="s">
        <v>205</v>
      </c>
      <c r="M23" t="s">
        <v>206</v>
      </c>
      <c r="N23">
        <v>75</v>
      </c>
      <c r="O23" t="s">
        <v>207</v>
      </c>
      <c r="P23" t="s">
        <v>203</v>
      </c>
      <c r="Q23" t="s">
        <v>203</v>
      </c>
      <c r="R23" t="s">
        <v>33</v>
      </c>
      <c r="S23">
        <v>0</v>
      </c>
      <c r="T23">
        <v>0</v>
      </c>
      <c r="U23" t="s">
        <v>208</v>
      </c>
      <c r="V23">
        <v>5054208002086</v>
      </c>
      <c r="W23">
        <v>622</v>
      </c>
      <c r="X23" t="s">
        <v>71</v>
      </c>
      <c r="Y23">
        <v>433</v>
      </c>
      <c r="Z23" t="s">
        <v>34</v>
      </c>
      <c r="AA23" t="s">
        <v>35</v>
      </c>
      <c r="AB23" t="s">
        <v>196</v>
      </c>
      <c r="AC23" t="s">
        <v>209</v>
      </c>
      <c r="AD23" t="s">
        <v>64</v>
      </c>
      <c r="AE23">
        <v>588</v>
      </c>
      <c r="AF23" t="s">
        <v>210</v>
      </c>
      <c r="AG23" t="s">
        <v>211</v>
      </c>
    </row>
    <row r="24" spans="1:33">
      <c r="A24">
        <v>302550</v>
      </c>
      <c r="B24">
        <v>1</v>
      </c>
      <c r="C24">
        <v>8253</v>
      </c>
      <c r="D24">
        <v>20</v>
      </c>
      <c r="E24">
        <v>36106890964</v>
      </c>
      <c r="F24" s="2">
        <f>VLOOKUP(E24,Лист1!A1:A306,1,FALSE)</f>
        <v>36106890964</v>
      </c>
      <c r="G24" t="s">
        <v>212</v>
      </c>
      <c r="H24" t="s">
        <v>213</v>
      </c>
      <c r="I24">
        <v>3750</v>
      </c>
      <c r="J24" t="s">
        <v>37</v>
      </c>
      <c r="K24">
        <v>30</v>
      </c>
      <c r="L24" t="s">
        <v>214</v>
      </c>
      <c r="M24" t="s">
        <v>215</v>
      </c>
      <c r="N24">
        <v>77</v>
      </c>
      <c r="O24" t="s">
        <v>86</v>
      </c>
      <c r="P24" t="s">
        <v>190</v>
      </c>
      <c r="Q24" t="s">
        <v>190</v>
      </c>
      <c r="R24" t="s">
        <v>33</v>
      </c>
      <c r="S24">
        <v>0</v>
      </c>
      <c r="T24">
        <v>1</v>
      </c>
      <c r="U24" t="s">
        <v>216</v>
      </c>
      <c r="V24">
        <v>5054208002087</v>
      </c>
      <c r="W24">
        <v>622</v>
      </c>
      <c r="X24" t="s">
        <v>71</v>
      </c>
      <c r="Y24">
        <v>433</v>
      </c>
      <c r="Z24" t="s">
        <v>36</v>
      </c>
      <c r="AA24" t="s">
        <v>35</v>
      </c>
      <c r="AB24" t="s">
        <v>196</v>
      </c>
      <c r="AC24" t="s">
        <v>88</v>
      </c>
      <c r="AD24" t="s">
        <v>64</v>
      </c>
      <c r="AE24">
        <v>588</v>
      </c>
      <c r="AG24" t="s">
        <v>213</v>
      </c>
    </row>
    <row r="25" spans="1:33">
      <c r="A25">
        <v>302551</v>
      </c>
      <c r="B25">
        <v>1</v>
      </c>
      <c r="C25">
        <v>8253</v>
      </c>
      <c r="D25">
        <v>20</v>
      </c>
      <c r="E25">
        <v>36106890964</v>
      </c>
      <c r="F25" s="2">
        <f>VLOOKUP(E25,Лист1!A1:A306,1,FALSE)</f>
        <v>36106890964</v>
      </c>
      <c r="G25" t="s">
        <v>201</v>
      </c>
      <c r="H25" t="s">
        <v>217</v>
      </c>
      <c r="I25">
        <v>3250</v>
      </c>
      <c r="J25" t="s">
        <v>37</v>
      </c>
      <c r="K25">
        <v>30</v>
      </c>
      <c r="L25" t="s">
        <v>218</v>
      </c>
      <c r="M25" t="s">
        <v>219</v>
      </c>
      <c r="N25">
        <v>79</v>
      </c>
      <c r="O25" t="s">
        <v>42</v>
      </c>
      <c r="P25" t="s">
        <v>201</v>
      </c>
      <c r="Q25" t="s">
        <v>201</v>
      </c>
      <c r="R25" t="s">
        <v>33</v>
      </c>
      <c r="S25">
        <v>0</v>
      </c>
      <c r="T25">
        <v>1</v>
      </c>
      <c r="U25" t="s">
        <v>220</v>
      </c>
      <c r="V25">
        <v>5054208002088</v>
      </c>
      <c r="W25">
        <v>622</v>
      </c>
      <c r="X25" t="s">
        <v>71</v>
      </c>
      <c r="Y25">
        <v>433</v>
      </c>
      <c r="Z25" t="s">
        <v>36</v>
      </c>
      <c r="AA25" t="s">
        <v>35</v>
      </c>
      <c r="AB25" t="s">
        <v>196</v>
      </c>
      <c r="AC25" t="s">
        <v>43</v>
      </c>
      <c r="AD25" t="s">
        <v>64</v>
      </c>
      <c r="AE25">
        <v>588</v>
      </c>
      <c r="AG25" t="s">
        <v>217</v>
      </c>
    </row>
    <row r="26" spans="1:33">
      <c r="A26">
        <v>302552</v>
      </c>
      <c r="B26">
        <v>1</v>
      </c>
      <c r="C26">
        <v>8253</v>
      </c>
      <c r="D26">
        <v>20</v>
      </c>
      <c r="E26">
        <v>36118378681</v>
      </c>
      <c r="F26" s="2">
        <f>VLOOKUP(E26,Лист1!A1:A306,1,FALSE)</f>
        <v>36118378681</v>
      </c>
      <c r="G26" t="s">
        <v>221</v>
      </c>
      <c r="H26" t="s">
        <v>222</v>
      </c>
      <c r="I26">
        <v>3750</v>
      </c>
      <c r="J26" t="s">
        <v>37</v>
      </c>
      <c r="K26">
        <v>30</v>
      </c>
      <c r="L26" t="s">
        <v>223</v>
      </c>
      <c r="M26" t="s">
        <v>224</v>
      </c>
      <c r="N26">
        <v>72</v>
      </c>
      <c r="O26" t="s">
        <v>53</v>
      </c>
      <c r="P26" t="s">
        <v>225</v>
      </c>
      <c r="Q26" t="s">
        <v>225</v>
      </c>
      <c r="R26" t="s">
        <v>33</v>
      </c>
      <c r="S26">
        <v>0</v>
      </c>
      <c r="T26">
        <v>0</v>
      </c>
      <c r="U26" t="s">
        <v>226</v>
      </c>
      <c r="V26">
        <v>5054208002089</v>
      </c>
      <c r="W26">
        <v>622</v>
      </c>
      <c r="X26" t="s">
        <v>71</v>
      </c>
      <c r="Y26">
        <v>315</v>
      </c>
      <c r="Z26" t="s">
        <v>36</v>
      </c>
      <c r="AA26" t="s">
        <v>35</v>
      </c>
      <c r="AB26" t="s">
        <v>227</v>
      </c>
      <c r="AC26" t="s">
        <v>54</v>
      </c>
      <c r="AD26" t="s">
        <v>64</v>
      </c>
      <c r="AE26">
        <v>588</v>
      </c>
      <c r="AF26" t="s">
        <v>228</v>
      </c>
      <c r="AG26" t="s">
        <v>229</v>
      </c>
    </row>
    <row r="27" spans="1:33">
      <c r="A27">
        <v>302553</v>
      </c>
      <c r="B27">
        <v>1</v>
      </c>
      <c r="C27">
        <v>8253</v>
      </c>
      <c r="D27">
        <v>20</v>
      </c>
      <c r="E27">
        <v>36118378682</v>
      </c>
      <c r="F27" s="2">
        <f>VLOOKUP(E27,Лист1!A1:A306,1,FALSE)</f>
        <v>36118378682</v>
      </c>
      <c r="G27" t="s">
        <v>230</v>
      </c>
      <c r="H27" t="s">
        <v>231</v>
      </c>
      <c r="I27">
        <v>3750</v>
      </c>
      <c r="J27" t="s">
        <v>37</v>
      </c>
      <c r="K27">
        <v>30</v>
      </c>
      <c r="L27" t="s">
        <v>232</v>
      </c>
      <c r="M27" t="s">
        <v>233</v>
      </c>
      <c r="N27">
        <v>73</v>
      </c>
      <c r="O27" t="s">
        <v>234</v>
      </c>
      <c r="P27" t="s">
        <v>230</v>
      </c>
      <c r="Q27" t="s">
        <v>230</v>
      </c>
      <c r="R27" t="s">
        <v>33</v>
      </c>
      <c r="S27">
        <v>0</v>
      </c>
      <c r="T27">
        <v>0</v>
      </c>
      <c r="U27" t="s">
        <v>235</v>
      </c>
      <c r="V27">
        <v>5054208002090</v>
      </c>
      <c r="W27">
        <v>622</v>
      </c>
      <c r="X27" t="s">
        <v>71</v>
      </c>
      <c r="Y27">
        <v>433</v>
      </c>
      <c r="Z27" t="s">
        <v>36</v>
      </c>
      <c r="AA27" t="s">
        <v>35</v>
      </c>
      <c r="AB27" t="s">
        <v>236</v>
      </c>
      <c r="AC27" t="s">
        <v>94</v>
      </c>
      <c r="AD27" t="s">
        <v>64</v>
      </c>
      <c r="AE27">
        <v>588</v>
      </c>
      <c r="AF27" t="s">
        <v>237</v>
      </c>
      <c r="AG27" t="s">
        <v>238</v>
      </c>
    </row>
    <row r="28" spans="1:33">
      <c r="A28">
        <v>302554</v>
      </c>
      <c r="B28">
        <v>1</v>
      </c>
      <c r="C28">
        <v>8253</v>
      </c>
      <c r="D28">
        <v>20</v>
      </c>
      <c r="E28">
        <v>36146752128</v>
      </c>
      <c r="F28" s="2">
        <f>VLOOKUP(E28,Лист1!A1:A306,1,FALSE)</f>
        <v>36146752128</v>
      </c>
      <c r="G28" t="s">
        <v>239</v>
      </c>
      <c r="H28" t="s">
        <v>240</v>
      </c>
      <c r="I28">
        <v>4500</v>
      </c>
      <c r="J28" t="s">
        <v>37</v>
      </c>
      <c r="K28">
        <v>30</v>
      </c>
      <c r="L28" t="s">
        <v>241</v>
      </c>
      <c r="M28" t="s">
        <v>242</v>
      </c>
      <c r="N28">
        <v>74</v>
      </c>
      <c r="O28" t="s">
        <v>243</v>
      </c>
      <c r="P28" t="s">
        <v>239</v>
      </c>
      <c r="Q28" t="s">
        <v>239</v>
      </c>
      <c r="R28" t="s">
        <v>33</v>
      </c>
      <c r="S28">
        <v>0</v>
      </c>
      <c r="T28">
        <v>0</v>
      </c>
      <c r="U28" t="s">
        <v>244</v>
      </c>
      <c r="V28">
        <v>5054208002091</v>
      </c>
      <c r="W28">
        <v>622</v>
      </c>
      <c r="X28" t="s">
        <v>71</v>
      </c>
      <c r="Y28">
        <v>433</v>
      </c>
      <c r="Z28" t="s">
        <v>36</v>
      </c>
      <c r="AA28" t="s">
        <v>35</v>
      </c>
      <c r="AB28" t="s">
        <v>245</v>
      </c>
      <c r="AC28" t="s">
        <v>246</v>
      </c>
      <c r="AD28" t="s">
        <v>64</v>
      </c>
      <c r="AE28">
        <v>588</v>
      </c>
      <c r="AF28" t="s">
        <v>247</v>
      </c>
      <c r="AG28" t="s">
        <v>248</v>
      </c>
    </row>
    <row r="29" spans="1:33">
      <c r="A29">
        <v>302555</v>
      </c>
      <c r="B29">
        <v>1</v>
      </c>
      <c r="C29">
        <v>8253</v>
      </c>
      <c r="D29">
        <v>20</v>
      </c>
      <c r="E29">
        <v>36236781847</v>
      </c>
      <c r="F29" s="2">
        <f>VLOOKUP(E29,Лист1!A1:A306,1,FALSE)</f>
        <v>36236781847</v>
      </c>
      <c r="G29" t="s">
        <v>249</v>
      </c>
      <c r="H29" t="s">
        <v>250</v>
      </c>
      <c r="I29">
        <v>4250</v>
      </c>
      <c r="J29" t="s">
        <v>37</v>
      </c>
      <c r="K29">
        <v>30</v>
      </c>
      <c r="L29" t="s">
        <v>251</v>
      </c>
      <c r="M29" t="s">
        <v>252</v>
      </c>
      <c r="N29">
        <v>85</v>
      </c>
      <c r="O29" t="s">
        <v>253</v>
      </c>
      <c r="P29" t="s">
        <v>249</v>
      </c>
      <c r="Q29" t="s">
        <v>249</v>
      </c>
      <c r="R29" t="s">
        <v>33</v>
      </c>
      <c r="S29">
        <v>0</v>
      </c>
      <c r="T29">
        <v>0</v>
      </c>
      <c r="U29" t="s">
        <v>254</v>
      </c>
      <c r="V29">
        <v>5054208002092</v>
      </c>
      <c r="W29">
        <v>622</v>
      </c>
      <c r="X29" t="s">
        <v>71</v>
      </c>
      <c r="Y29">
        <v>433</v>
      </c>
      <c r="Z29" t="s">
        <v>36</v>
      </c>
      <c r="AA29" t="s">
        <v>35</v>
      </c>
      <c r="AB29" t="s">
        <v>255</v>
      </c>
      <c r="AC29" t="s">
        <v>82</v>
      </c>
      <c r="AD29" t="s">
        <v>64</v>
      </c>
      <c r="AE29">
        <v>588</v>
      </c>
      <c r="AG29" t="s">
        <v>250</v>
      </c>
    </row>
    <row r="30" spans="1:33">
      <c r="A30">
        <v>302556</v>
      </c>
      <c r="B30">
        <v>1</v>
      </c>
      <c r="C30">
        <v>8253</v>
      </c>
      <c r="D30">
        <v>20</v>
      </c>
      <c r="E30">
        <v>36236781847</v>
      </c>
      <c r="F30" s="2">
        <f>VLOOKUP(E30,Лист1!A1:A306,1,FALSE)</f>
        <v>36236781847</v>
      </c>
      <c r="G30" t="s">
        <v>256</v>
      </c>
      <c r="H30" t="s">
        <v>257</v>
      </c>
      <c r="I30">
        <v>3750</v>
      </c>
      <c r="J30" t="s">
        <v>37</v>
      </c>
      <c r="K30">
        <v>30</v>
      </c>
      <c r="L30" t="s">
        <v>258</v>
      </c>
      <c r="M30" t="s">
        <v>259</v>
      </c>
      <c r="N30">
        <v>86</v>
      </c>
      <c r="O30" t="s">
        <v>260</v>
      </c>
      <c r="P30" t="s">
        <v>261</v>
      </c>
      <c r="Q30" t="s">
        <v>261</v>
      </c>
      <c r="R30" t="s">
        <v>33</v>
      </c>
      <c r="S30">
        <v>0</v>
      </c>
      <c r="T30">
        <v>0</v>
      </c>
      <c r="U30" t="s">
        <v>262</v>
      </c>
      <c r="V30">
        <v>5054208002093</v>
      </c>
      <c r="W30">
        <v>622</v>
      </c>
      <c r="X30" t="s">
        <v>71</v>
      </c>
      <c r="Y30">
        <v>433</v>
      </c>
      <c r="Z30" t="s">
        <v>36</v>
      </c>
      <c r="AA30" t="s">
        <v>35</v>
      </c>
      <c r="AB30" t="s">
        <v>255</v>
      </c>
      <c r="AC30" t="s">
        <v>94</v>
      </c>
      <c r="AD30" t="s">
        <v>64</v>
      </c>
      <c r="AE30">
        <v>588</v>
      </c>
      <c r="AG30" t="s">
        <v>257</v>
      </c>
    </row>
    <row r="31" spans="1:33">
      <c r="A31">
        <v>302568</v>
      </c>
      <c r="B31">
        <v>1</v>
      </c>
      <c r="C31">
        <v>8253</v>
      </c>
      <c r="D31">
        <v>20</v>
      </c>
      <c r="E31" t="s">
        <v>269</v>
      </c>
      <c r="F31" s="2" t="str">
        <f>VLOOKUP(E31,Лист1!A1:A306,1,FALSE)</f>
        <v>05154876AA</v>
      </c>
      <c r="G31" t="s">
        <v>270</v>
      </c>
      <c r="H31" t="s">
        <v>271</v>
      </c>
      <c r="I31">
        <v>7500</v>
      </c>
      <c r="J31" t="s">
        <v>45</v>
      </c>
      <c r="K31">
        <v>30</v>
      </c>
      <c r="L31" t="s">
        <v>272</v>
      </c>
      <c r="M31" t="s">
        <v>273</v>
      </c>
      <c r="N31">
        <v>79</v>
      </c>
      <c r="O31" t="s">
        <v>46</v>
      </c>
      <c r="P31" t="s">
        <v>270</v>
      </c>
      <c r="Q31" t="s">
        <v>270</v>
      </c>
      <c r="R31" t="s">
        <v>33</v>
      </c>
      <c r="S31">
        <v>0</v>
      </c>
      <c r="T31">
        <v>0</v>
      </c>
      <c r="U31" t="s">
        <v>274</v>
      </c>
      <c r="V31">
        <v>5054208002105</v>
      </c>
      <c r="W31">
        <v>625</v>
      </c>
      <c r="X31" t="s">
        <v>62</v>
      </c>
      <c r="Y31">
        <v>433</v>
      </c>
      <c r="Z31" t="s">
        <v>34</v>
      </c>
      <c r="AA31" t="s">
        <v>35</v>
      </c>
      <c r="AB31" t="s">
        <v>275</v>
      </c>
      <c r="AC31" t="s">
        <v>276</v>
      </c>
      <c r="AD31" t="s">
        <v>47</v>
      </c>
      <c r="AE31">
        <v>586</v>
      </c>
      <c r="AF31" t="s">
        <v>277</v>
      </c>
      <c r="AG31" t="s">
        <v>278</v>
      </c>
    </row>
    <row r="32" spans="1:33">
      <c r="A32">
        <v>302569</v>
      </c>
      <c r="B32">
        <v>1</v>
      </c>
      <c r="C32">
        <v>8253</v>
      </c>
      <c r="D32">
        <v>20</v>
      </c>
      <c r="E32" t="s">
        <v>269</v>
      </c>
      <c r="F32" s="2" t="str">
        <f>VLOOKUP(E32,Лист1!A1:A306,1,FALSE)</f>
        <v>05154876AA</v>
      </c>
      <c r="G32" t="s">
        <v>279</v>
      </c>
      <c r="H32" t="s">
        <v>280</v>
      </c>
      <c r="I32">
        <v>3750</v>
      </c>
      <c r="J32" t="s">
        <v>37</v>
      </c>
      <c r="K32">
        <v>30</v>
      </c>
      <c r="L32" t="s">
        <v>281</v>
      </c>
      <c r="M32" t="s">
        <v>282</v>
      </c>
      <c r="N32">
        <v>80</v>
      </c>
      <c r="O32" t="s">
        <v>86</v>
      </c>
      <c r="P32" t="s">
        <v>279</v>
      </c>
      <c r="Q32" t="s">
        <v>279</v>
      </c>
      <c r="R32" t="s">
        <v>33</v>
      </c>
      <c r="S32">
        <v>0</v>
      </c>
      <c r="T32">
        <v>1</v>
      </c>
      <c r="U32" t="s">
        <v>283</v>
      </c>
      <c r="V32">
        <v>5054208002106</v>
      </c>
      <c r="W32">
        <v>622</v>
      </c>
      <c r="X32" t="s">
        <v>62</v>
      </c>
      <c r="Y32">
        <v>433</v>
      </c>
      <c r="Z32" t="s">
        <v>36</v>
      </c>
      <c r="AA32" t="s">
        <v>35</v>
      </c>
      <c r="AB32" t="s">
        <v>275</v>
      </c>
      <c r="AC32" t="s">
        <v>88</v>
      </c>
      <c r="AD32" t="s">
        <v>47</v>
      </c>
      <c r="AE32">
        <v>586</v>
      </c>
      <c r="AG32" t="s">
        <v>280</v>
      </c>
    </row>
    <row r="33" spans="1:33">
      <c r="A33">
        <v>302570</v>
      </c>
      <c r="B33">
        <v>1</v>
      </c>
      <c r="C33">
        <v>8253</v>
      </c>
      <c r="D33">
        <v>20</v>
      </c>
      <c r="E33" t="s">
        <v>269</v>
      </c>
      <c r="F33" s="2" t="str">
        <f>VLOOKUP(E33,Лист1!A1:A306,1,FALSE)</f>
        <v>05154876AA</v>
      </c>
      <c r="G33" t="s">
        <v>284</v>
      </c>
      <c r="H33" t="s">
        <v>285</v>
      </c>
      <c r="I33">
        <v>3250</v>
      </c>
      <c r="J33" t="s">
        <v>37</v>
      </c>
      <c r="K33">
        <v>30</v>
      </c>
      <c r="L33" t="s">
        <v>286</v>
      </c>
      <c r="M33" t="s">
        <v>282</v>
      </c>
      <c r="N33">
        <v>81</v>
      </c>
      <c r="O33" t="s">
        <v>42</v>
      </c>
      <c r="P33" t="s">
        <v>284</v>
      </c>
      <c r="Q33" t="s">
        <v>284</v>
      </c>
      <c r="R33" t="s">
        <v>33</v>
      </c>
      <c r="S33">
        <v>0</v>
      </c>
      <c r="T33">
        <v>1</v>
      </c>
      <c r="U33" t="s">
        <v>287</v>
      </c>
      <c r="V33">
        <v>5054208002107</v>
      </c>
      <c r="W33">
        <v>622</v>
      </c>
      <c r="X33" t="s">
        <v>62</v>
      </c>
      <c r="Y33">
        <v>433</v>
      </c>
      <c r="Z33" t="s">
        <v>36</v>
      </c>
      <c r="AA33" t="s">
        <v>35</v>
      </c>
      <c r="AB33" t="s">
        <v>275</v>
      </c>
      <c r="AC33" t="s">
        <v>43</v>
      </c>
      <c r="AD33" t="s">
        <v>47</v>
      </c>
      <c r="AE33">
        <v>586</v>
      </c>
      <c r="AG33" t="s">
        <v>285</v>
      </c>
    </row>
    <row r="34" spans="1:33">
      <c r="A34">
        <v>302571</v>
      </c>
      <c r="B34">
        <v>1</v>
      </c>
      <c r="C34">
        <v>8253</v>
      </c>
      <c r="D34">
        <v>20</v>
      </c>
      <c r="E34" t="s">
        <v>288</v>
      </c>
      <c r="F34" s="2" t="str">
        <f>VLOOKUP(E34,Лист1!A1:A306,1,FALSE)</f>
        <v>06421-S3V-A04</v>
      </c>
      <c r="G34" t="s">
        <v>289</v>
      </c>
      <c r="H34" t="s">
        <v>290</v>
      </c>
      <c r="I34">
        <v>3750</v>
      </c>
      <c r="J34" t="s">
        <v>37</v>
      </c>
      <c r="K34">
        <v>30</v>
      </c>
      <c r="L34" t="s">
        <v>291</v>
      </c>
      <c r="M34" t="s">
        <v>292</v>
      </c>
      <c r="N34">
        <v>85</v>
      </c>
      <c r="O34" t="s">
        <v>53</v>
      </c>
      <c r="P34" t="s">
        <v>293</v>
      </c>
      <c r="Q34" t="s">
        <v>293</v>
      </c>
      <c r="R34" t="s">
        <v>33</v>
      </c>
      <c r="S34">
        <v>0</v>
      </c>
      <c r="T34">
        <v>0</v>
      </c>
      <c r="U34" t="s">
        <v>294</v>
      </c>
      <c r="V34">
        <v>5054208002108</v>
      </c>
      <c r="W34">
        <v>622</v>
      </c>
      <c r="X34" t="s">
        <v>295</v>
      </c>
      <c r="Y34">
        <v>315</v>
      </c>
      <c r="Z34" t="s">
        <v>36</v>
      </c>
      <c r="AA34" t="s">
        <v>35</v>
      </c>
      <c r="AB34" t="s">
        <v>296</v>
      </c>
      <c r="AC34" t="s">
        <v>54</v>
      </c>
      <c r="AD34" t="s">
        <v>64</v>
      </c>
      <c r="AE34">
        <v>586</v>
      </c>
      <c r="AF34" t="s">
        <v>297</v>
      </c>
      <c r="AG34" t="s">
        <v>298</v>
      </c>
    </row>
    <row r="35" spans="1:33">
      <c r="A35">
        <v>302579</v>
      </c>
      <c r="B35">
        <v>1</v>
      </c>
      <c r="C35">
        <v>8253</v>
      </c>
      <c r="D35">
        <v>20</v>
      </c>
      <c r="E35" t="s">
        <v>299</v>
      </c>
      <c r="F35" s="2" t="str">
        <f>VLOOKUP(E35,Лист1!A1:A306,1,FALSE)</f>
        <v>1K0907253D</v>
      </c>
      <c r="G35" t="s">
        <v>300</v>
      </c>
      <c r="H35" t="s">
        <v>301</v>
      </c>
      <c r="I35">
        <v>3750</v>
      </c>
      <c r="J35" t="s">
        <v>37</v>
      </c>
      <c r="K35">
        <v>30</v>
      </c>
      <c r="L35" t="s">
        <v>302</v>
      </c>
      <c r="M35" t="s">
        <v>303</v>
      </c>
      <c r="N35">
        <v>82</v>
      </c>
      <c r="O35" t="s">
        <v>53</v>
      </c>
      <c r="P35" t="s">
        <v>304</v>
      </c>
      <c r="Q35" t="s">
        <v>304</v>
      </c>
      <c r="R35" t="s">
        <v>33</v>
      </c>
      <c r="S35">
        <v>0</v>
      </c>
      <c r="T35">
        <v>0</v>
      </c>
      <c r="U35" t="s">
        <v>305</v>
      </c>
      <c r="V35">
        <v>5054208002116</v>
      </c>
      <c r="W35">
        <v>622</v>
      </c>
      <c r="X35" t="s">
        <v>263</v>
      </c>
      <c r="Y35">
        <v>315</v>
      </c>
      <c r="Z35" t="s">
        <v>36</v>
      </c>
      <c r="AA35" t="s">
        <v>35</v>
      </c>
      <c r="AB35" t="s">
        <v>306</v>
      </c>
      <c r="AC35" t="s">
        <v>54</v>
      </c>
      <c r="AD35">
        <v>223</v>
      </c>
      <c r="AE35">
        <v>588</v>
      </c>
      <c r="AF35" t="s">
        <v>307</v>
      </c>
      <c r="AG35" t="s">
        <v>308</v>
      </c>
    </row>
    <row r="36" spans="1:33">
      <c r="A36">
        <v>302684</v>
      </c>
      <c r="B36">
        <v>1</v>
      </c>
      <c r="C36">
        <v>8253</v>
      </c>
      <c r="D36">
        <v>20</v>
      </c>
      <c r="E36" t="s">
        <v>309</v>
      </c>
      <c r="F36" s="2" t="str">
        <f>VLOOKUP(E36,Лист1!A1:A306,1,FALSE)</f>
        <v>42753-SHJ-A82</v>
      </c>
      <c r="G36" t="s">
        <v>310</v>
      </c>
      <c r="H36" t="s">
        <v>311</v>
      </c>
      <c r="I36">
        <v>3750</v>
      </c>
      <c r="J36" t="s">
        <v>37</v>
      </c>
      <c r="K36">
        <v>30</v>
      </c>
      <c r="L36" t="s">
        <v>312</v>
      </c>
      <c r="M36" t="s">
        <v>313</v>
      </c>
      <c r="N36">
        <v>87</v>
      </c>
      <c r="O36" t="s">
        <v>53</v>
      </c>
      <c r="P36" t="s">
        <v>314</v>
      </c>
      <c r="Q36" t="s">
        <v>314</v>
      </c>
      <c r="R36" t="s">
        <v>33</v>
      </c>
      <c r="S36">
        <v>0</v>
      </c>
      <c r="T36">
        <v>0</v>
      </c>
      <c r="U36" t="s">
        <v>315</v>
      </c>
      <c r="V36">
        <v>5054208002221</v>
      </c>
      <c r="W36">
        <v>622</v>
      </c>
      <c r="X36" t="s">
        <v>295</v>
      </c>
      <c r="Y36">
        <v>315</v>
      </c>
      <c r="Z36" t="s">
        <v>36</v>
      </c>
      <c r="AA36" t="s">
        <v>35</v>
      </c>
      <c r="AB36" t="s">
        <v>316</v>
      </c>
      <c r="AC36" t="s">
        <v>54</v>
      </c>
      <c r="AD36">
        <v>278057</v>
      </c>
      <c r="AE36">
        <v>592</v>
      </c>
      <c r="AF36" t="s">
        <v>317</v>
      </c>
      <c r="AG36" t="s">
        <v>318</v>
      </c>
    </row>
    <row r="37" spans="1:33">
      <c r="A37">
        <v>302685</v>
      </c>
      <c r="B37">
        <v>1</v>
      </c>
      <c r="C37">
        <v>8253</v>
      </c>
      <c r="D37">
        <v>20</v>
      </c>
      <c r="E37" t="s">
        <v>319</v>
      </c>
      <c r="F37" s="2" t="str">
        <f>VLOOKUP(E37,Лист1!A1:A306,1,FALSE)</f>
        <v>42753-SNA-A83</v>
      </c>
      <c r="G37" t="s">
        <v>320</v>
      </c>
      <c r="H37" t="s">
        <v>321</v>
      </c>
      <c r="I37">
        <v>3750</v>
      </c>
      <c r="J37" t="s">
        <v>37</v>
      </c>
      <c r="K37">
        <v>30</v>
      </c>
      <c r="L37" t="s">
        <v>322</v>
      </c>
      <c r="M37" t="s">
        <v>323</v>
      </c>
      <c r="N37">
        <v>88</v>
      </c>
      <c r="O37" t="s">
        <v>53</v>
      </c>
      <c r="P37" t="s">
        <v>324</v>
      </c>
      <c r="Q37" t="s">
        <v>324</v>
      </c>
      <c r="R37" t="s">
        <v>33</v>
      </c>
      <c r="S37">
        <v>0</v>
      </c>
      <c r="T37">
        <v>0</v>
      </c>
      <c r="U37" t="s">
        <v>325</v>
      </c>
      <c r="V37">
        <v>5054208002222</v>
      </c>
      <c r="W37">
        <v>622</v>
      </c>
      <c r="X37" t="s">
        <v>295</v>
      </c>
      <c r="Y37">
        <v>315</v>
      </c>
      <c r="Z37" t="s">
        <v>36</v>
      </c>
      <c r="AA37" t="s">
        <v>35</v>
      </c>
      <c r="AB37" t="s">
        <v>326</v>
      </c>
      <c r="AC37" t="s">
        <v>54</v>
      </c>
      <c r="AD37">
        <v>278057</v>
      </c>
      <c r="AE37">
        <v>592</v>
      </c>
      <c r="AF37" t="s">
        <v>327</v>
      </c>
      <c r="AG37" t="s">
        <v>328</v>
      </c>
    </row>
    <row r="38" spans="1:33">
      <c r="A38">
        <v>302686</v>
      </c>
      <c r="B38">
        <v>1</v>
      </c>
      <c r="C38">
        <v>8253</v>
      </c>
      <c r="D38">
        <v>20</v>
      </c>
      <c r="E38" t="s">
        <v>329</v>
      </c>
      <c r="F38" s="2" t="str">
        <f>VLOOKUP(E38,Лист1!A1:A306,1,FALSE)</f>
        <v>42753-STK-A04</v>
      </c>
      <c r="G38" t="s">
        <v>330</v>
      </c>
      <c r="H38" t="s">
        <v>331</v>
      </c>
      <c r="I38">
        <v>6750</v>
      </c>
      <c r="J38" t="s">
        <v>32</v>
      </c>
      <c r="K38">
        <v>30</v>
      </c>
      <c r="L38" t="s">
        <v>332</v>
      </c>
      <c r="M38" t="s">
        <v>333</v>
      </c>
      <c r="N38">
        <v>96</v>
      </c>
      <c r="O38" t="s">
        <v>334</v>
      </c>
      <c r="P38" t="s">
        <v>330</v>
      </c>
      <c r="Q38" t="s">
        <v>330</v>
      </c>
      <c r="R38" t="s">
        <v>33</v>
      </c>
      <c r="S38">
        <v>0</v>
      </c>
      <c r="T38">
        <v>0</v>
      </c>
      <c r="U38" t="s">
        <v>335</v>
      </c>
      <c r="V38">
        <v>5054208002223</v>
      </c>
      <c r="W38">
        <v>626</v>
      </c>
      <c r="X38" t="s">
        <v>295</v>
      </c>
      <c r="Y38">
        <v>315</v>
      </c>
      <c r="Z38" t="s">
        <v>34</v>
      </c>
      <c r="AA38" t="s">
        <v>35</v>
      </c>
      <c r="AB38" t="s">
        <v>336</v>
      </c>
      <c r="AC38" t="s">
        <v>337</v>
      </c>
      <c r="AD38">
        <v>277531</v>
      </c>
      <c r="AE38">
        <v>586</v>
      </c>
      <c r="AF38" t="s">
        <v>338</v>
      </c>
      <c r="AG38" t="s">
        <v>339</v>
      </c>
    </row>
    <row r="39" spans="1:33">
      <c r="A39">
        <v>302687</v>
      </c>
      <c r="B39">
        <v>1</v>
      </c>
      <c r="C39">
        <v>8253</v>
      </c>
      <c r="D39">
        <v>20</v>
      </c>
      <c r="E39" t="s">
        <v>329</v>
      </c>
      <c r="F39" s="2" t="str">
        <f>VLOOKUP(E39,Лист1!A1:A306,1,FALSE)</f>
        <v>42753-STK-A04</v>
      </c>
      <c r="G39" t="s">
        <v>340</v>
      </c>
      <c r="H39" t="s">
        <v>341</v>
      </c>
      <c r="I39">
        <v>3750</v>
      </c>
      <c r="J39" t="s">
        <v>37</v>
      </c>
      <c r="K39">
        <v>30</v>
      </c>
      <c r="L39" t="s">
        <v>342</v>
      </c>
      <c r="M39" t="s">
        <v>343</v>
      </c>
      <c r="N39">
        <v>97</v>
      </c>
      <c r="O39" t="s">
        <v>53</v>
      </c>
      <c r="P39" t="s">
        <v>344</v>
      </c>
      <c r="Q39" t="s">
        <v>344</v>
      </c>
      <c r="R39" t="s">
        <v>33</v>
      </c>
      <c r="S39">
        <v>0</v>
      </c>
      <c r="T39">
        <v>0</v>
      </c>
      <c r="U39" t="s">
        <v>345</v>
      </c>
      <c r="V39">
        <v>5054208002224</v>
      </c>
      <c r="W39">
        <v>622</v>
      </c>
      <c r="X39" t="s">
        <v>295</v>
      </c>
      <c r="Y39">
        <v>315</v>
      </c>
      <c r="Z39" t="s">
        <v>36</v>
      </c>
      <c r="AA39" t="s">
        <v>35</v>
      </c>
      <c r="AB39" t="s">
        <v>336</v>
      </c>
      <c r="AC39" t="s">
        <v>54</v>
      </c>
      <c r="AD39">
        <v>277531</v>
      </c>
      <c r="AE39">
        <v>586</v>
      </c>
      <c r="AF39" t="s">
        <v>346</v>
      </c>
      <c r="AG39" t="s">
        <v>347</v>
      </c>
    </row>
    <row r="40" spans="1:33">
      <c r="A40">
        <v>302691</v>
      </c>
      <c r="B40">
        <v>1</v>
      </c>
      <c r="C40">
        <v>8253</v>
      </c>
      <c r="D40">
        <v>20</v>
      </c>
      <c r="E40" t="s">
        <v>351</v>
      </c>
      <c r="F40" s="2" t="str">
        <f>VLOOKUP(E40,Лист1!A1:A306,1,FALSE)</f>
        <v>42753-TK4-A01</v>
      </c>
      <c r="G40" t="s">
        <v>352</v>
      </c>
      <c r="H40" t="s">
        <v>353</v>
      </c>
      <c r="I40">
        <v>3750</v>
      </c>
      <c r="J40" t="s">
        <v>37</v>
      </c>
      <c r="K40">
        <v>30</v>
      </c>
      <c r="L40" t="s">
        <v>354</v>
      </c>
      <c r="M40" t="s">
        <v>355</v>
      </c>
      <c r="N40">
        <v>92</v>
      </c>
      <c r="O40" t="s">
        <v>53</v>
      </c>
      <c r="P40" t="s">
        <v>356</v>
      </c>
      <c r="Q40" t="s">
        <v>356</v>
      </c>
      <c r="R40" t="s">
        <v>33</v>
      </c>
      <c r="S40">
        <v>0</v>
      </c>
      <c r="T40">
        <v>0</v>
      </c>
      <c r="U40" t="s">
        <v>357</v>
      </c>
      <c r="V40">
        <v>5054208002228</v>
      </c>
      <c r="W40">
        <v>622</v>
      </c>
      <c r="X40" t="s">
        <v>295</v>
      </c>
      <c r="Y40">
        <v>315</v>
      </c>
      <c r="Z40" t="s">
        <v>36</v>
      </c>
      <c r="AA40" t="s">
        <v>35</v>
      </c>
      <c r="AB40" t="s">
        <v>358</v>
      </c>
      <c r="AC40" t="s">
        <v>54</v>
      </c>
      <c r="AD40">
        <v>278057</v>
      </c>
      <c r="AE40">
        <v>586</v>
      </c>
      <c r="AF40" t="s">
        <v>359</v>
      </c>
      <c r="AG40" t="s">
        <v>360</v>
      </c>
    </row>
    <row r="41" spans="1:33">
      <c r="A41">
        <v>302692</v>
      </c>
      <c r="B41">
        <v>1</v>
      </c>
      <c r="C41">
        <v>8253</v>
      </c>
      <c r="D41">
        <v>20</v>
      </c>
      <c r="E41" t="s">
        <v>361</v>
      </c>
      <c r="F41" s="2" t="str">
        <f>VLOOKUP(E41,Лист1!A1:A306,1,FALSE)</f>
        <v>42753-TL0-G52</v>
      </c>
      <c r="G41" t="s">
        <v>362</v>
      </c>
      <c r="H41" t="s">
        <v>363</v>
      </c>
      <c r="I41">
        <v>6750</v>
      </c>
      <c r="J41" t="s">
        <v>51</v>
      </c>
      <c r="K41">
        <v>30</v>
      </c>
      <c r="L41" t="s">
        <v>364</v>
      </c>
      <c r="M41" t="s">
        <v>365</v>
      </c>
      <c r="N41">
        <v>98</v>
      </c>
      <c r="O41" t="s">
        <v>348</v>
      </c>
      <c r="P41" t="s">
        <v>362</v>
      </c>
      <c r="Q41" t="s">
        <v>362</v>
      </c>
      <c r="R41" t="s">
        <v>33</v>
      </c>
      <c r="S41">
        <v>0</v>
      </c>
      <c r="T41">
        <v>0</v>
      </c>
      <c r="U41" t="s">
        <v>366</v>
      </c>
      <c r="V41">
        <v>5054208002229</v>
      </c>
      <c r="W41">
        <v>180</v>
      </c>
      <c r="X41" t="s">
        <v>295</v>
      </c>
      <c r="Y41">
        <v>433</v>
      </c>
      <c r="Z41" t="s">
        <v>34</v>
      </c>
      <c r="AA41" t="s">
        <v>35</v>
      </c>
      <c r="AB41" t="s">
        <v>367</v>
      </c>
      <c r="AC41" t="s">
        <v>368</v>
      </c>
      <c r="AD41" t="s">
        <v>56</v>
      </c>
      <c r="AE41">
        <v>586</v>
      </c>
      <c r="AF41" t="s">
        <v>369</v>
      </c>
      <c r="AG41" t="s">
        <v>370</v>
      </c>
    </row>
    <row r="42" spans="1:33">
      <c r="A42">
        <v>302693</v>
      </c>
      <c r="B42">
        <v>1</v>
      </c>
      <c r="C42">
        <v>8253</v>
      </c>
      <c r="D42">
        <v>20</v>
      </c>
      <c r="E42" t="s">
        <v>361</v>
      </c>
      <c r="F42" s="2" t="str">
        <f>VLOOKUP(E42,Лист1!A1:A306,1,FALSE)</f>
        <v>42753-TL0-G52</v>
      </c>
      <c r="G42" t="s">
        <v>371</v>
      </c>
      <c r="H42" t="s">
        <v>372</v>
      </c>
      <c r="I42">
        <v>4500</v>
      </c>
      <c r="J42" t="s">
        <v>51</v>
      </c>
      <c r="K42">
        <v>30</v>
      </c>
      <c r="L42" t="s">
        <v>373</v>
      </c>
      <c r="M42" t="s">
        <v>374</v>
      </c>
      <c r="N42">
        <v>99</v>
      </c>
      <c r="O42" t="s">
        <v>349</v>
      </c>
      <c r="P42" t="s">
        <v>371</v>
      </c>
      <c r="Q42" t="s">
        <v>371</v>
      </c>
      <c r="R42" t="s">
        <v>33</v>
      </c>
      <c r="S42">
        <v>0</v>
      </c>
      <c r="T42">
        <v>0</v>
      </c>
      <c r="U42" t="s">
        <v>375</v>
      </c>
      <c r="V42">
        <v>5054208002230</v>
      </c>
      <c r="W42">
        <v>180</v>
      </c>
      <c r="X42" t="s">
        <v>295</v>
      </c>
      <c r="Y42">
        <v>433</v>
      </c>
      <c r="Z42" t="s">
        <v>36</v>
      </c>
      <c r="AA42" t="s">
        <v>35</v>
      </c>
      <c r="AB42" t="s">
        <v>367</v>
      </c>
      <c r="AC42" t="s">
        <v>350</v>
      </c>
      <c r="AD42" t="s">
        <v>56</v>
      </c>
      <c r="AE42">
        <v>586</v>
      </c>
      <c r="AF42" t="s">
        <v>376</v>
      </c>
      <c r="AG42" t="s">
        <v>377</v>
      </c>
    </row>
    <row r="43" spans="1:33">
      <c r="A43">
        <v>302695</v>
      </c>
      <c r="B43">
        <v>1</v>
      </c>
      <c r="C43">
        <v>8253</v>
      </c>
      <c r="D43">
        <v>20</v>
      </c>
      <c r="E43" t="s">
        <v>378</v>
      </c>
      <c r="F43" s="2" t="str">
        <f>VLOOKUP(E43,Лист1!A1:A306,1,FALSE)</f>
        <v>42753-TX4-A51</v>
      </c>
      <c r="G43" t="s">
        <v>379</v>
      </c>
      <c r="H43" t="s">
        <v>380</v>
      </c>
      <c r="I43">
        <v>3750</v>
      </c>
      <c r="J43" t="s">
        <v>37</v>
      </c>
      <c r="K43">
        <v>30</v>
      </c>
      <c r="L43" t="s">
        <v>381</v>
      </c>
      <c r="M43" t="s">
        <v>382</v>
      </c>
      <c r="N43">
        <v>94</v>
      </c>
      <c r="O43" t="s">
        <v>53</v>
      </c>
      <c r="P43" t="s">
        <v>383</v>
      </c>
      <c r="Q43" t="s">
        <v>383</v>
      </c>
      <c r="R43" t="s">
        <v>33</v>
      </c>
      <c r="S43">
        <v>0</v>
      </c>
      <c r="T43">
        <v>0</v>
      </c>
      <c r="U43" t="s">
        <v>384</v>
      </c>
      <c r="V43">
        <v>5054208002232</v>
      </c>
      <c r="W43">
        <v>622</v>
      </c>
      <c r="X43" t="s">
        <v>295</v>
      </c>
      <c r="Y43">
        <v>315</v>
      </c>
      <c r="Z43" t="s">
        <v>36</v>
      </c>
      <c r="AA43" t="s">
        <v>35</v>
      </c>
      <c r="AB43" t="s">
        <v>385</v>
      </c>
      <c r="AC43" t="s">
        <v>54</v>
      </c>
      <c r="AD43" t="s">
        <v>56</v>
      </c>
      <c r="AE43">
        <v>586</v>
      </c>
      <c r="AF43" t="s">
        <v>386</v>
      </c>
      <c r="AG43" t="s">
        <v>387</v>
      </c>
    </row>
    <row r="44" spans="1:33">
      <c r="A44">
        <v>302696</v>
      </c>
      <c r="B44">
        <v>1</v>
      </c>
      <c r="C44">
        <v>8253</v>
      </c>
      <c r="D44">
        <v>20</v>
      </c>
      <c r="E44" t="s">
        <v>388</v>
      </c>
      <c r="F44" s="2" t="str">
        <f>VLOOKUP(E44,Лист1!A1:A306,1,FALSE)</f>
        <v>42753-TX6-A81</v>
      </c>
      <c r="G44" t="s">
        <v>389</v>
      </c>
      <c r="H44" t="s">
        <v>390</v>
      </c>
      <c r="I44">
        <v>3750</v>
      </c>
      <c r="J44" t="s">
        <v>37</v>
      </c>
      <c r="K44">
        <v>30</v>
      </c>
      <c r="L44" t="s">
        <v>391</v>
      </c>
      <c r="M44" t="s">
        <v>392</v>
      </c>
      <c r="N44">
        <v>95</v>
      </c>
      <c r="O44" t="s">
        <v>53</v>
      </c>
      <c r="P44" t="s">
        <v>393</v>
      </c>
      <c r="Q44" t="s">
        <v>393</v>
      </c>
      <c r="R44" t="s">
        <v>33</v>
      </c>
      <c r="S44">
        <v>0</v>
      </c>
      <c r="T44">
        <v>0</v>
      </c>
      <c r="U44" t="s">
        <v>394</v>
      </c>
      <c r="V44">
        <v>5054208002233</v>
      </c>
      <c r="W44">
        <v>622</v>
      </c>
      <c r="X44" t="s">
        <v>295</v>
      </c>
      <c r="Y44">
        <v>315</v>
      </c>
      <c r="Z44" t="s">
        <v>36</v>
      </c>
      <c r="AA44" t="s">
        <v>35</v>
      </c>
      <c r="AB44" t="s">
        <v>395</v>
      </c>
      <c r="AC44" t="s">
        <v>54</v>
      </c>
      <c r="AD44" t="s">
        <v>56</v>
      </c>
      <c r="AE44">
        <v>203</v>
      </c>
      <c r="AF44" t="s">
        <v>396</v>
      </c>
      <c r="AG44" t="s">
        <v>397</v>
      </c>
    </row>
    <row r="45" spans="1:33">
      <c r="A45">
        <v>302703</v>
      </c>
      <c r="B45">
        <v>1</v>
      </c>
      <c r="C45">
        <v>8253</v>
      </c>
      <c r="D45">
        <v>20</v>
      </c>
      <c r="E45" t="s">
        <v>398</v>
      </c>
      <c r="F45" s="2" t="str">
        <f>VLOOKUP(E45,Лист1!A1:A306,1,FALSE)</f>
        <v>4D0907275A</v>
      </c>
      <c r="G45" t="s">
        <v>399</v>
      </c>
      <c r="H45" t="s">
        <v>400</v>
      </c>
      <c r="I45">
        <v>3750</v>
      </c>
      <c r="J45" t="s">
        <v>37</v>
      </c>
      <c r="K45">
        <v>30</v>
      </c>
      <c r="L45" t="s">
        <v>401</v>
      </c>
      <c r="M45" t="s">
        <v>402</v>
      </c>
      <c r="N45">
        <v>80</v>
      </c>
      <c r="O45" t="s">
        <v>53</v>
      </c>
      <c r="P45" t="s">
        <v>403</v>
      </c>
      <c r="Q45" t="s">
        <v>403</v>
      </c>
      <c r="R45" t="s">
        <v>33</v>
      </c>
      <c r="S45">
        <v>0</v>
      </c>
      <c r="T45">
        <v>0</v>
      </c>
      <c r="U45" t="s">
        <v>404</v>
      </c>
      <c r="V45">
        <v>5054208002240</v>
      </c>
      <c r="W45">
        <v>622</v>
      </c>
      <c r="X45" t="s">
        <v>263</v>
      </c>
      <c r="Y45">
        <v>315</v>
      </c>
      <c r="Z45" t="s">
        <v>36</v>
      </c>
      <c r="AA45" t="s">
        <v>35</v>
      </c>
      <c r="AB45" t="s">
        <v>405</v>
      </c>
      <c r="AC45" t="s">
        <v>54</v>
      </c>
      <c r="AD45" t="s">
        <v>64</v>
      </c>
      <c r="AE45">
        <v>588</v>
      </c>
      <c r="AF45" t="s">
        <v>406</v>
      </c>
      <c r="AG45" t="s">
        <v>407</v>
      </c>
    </row>
    <row r="46" spans="1:33">
      <c r="A46">
        <v>302704</v>
      </c>
      <c r="B46">
        <v>1</v>
      </c>
      <c r="C46">
        <v>8253</v>
      </c>
      <c r="D46">
        <v>20</v>
      </c>
      <c r="E46" t="s">
        <v>408</v>
      </c>
      <c r="F46" s="2" t="str">
        <f>VLOOKUP(E46,Лист1!A1:A306,1,FALSE)</f>
        <v>4D0907275C</v>
      </c>
      <c r="G46" t="s">
        <v>409</v>
      </c>
      <c r="H46" t="s">
        <v>410</v>
      </c>
      <c r="I46">
        <v>4250</v>
      </c>
      <c r="J46" t="s">
        <v>37</v>
      </c>
      <c r="K46">
        <v>30</v>
      </c>
      <c r="L46" t="s">
        <v>411</v>
      </c>
      <c r="M46" t="s">
        <v>412</v>
      </c>
      <c r="N46">
        <v>83</v>
      </c>
      <c r="O46" t="s">
        <v>268</v>
      </c>
      <c r="P46" t="s">
        <v>409</v>
      </c>
      <c r="Q46" t="s">
        <v>409</v>
      </c>
      <c r="R46" t="s">
        <v>33</v>
      </c>
      <c r="S46">
        <v>0</v>
      </c>
      <c r="T46">
        <v>0</v>
      </c>
      <c r="U46" t="s">
        <v>413</v>
      </c>
      <c r="V46">
        <v>5054208002241</v>
      </c>
      <c r="W46">
        <v>622</v>
      </c>
      <c r="X46" t="s">
        <v>263</v>
      </c>
      <c r="Y46">
        <v>433</v>
      </c>
      <c r="Z46" t="s">
        <v>36</v>
      </c>
      <c r="AA46" t="s">
        <v>35</v>
      </c>
      <c r="AB46" t="s">
        <v>414</v>
      </c>
      <c r="AC46" t="s">
        <v>82</v>
      </c>
      <c r="AD46" t="s">
        <v>64</v>
      </c>
      <c r="AE46">
        <v>588</v>
      </c>
      <c r="AG46" t="s">
        <v>410</v>
      </c>
    </row>
    <row r="47" spans="1:33">
      <c r="A47">
        <v>302705</v>
      </c>
      <c r="B47">
        <v>1</v>
      </c>
      <c r="C47">
        <v>8253</v>
      </c>
      <c r="D47">
        <v>20</v>
      </c>
      <c r="E47" t="s">
        <v>408</v>
      </c>
      <c r="F47" s="2" t="str">
        <f>VLOOKUP(E47,Лист1!A1:A306,1,FALSE)</f>
        <v>4D0907275C</v>
      </c>
      <c r="G47" t="s">
        <v>415</v>
      </c>
      <c r="H47" t="s">
        <v>416</v>
      </c>
      <c r="I47">
        <v>3750</v>
      </c>
      <c r="J47" t="s">
        <v>37</v>
      </c>
      <c r="K47">
        <v>30</v>
      </c>
      <c r="L47" t="s">
        <v>417</v>
      </c>
      <c r="M47" t="s">
        <v>418</v>
      </c>
      <c r="N47">
        <v>84</v>
      </c>
      <c r="O47" t="s">
        <v>234</v>
      </c>
      <c r="P47" t="s">
        <v>415</v>
      </c>
      <c r="Q47" t="s">
        <v>415</v>
      </c>
      <c r="R47" t="s">
        <v>33</v>
      </c>
      <c r="S47">
        <v>0</v>
      </c>
      <c r="T47">
        <v>0</v>
      </c>
      <c r="U47" t="s">
        <v>419</v>
      </c>
      <c r="V47">
        <v>5054208002242</v>
      </c>
      <c r="W47">
        <v>622</v>
      </c>
      <c r="X47" t="s">
        <v>263</v>
      </c>
      <c r="Y47">
        <v>433</v>
      </c>
      <c r="Z47" t="s">
        <v>36</v>
      </c>
      <c r="AA47" t="s">
        <v>35</v>
      </c>
      <c r="AB47" t="s">
        <v>414</v>
      </c>
      <c r="AC47" t="s">
        <v>94</v>
      </c>
      <c r="AD47" t="s">
        <v>64</v>
      </c>
      <c r="AE47">
        <v>588</v>
      </c>
      <c r="AG47" t="s">
        <v>416</v>
      </c>
    </row>
    <row r="48" spans="1:33">
      <c r="A48">
        <v>302758</v>
      </c>
      <c r="B48">
        <v>1</v>
      </c>
      <c r="C48">
        <v>8253</v>
      </c>
      <c r="D48">
        <v>20</v>
      </c>
      <c r="E48" t="s">
        <v>420</v>
      </c>
      <c r="F48" s="2" t="str">
        <f>VLOOKUP(E48,Лист1!A1:A306,1,FALSE)</f>
        <v>56029398AB</v>
      </c>
      <c r="G48" t="s">
        <v>421</v>
      </c>
      <c r="H48" t="s">
        <v>422</v>
      </c>
      <c r="I48">
        <v>7750</v>
      </c>
      <c r="J48" t="s">
        <v>45</v>
      </c>
      <c r="K48">
        <v>30</v>
      </c>
      <c r="L48" t="s">
        <v>423</v>
      </c>
      <c r="M48" t="s">
        <v>424</v>
      </c>
      <c r="N48">
        <v>95</v>
      </c>
      <c r="O48" t="s">
        <v>425</v>
      </c>
      <c r="P48" t="s">
        <v>421</v>
      </c>
      <c r="Q48" t="s">
        <v>421</v>
      </c>
      <c r="R48" t="s">
        <v>33</v>
      </c>
      <c r="S48">
        <v>0</v>
      </c>
      <c r="T48">
        <v>0</v>
      </c>
      <c r="U48" t="s">
        <v>426</v>
      </c>
      <c r="V48">
        <v>5054208002299</v>
      </c>
      <c r="W48">
        <v>625</v>
      </c>
      <c r="X48" t="s">
        <v>62</v>
      </c>
      <c r="Y48">
        <v>433</v>
      </c>
      <c r="Z48" t="s">
        <v>34</v>
      </c>
      <c r="AA48" t="s">
        <v>39</v>
      </c>
      <c r="AB48" t="s">
        <v>427</v>
      </c>
      <c r="AC48" t="s">
        <v>428</v>
      </c>
      <c r="AD48" t="s">
        <v>41</v>
      </c>
      <c r="AE48">
        <v>586</v>
      </c>
      <c r="AF48" t="s">
        <v>429</v>
      </c>
      <c r="AG48" t="s">
        <v>430</v>
      </c>
    </row>
    <row r="49" spans="1:33">
      <c r="A49">
        <v>302759</v>
      </c>
      <c r="B49">
        <v>1</v>
      </c>
      <c r="C49">
        <v>8253</v>
      </c>
      <c r="D49">
        <v>20</v>
      </c>
      <c r="E49" t="s">
        <v>420</v>
      </c>
      <c r="F49" s="2" t="str">
        <f>VLOOKUP(E49,Лист1!A1:A306,1,FALSE)</f>
        <v>56029398AB</v>
      </c>
      <c r="G49" t="s">
        <v>431</v>
      </c>
      <c r="H49" t="s">
        <v>432</v>
      </c>
      <c r="I49">
        <v>3250</v>
      </c>
      <c r="J49" t="s">
        <v>37</v>
      </c>
      <c r="K49">
        <v>30</v>
      </c>
      <c r="L49" t="s">
        <v>433</v>
      </c>
      <c r="M49" t="s">
        <v>434</v>
      </c>
      <c r="N49">
        <v>96</v>
      </c>
      <c r="O49" t="s">
        <v>38</v>
      </c>
      <c r="P49" t="s">
        <v>431</v>
      </c>
      <c r="Q49" t="s">
        <v>431</v>
      </c>
      <c r="R49" t="s">
        <v>33</v>
      </c>
      <c r="S49">
        <v>0</v>
      </c>
      <c r="T49">
        <v>1</v>
      </c>
      <c r="U49" t="s">
        <v>435</v>
      </c>
      <c r="V49">
        <v>5054208002300</v>
      </c>
      <c r="W49">
        <v>622</v>
      </c>
      <c r="X49" t="s">
        <v>62</v>
      </c>
      <c r="Y49">
        <v>433</v>
      </c>
      <c r="Z49" t="s">
        <v>36</v>
      </c>
      <c r="AA49" t="s">
        <v>39</v>
      </c>
      <c r="AB49" t="s">
        <v>427</v>
      </c>
      <c r="AC49" t="s">
        <v>40</v>
      </c>
      <c r="AD49" t="s">
        <v>41</v>
      </c>
      <c r="AE49">
        <v>586</v>
      </c>
      <c r="AG49" t="s">
        <v>432</v>
      </c>
    </row>
    <row r="50" spans="1:33">
      <c r="A50">
        <v>302763</v>
      </c>
      <c r="B50">
        <v>1</v>
      </c>
      <c r="C50">
        <v>8253</v>
      </c>
      <c r="D50">
        <v>20</v>
      </c>
      <c r="E50" t="s">
        <v>436</v>
      </c>
      <c r="F50" s="2" t="str">
        <f>VLOOKUP(E50,Лист1!A1:A306,1,FALSE)</f>
        <v>5Q0907275F</v>
      </c>
      <c r="G50" t="s">
        <v>437</v>
      </c>
      <c r="H50" t="s">
        <v>438</v>
      </c>
      <c r="I50">
        <v>7500</v>
      </c>
      <c r="J50" t="s">
        <v>37</v>
      </c>
      <c r="K50">
        <v>30</v>
      </c>
      <c r="L50" t="s">
        <v>439</v>
      </c>
      <c r="M50" t="s">
        <v>440</v>
      </c>
      <c r="N50">
        <v>95</v>
      </c>
      <c r="O50" t="s">
        <v>441</v>
      </c>
      <c r="P50" t="s">
        <v>437</v>
      </c>
      <c r="Q50" t="s">
        <v>437</v>
      </c>
      <c r="R50" t="s">
        <v>33</v>
      </c>
      <c r="S50">
        <v>0</v>
      </c>
      <c r="T50">
        <v>0</v>
      </c>
      <c r="U50" t="s">
        <v>442</v>
      </c>
      <c r="V50">
        <v>5054208002304</v>
      </c>
      <c r="W50">
        <v>622</v>
      </c>
      <c r="X50" t="s">
        <v>263</v>
      </c>
      <c r="Y50">
        <v>433</v>
      </c>
      <c r="Z50" t="s">
        <v>34</v>
      </c>
      <c r="AA50" t="s">
        <v>35</v>
      </c>
      <c r="AB50" t="s">
        <v>443</v>
      </c>
      <c r="AC50" t="s">
        <v>444</v>
      </c>
      <c r="AD50" t="s">
        <v>64</v>
      </c>
      <c r="AE50">
        <v>588</v>
      </c>
      <c r="AG50" t="s">
        <v>438</v>
      </c>
    </row>
    <row r="51" spans="1:33">
      <c r="A51">
        <v>302764</v>
      </c>
      <c r="B51">
        <v>1</v>
      </c>
      <c r="C51">
        <v>8253</v>
      </c>
      <c r="D51">
        <v>20</v>
      </c>
      <c r="E51" t="s">
        <v>436</v>
      </c>
      <c r="F51" s="2" t="str">
        <f>VLOOKUP(E51,Лист1!A1:A306,1,FALSE)</f>
        <v>5Q0907275F</v>
      </c>
      <c r="G51" t="s">
        <v>445</v>
      </c>
      <c r="H51" t="s">
        <v>446</v>
      </c>
      <c r="I51">
        <v>7000</v>
      </c>
      <c r="J51" t="s">
        <v>37</v>
      </c>
      <c r="K51">
        <v>30</v>
      </c>
      <c r="L51" t="s">
        <v>447</v>
      </c>
      <c r="M51" t="s">
        <v>440</v>
      </c>
      <c r="N51">
        <v>97</v>
      </c>
      <c r="O51" t="s">
        <v>448</v>
      </c>
      <c r="P51" t="s">
        <v>445</v>
      </c>
      <c r="Q51" t="s">
        <v>445</v>
      </c>
      <c r="R51" t="s">
        <v>33</v>
      </c>
      <c r="S51">
        <v>0</v>
      </c>
      <c r="T51">
        <v>0</v>
      </c>
      <c r="U51" t="s">
        <v>449</v>
      </c>
      <c r="V51">
        <v>5054208002305</v>
      </c>
      <c r="W51">
        <v>622</v>
      </c>
      <c r="X51" t="s">
        <v>263</v>
      </c>
      <c r="Y51">
        <v>433</v>
      </c>
      <c r="Z51" t="s">
        <v>34</v>
      </c>
      <c r="AA51" t="s">
        <v>35</v>
      </c>
      <c r="AB51" t="s">
        <v>443</v>
      </c>
      <c r="AC51" t="s">
        <v>450</v>
      </c>
      <c r="AD51" t="s">
        <v>64</v>
      </c>
      <c r="AE51">
        <v>588</v>
      </c>
      <c r="AG51" t="s">
        <v>446</v>
      </c>
    </row>
    <row r="52" spans="1:33">
      <c r="A52">
        <v>302765</v>
      </c>
      <c r="B52">
        <v>1</v>
      </c>
      <c r="C52">
        <v>8253</v>
      </c>
      <c r="D52">
        <v>20</v>
      </c>
      <c r="E52" t="s">
        <v>436</v>
      </c>
      <c r="F52" s="2" t="str">
        <f>VLOOKUP(E52,Лист1!A1:A306,1,FALSE)</f>
        <v>5Q0907275F</v>
      </c>
      <c r="G52" t="s">
        <v>451</v>
      </c>
      <c r="H52" t="s">
        <v>452</v>
      </c>
      <c r="I52">
        <v>3750</v>
      </c>
      <c r="J52" t="s">
        <v>37</v>
      </c>
      <c r="K52">
        <v>30</v>
      </c>
      <c r="L52" t="s">
        <v>453</v>
      </c>
      <c r="M52" t="s">
        <v>454</v>
      </c>
      <c r="N52">
        <v>96</v>
      </c>
      <c r="O52" t="s">
        <v>86</v>
      </c>
      <c r="P52" t="s">
        <v>451</v>
      </c>
      <c r="Q52" t="s">
        <v>451</v>
      </c>
      <c r="R52" t="s">
        <v>33</v>
      </c>
      <c r="S52">
        <v>0</v>
      </c>
      <c r="T52">
        <v>1</v>
      </c>
      <c r="U52" t="s">
        <v>455</v>
      </c>
      <c r="V52">
        <v>5054208002306</v>
      </c>
      <c r="W52">
        <v>622</v>
      </c>
      <c r="X52" t="s">
        <v>263</v>
      </c>
      <c r="Y52">
        <v>433</v>
      </c>
      <c r="Z52" t="s">
        <v>36</v>
      </c>
      <c r="AA52" t="s">
        <v>35</v>
      </c>
      <c r="AB52" t="s">
        <v>443</v>
      </c>
      <c r="AC52" t="s">
        <v>88</v>
      </c>
      <c r="AD52" t="s">
        <v>64</v>
      </c>
      <c r="AE52">
        <v>588</v>
      </c>
      <c r="AG52" t="s">
        <v>452</v>
      </c>
    </row>
    <row r="53" spans="1:33">
      <c r="A53">
        <v>302766</v>
      </c>
      <c r="B53">
        <v>1</v>
      </c>
      <c r="C53">
        <v>8253</v>
      </c>
      <c r="D53">
        <v>20</v>
      </c>
      <c r="E53" t="s">
        <v>436</v>
      </c>
      <c r="F53" s="2" t="str">
        <f>VLOOKUP(E53,Лист1!A1:A306,1,FALSE)</f>
        <v>5Q0907275F</v>
      </c>
      <c r="G53" t="s">
        <v>456</v>
      </c>
      <c r="H53" t="s">
        <v>457</v>
      </c>
      <c r="I53">
        <v>3250</v>
      </c>
      <c r="J53" t="s">
        <v>37</v>
      </c>
      <c r="K53">
        <v>30</v>
      </c>
      <c r="L53" t="s">
        <v>458</v>
      </c>
      <c r="M53" t="s">
        <v>459</v>
      </c>
      <c r="N53">
        <v>98</v>
      </c>
      <c r="O53" t="s">
        <v>42</v>
      </c>
      <c r="P53" t="s">
        <v>456</v>
      </c>
      <c r="Q53" t="s">
        <v>456</v>
      </c>
      <c r="R53" t="s">
        <v>33</v>
      </c>
      <c r="S53">
        <v>0</v>
      </c>
      <c r="T53">
        <v>1</v>
      </c>
      <c r="U53" t="s">
        <v>460</v>
      </c>
      <c r="V53">
        <v>5054208002307</v>
      </c>
      <c r="W53">
        <v>622</v>
      </c>
      <c r="X53" t="s">
        <v>263</v>
      </c>
      <c r="Y53">
        <v>433</v>
      </c>
      <c r="Z53" t="s">
        <v>36</v>
      </c>
      <c r="AA53" t="s">
        <v>35</v>
      </c>
      <c r="AB53" t="s">
        <v>443</v>
      </c>
      <c r="AC53" t="s">
        <v>43</v>
      </c>
      <c r="AD53" t="s">
        <v>64</v>
      </c>
      <c r="AE53">
        <v>588</v>
      </c>
      <c r="AG53" t="s">
        <v>457</v>
      </c>
    </row>
    <row r="54" spans="1:33">
      <c r="A54">
        <v>302767</v>
      </c>
      <c r="B54">
        <v>1</v>
      </c>
      <c r="C54">
        <v>8253</v>
      </c>
      <c r="D54">
        <v>20</v>
      </c>
      <c r="E54" t="s">
        <v>461</v>
      </c>
      <c r="F54" s="2" t="str">
        <f>VLOOKUP(E54,Лист1!A1:A306,1,FALSE)</f>
        <v>5Q0998270D</v>
      </c>
      <c r="G54" t="s">
        <v>462</v>
      </c>
      <c r="H54" t="s">
        <v>463</v>
      </c>
      <c r="I54">
        <v>28000</v>
      </c>
      <c r="J54" t="s">
        <v>37</v>
      </c>
      <c r="K54">
        <v>120</v>
      </c>
      <c r="L54" t="s">
        <v>464</v>
      </c>
      <c r="M54" t="s">
        <v>465</v>
      </c>
      <c r="N54">
        <v>99</v>
      </c>
      <c r="O54" t="s">
        <v>466</v>
      </c>
      <c r="P54" t="s">
        <v>462</v>
      </c>
      <c r="Q54" t="s">
        <v>462</v>
      </c>
      <c r="R54" t="s">
        <v>33</v>
      </c>
      <c r="S54">
        <v>0</v>
      </c>
      <c r="T54">
        <v>0</v>
      </c>
      <c r="U54" t="s">
        <v>467</v>
      </c>
      <c r="V54">
        <v>5054208002308</v>
      </c>
      <c r="W54">
        <v>622</v>
      </c>
      <c r="X54" t="s">
        <v>263</v>
      </c>
      <c r="Y54">
        <v>433</v>
      </c>
      <c r="Z54" t="s">
        <v>34</v>
      </c>
      <c r="AA54" t="s">
        <v>35</v>
      </c>
      <c r="AB54" t="s">
        <v>468</v>
      </c>
      <c r="AC54" t="s">
        <v>469</v>
      </c>
      <c r="AD54" t="s">
        <v>64</v>
      </c>
      <c r="AE54">
        <v>588</v>
      </c>
      <c r="AF54" t="s">
        <v>470</v>
      </c>
      <c r="AG54" t="s">
        <v>471</v>
      </c>
    </row>
    <row r="55" spans="1:33">
      <c r="A55">
        <v>302778</v>
      </c>
      <c r="B55">
        <v>1</v>
      </c>
      <c r="C55">
        <v>8253</v>
      </c>
      <c r="D55">
        <v>20</v>
      </c>
      <c r="E55" t="s">
        <v>474</v>
      </c>
      <c r="F55" s="2" t="str">
        <f>VLOOKUP(E55,Лист1!A1:A306,1,FALSE)</f>
        <v>68252495AA</v>
      </c>
      <c r="G55" t="s">
        <v>475</v>
      </c>
      <c r="H55" t="s">
        <v>476</v>
      </c>
      <c r="I55">
        <v>4500</v>
      </c>
      <c r="J55" t="s">
        <v>51</v>
      </c>
      <c r="K55">
        <v>30</v>
      </c>
      <c r="L55" t="s">
        <v>477</v>
      </c>
      <c r="M55" t="s">
        <v>478</v>
      </c>
      <c r="N55">
        <v>91</v>
      </c>
      <c r="O55" t="s">
        <v>479</v>
      </c>
      <c r="P55" t="s">
        <v>475</v>
      </c>
      <c r="Q55" t="s">
        <v>475</v>
      </c>
      <c r="R55" t="s">
        <v>33</v>
      </c>
      <c r="S55">
        <v>0</v>
      </c>
      <c r="T55">
        <v>0</v>
      </c>
      <c r="U55" t="s">
        <v>480</v>
      </c>
      <c r="V55">
        <v>5054208002319</v>
      </c>
      <c r="W55">
        <v>180</v>
      </c>
      <c r="X55" t="s">
        <v>62</v>
      </c>
      <c r="Y55">
        <v>433</v>
      </c>
      <c r="Z55" t="s">
        <v>36</v>
      </c>
      <c r="AA55" t="s">
        <v>35</v>
      </c>
      <c r="AB55" t="s">
        <v>481</v>
      </c>
      <c r="AC55" t="s">
        <v>482</v>
      </c>
      <c r="AD55" t="s">
        <v>473</v>
      </c>
      <c r="AE55">
        <v>586</v>
      </c>
      <c r="AF55" t="s">
        <v>483</v>
      </c>
      <c r="AG55" t="s">
        <v>484</v>
      </c>
    </row>
    <row r="56" spans="1:33">
      <c r="A56">
        <v>302779</v>
      </c>
      <c r="B56">
        <v>1</v>
      </c>
      <c r="C56">
        <v>8253</v>
      </c>
      <c r="D56">
        <v>20</v>
      </c>
      <c r="E56" t="s">
        <v>474</v>
      </c>
      <c r="F56" s="2" t="str">
        <f>VLOOKUP(E56,Лист1!A1:A306,1,FALSE)</f>
        <v>68252495AA</v>
      </c>
      <c r="G56" t="s">
        <v>485</v>
      </c>
      <c r="H56" t="s">
        <v>486</v>
      </c>
      <c r="I56">
        <v>3250</v>
      </c>
      <c r="J56" t="s">
        <v>37</v>
      </c>
      <c r="K56">
        <v>30</v>
      </c>
      <c r="L56" t="s">
        <v>487</v>
      </c>
      <c r="M56" t="s">
        <v>488</v>
      </c>
      <c r="N56">
        <v>90</v>
      </c>
      <c r="O56" t="s">
        <v>42</v>
      </c>
      <c r="P56" t="s">
        <v>485</v>
      </c>
      <c r="Q56" t="s">
        <v>485</v>
      </c>
      <c r="R56" t="s">
        <v>33</v>
      </c>
      <c r="S56">
        <v>0</v>
      </c>
      <c r="T56">
        <v>1</v>
      </c>
      <c r="U56" t="s">
        <v>489</v>
      </c>
      <c r="V56">
        <v>5054208002320</v>
      </c>
      <c r="W56">
        <v>622</v>
      </c>
      <c r="X56" t="s">
        <v>62</v>
      </c>
      <c r="Y56">
        <v>433</v>
      </c>
      <c r="Z56" t="s">
        <v>36</v>
      </c>
      <c r="AA56" t="s">
        <v>35</v>
      </c>
      <c r="AB56" t="s">
        <v>481</v>
      </c>
      <c r="AC56" t="s">
        <v>43</v>
      </c>
      <c r="AD56" t="s">
        <v>473</v>
      </c>
      <c r="AE56">
        <v>586</v>
      </c>
      <c r="AG56" t="s">
        <v>486</v>
      </c>
    </row>
    <row r="57" spans="1:33">
      <c r="A57">
        <v>302787</v>
      </c>
      <c r="B57">
        <v>1</v>
      </c>
      <c r="C57">
        <v>8253</v>
      </c>
      <c r="D57">
        <v>20</v>
      </c>
      <c r="E57" t="s">
        <v>490</v>
      </c>
      <c r="F57" s="2" t="str">
        <f>VLOOKUP(E57,Лист1!A1:A306,1,FALSE)</f>
        <v>7P6998270</v>
      </c>
      <c r="G57" t="s">
        <v>491</v>
      </c>
      <c r="H57" t="s">
        <v>492</v>
      </c>
      <c r="I57">
        <v>27000</v>
      </c>
      <c r="J57" t="s">
        <v>37</v>
      </c>
      <c r="K57">
        <v>120</v>
      </c>
      <c r="L57" t="s">
        <v>493</v>
      </c>
      <c r="M57" t="s">
        <v>494</v>
      </c>
      <c r="N57">
        <v>94</v>
      </c>
      <c r="O57" t="s">
        <v>495</v>
      </c>
      <c r="P57" t="s">
        <v>491</v>
      </c>
      <c r="Q57" t="s">
        <v>491</v>
      </c>
      <c r="R57" t="s">
        <v>33</v>
      </c>
      <c r="S57">
        <v>0</v>
      </c>
      <c r="T57">
        <v>0</v>
      </c>
      <c r="U57" t="s">
        <v>496</v>
      </c>
      <c r="V57">
        <v>5054208002328</v>
      </c>
      <c r="W57">
        <v>622</v>
      </c>
      <c r="X57" t="s">
        <v>263</v>
      </c>
      <c r="Y57">
        <v>433</v>
      </c>
      <c r="Z57" t="s">
        <v>34</v>
      </c>
      <c r="AA57" t="s">
        <v>35</v>
      </c>
      <c r="AB57" t="s">
        <v>497</v>
      </c>
      <c r="AC57" t="s">
        <v>498</v>
      </c>
      <c r="AD57" t="s">
        <v>64</v>
      </c>
      <c r="AE57">
        <v>588</v>
      </c>
      <c r="AF57" t="s">
        <v>499</v>
      </c>
      <c r="AG57" t="s">
        <v>500</v>
      </c>
    </row>
    <row r="58" spans="1:33">
      <c r="A58">
        <v>302788</v>
      </c>
      <c r="B58">
        <v>1</v>
      </c>
      <c r="C58">
        <v>8253</v>
      </c>
      <c r="D58">
        <v>20</v>
      </c>
      <c r="E58" t="s">
        <v>501</v>
      </c>
      <c r="F58" s="2" t="str">
        <f>VLOOKUP(E58,Лист1!A1:A306,1,FALSE)</f>
        <v>7PP907275F</v>
      </c>
      <c r="G58" t="s">
        <v>502</v>
      </c>
      <c r="H58" t="s">
        <v>503</v>
      </c>
      <c r="I58">
        <v>7250</v>
      </c>
      <c r="J58" t="s">
        <v>37</v>
      </c>
      <c r="K58">
        <v>30</v>
      </c>
      <c r="L58" t="s">
        <v>504</v>
      </c>
      <c r="M58" t="s">
        <v>505</v>
      </c>
      <c r="N58">
        <v>90</v>
      </c>
      <c r="O58" t="s">
        <v>264</v>
      </c>
      <c r="P58" t="s">
        <v>502</v>
      </c>
      <c r="Q58" t="s">
        <v>502</v>
      </c>
      <c r="R58" t="s">
        <v>33</v>
      </c>
      <c r="S58">
        <v>0</v>
      </c>
      <c r="T58">
        <v>0</v>
      </c>
      <c r="U58" t="s">
        <v>506</v>
      </c>
      <c r="V58">
        <v>5054208002329</v>
      </c>
      <c r="W58">
        <v>622</v>
      </c>
      <c r="X58" t="s">
        <v>263</v>
      </c>
      <c r="Y58">
        <v>433</v>
      </c>
      <c r="Z58" t="s">
        <v>34</v>
      </c>
      <c r="AA58" t="s">
        <v>35</v>
      </c>
      <c r="AB58" t="s">
        <v>507</v>
      </c>
      <c r="AC58" t="s">
        <v>265</v>
      </c>
      <c r="AD58" t="s">
        <v>64</v>
      </c>
      <c r="AE58">
        <v>588</v>
      </c>
      <c r="AG58" t="s">
        <v>503</v>
      </c>
    </row>
    <row r="59" spans="1:33">
      <c r="A59">
        <v>302789</v>
      </c>
      <c r="B59">
        <v>1</v>
      </c>
      <c r="C59">
        <v>8253</v>
      </c>
      <c r="D59">
        <v>20</v>
      </c>
      <c r="E59" t="s">
        <v>501</v>
      </c>
      <c r="F59" s="2" t="str">
        <f>VLOOKUP(E59,Лист1!A1:A306,1,FALSE)</f>
        <v>7PP907275F</v>
      </c>
      <c r="G59" t="s">
        <v>508</v>
      </c>
      <c r="H59" t="s">
        <v>509</v>
      </c>
      <c r="I59">
        <v>6750</v>
      </c>
      <c r="J59" t="s">
        <v>37</v>
      </c>
      <c r="K59">
        <v>30</v>
      </c>
      <c r="L59" t="s">
        <v>510</v>
      </c>
      <c r="M59" t="s">
        <v>511</v>
      </c>
      <c r="N59">
        <v>91</v>
      </c>
      <c r="O59" t="s">
        <v>266</v>
      </c>
      <c r="P59" t="s">
        <v>508</v>
      </c>
      <c r="Q59" t="s">
        <v>508</v>
      </c>
      <c r="R59" t="s">
        <v>33</v>
      </c>
      <c r="S59">
        <v>0</v>
      </c>
      <c r="T59">
        <v>0</v>
      </c>
      <c r="U59" t="s">
        <v>512</v>
      </c>
      <c r="V59">
        <v>5054208002330</v>
      </c>
      <c r="W59">
        <v>622</v>
      </c>
      <c r="X59" t="s">
        <v>263</v>
      </c>
      <c r="Y59">
        <v>433</v>
      </c>
      <c r="Z59" t="s">
        <v>34</v>
      </c>
      <c r="AA59" t="s">
        <v>35</v>
      </c>
      <c r="AB59" t="s">
        <v>507</v>
      </c>
      <c r="AC59" t="s">
        <v>267</v>
      </c>
      <c r="AD59" t="s">
        <v>64</v>
      </c>
      <c r="AE59">
        <v>588</v>
      </c>
      <c r="AG59" t="s">
        <v>509</v>
      </c>
    </row>
    <row r="60" spans="1:33">
      <c r="A60">
        <v>302790</v>
      </c>
      <c r="B60">
        <v>1</v>
      </c>
      <c r="C60">
        <v>8253</v>
      </c>
      <c r="D60">
        <v>20</v>
      </c>
      <c r="E60" t="s">
        <v>501</v>
      </c>
      <c r="F60" s="2" t="str">
        <f>VLOOKUP(E60,Лист1!A1:A306,1,FALSE)</f>
        <v>7PP907275F</v>
      </c>
      <c r="G60" t="s">
        <v>513</v>
      </c>
      <c r="H60" t="s">
        <v>514</v>
      </c>
      <c r="I60">
        <v>4250</v>
      </c>
      <c r="J60" t="s">
        <v>37</v>
      </c>
      <c r="K60">
        <v>30</v>
      </c>
      <c r="L60" t="s">
        <v>515</v>
      </c>
      <c r="M60" t="s">
        <v>516</v>
      </c>
      <c r="N60">
        <v>92</v>
      </c>
      <c r="O60" t="s">
        <v>253</v>
      </c>
      <c r="P60" t="s">
        <v>513</v>
      </c>
      <c r="Q60" t="s">
        <v>513</v>
      </c>
      <c r="R60" t="s">
        <v>33</v>
      </c>
      <c r="S60">
        <v>0</v>
      </c>
      <c r="T60">
        <v>0</v>
      </c>
      <c r="U60" t="s">
        <v>517</v>
      </c>
      <c r="V60">
        <v>5054208002331</v>
      </c>
      <c r="W60">
        <v>622</v>
      </c>
      <c r="X60" t="s">
        <v>263</v>
      </c>
      <c r="Y60">
        <v>433</v>
      </c>
      <c r="Z60" t="s">
        <v>36</v>
      </c>
      <c r="AA60" t="s">
        <v>35</v>
      </c>
      <c r="AB60" t="s">
        <v>507</v>
      </c>
      <c r="AC60" t="s">
        <v>82</v>
      </c>
      <c r="AD60" t="s">
        <v>64</v>
      </c>
      <c r="AE60">
        <v>588</v>
      </c>
      <c r="AG60" t="s">
        <v>514</v>
      </c>
    </row>
    <row r="61" spans="1:33">
      <c r="A61">
        <v>302791</v>
      </c>
      <c r="B61">
        <v>1</v>
      </c>
      <c r="C61">
        <v>8253</v>
      </c>
      <c r="D61">
        <v>20</v>
      </c>
      <c r="E61" t="s">
        <v>501</v>
      </c>
      <c r="F61" s="2" t="str">
        <f>VLOOKUP(E61,Лист1!A1:A306,1,FALSE)</f>
        <v>7PP907275F</v>
      </c>
      <c r="G61" t="s">
        <v>518</v>
      </c>
      <c r="H61" t="s">
        <v>519</v>
      </c>
      <c r="I61">
        <v>3750</v>
      </c>
      <c r="J61" t="s">
        <v>37</v>
      </c>
      <c r="K61">
        <v>30</v>
      </c>
      <c r="L61" t="s">
        <v>520</v>
      </c>
      <c r="M61" t="s">
        <v>521</v>
      </c>
      <c r="N61">
        <v>93</v>
      </c>
      <c r="O61" t="s">
        <v>260</v>
      </c>
      <c r="P61" t="s">
        <v>518</v>
      </c>
      <c r="Q61" t="s">
        <v>518</v>
      </c>
      <c r="R61" t="s">
        <v>33</v>
      </c>
      <c r="S61">
        <v>0</v>
      </c>
      <c r="T61">
        <v>0</v>
      </c>
      <c r="U61" t="s">
        <v>522</v>
      </c>
      <c r="V61">
        <v>5054208002332</v>
      </c>
      <c r="W61">
        <v>622</v>
      </c>
      <c r="X61" t="s">
        <v>263</v>
      </c>
      <c r="Y61">
        <v>433</v>
      </c>
      <c r="Z61" t="s">
        <v>36</v>
      </c>
      <c r="AA61" t="s">
        <v>35</v>
      </c>
      <c r="AB61" t="s">
        <v>507</v>
      </c>
      <c r="AC61" t="s">
        <v>94</v>
      </c>
      <c r="AD61" t="s">
        <v>64</v>
      </c>
      <c r="AE61">
        <v>588</v>
      </c>
      <c r="AG61" t="s">
        <v>519</v>
      </c>
    </row>
    <row r="62" spans="1:33">
      <c r="A62">
        <v>302902</v>
      </c>
      <c r="B62">
        <v>1</v>
      </c>
      <c r="C62">
        <v>8253</v>
      </c>
      <c r="D62">
        <v>20</v>
      </c>
      <c r="E62" t="s">
        <v>523</v>
      </c>
      <c r="F62" s="2" t="str">
        <f>VLOOKUP(E62,Лист1!A1:A306,1,FALSE)</f>
        <v>5Q0907275B</v>
      </c>
      <c r="G62" t="s">
        <v>524</v>
      </c>
      <c r="H62" t="s">
        <v>525</v>
      </c>
      <c r="I62">
        <v>7000</v>
      </c>
      <c r="J62" t="s">
        <v>37</v>
      </c>
      <c r="K62">
        <v>30</v>
      </c>
      <c r="L62" t="s">
        <v>526</v>
      </c>
      <c r="M62" t="s">
        <v>527</v>
      </c>
      <c r="N62">
        <v>97</v>
      </c>
      <c r="O62" t="s">
        <v>528</v>
      </c>
      <c r="P62" t="s">
        <v>524</v>
      </c>
      <c r="Q62" t="s">
        <v>524</v>
      </c>
      <c r="R62" t="s">
        <v>33</v>
      </c>
      <c r="S62">
        <v>0</v>
      </c>
      <c r="T62">
        <v>0</v>
      </c>
      <c r="U62" t="s">
        <v>529</v>
      </c>
      <c r="V62">
        <v>5054208002444</v>
      </c>
      <c r="W62">
        <v>622</v>
      </c>
      <c r="X62" t="s">
        <v>263</v>
      </c>
      <c r="Y62">
        <v>433</v>
      </c>
      <c r="Z62" t="s">
        <v>34</v>
      </c>
      <c r="AA62" t="s">
        <v>35</v>
      </c>
      <c r="AB62" t="s">
        <v>530</v>
      </c>
      <c r="AC62" t="s">
        <v>531</v>
      </c>
      <c r="AD62" t="s">
        <v>64</v>
      </c>
      <c r="AE62">
        <v>588</v>
      </c>
      <c r="AF62" t="s">
        <v>532</v>
      </c>
      <c r="AG62" t="s">
        <v>533</v>
      </c>
    </row>
    <row r="63" spans="1:33">
      <c r="A63">
        <v>302980</v>
      </c>
      <c r="B63">
        <v>1</v>
      </c>
      <c r="C63">
        <v>8253</v>
      </c>
      <c r="D63">
        <v>20</v>
      </c>
      <c r="E63">
        <v>13533166</v>
      </c>
      <c r="F63" s="2">
        <f>VLOOKUP(E63,Лист1!A1:A306,1,FALSE)</f>
        <v>13533166</v>
      </c>
      <c r="G63" t="s">
        <v>534</v>
      </c>
      <c r="H63" t="s">
        <v>535</v>
      </c>
      <c r="I63">
        <v>7500</v>
      </c>
      <c r="J63" t="s">
        <v>45</v>
      </c>
      <c r="K63">
        <v>30</v>
      </c>
      <c r="L63" t="s">
        <v>536</v>
      </c>
      <c r="M63" t="s">
        <v>537</v>
      </c>
      <c r="N63">
        <v>92</v>
      </c>
      <c r="O63" t="s">
        <v>538</v>
      </c>
      <c r="P63" t="s">
        <v>534</v>
      </c>
      <c r="Q63" t="s">
        <v>534</v>
      </c>
      <c r="R63" t="s">
        <v>33</v>
      </c>
      <c r="S63">
        <v>0</v>
      </c>
      <c r="T63">
        <v>0</v>
      </c>
      <c r="U63" t="s">
        <v>539</v>
      </c>
      <c r="V63">
        <v>5054208002540</v>
      </c>
      <c r="W63">
        <v>625</v>
      </c>
      <c r="X63" t="s">
        <v>52</v>
      </c>
      <c r="Y63">
        <v>433</v>
      </c>
      <c r="Z63" t="s">
        <v>34</v>
      </c>
      <c r="AA63" t="s">
        <v>39</v>
      </c>
      <c r="AB63" t="s">
        <v>540</v>
      </c>
      <c r="AC63" t="s">
        <v>541</v>
      </c>
      <c r="AD63" t="s">
        <v>41</v>
      </c>
      <c r="AE63">
        <v>586</v>
      </c>
      <c r="AF63" t="s">
        <v>542</v>
      </c>
      <c r="AG63" t="s">
        <v>543</v>
      </c>
    </row>
    <row r="64" spans="1:33">
      <c r="A64">
        <v>302981</v>
      </c>
      <c r="B64">
        <v>1</v>
      </c>
      <c r="C64">
        <v>8253</v>
      </c>
      <c r="D64">
        <v>20</v>
      </c>
      <c r="E64">
        <v>13533166</v>
      </c>
      <c r="F64" s="2">
        <f>VLOOKUP(E64,Лист1!A1:A306,1,FALSE)</f>
        <v>13533166</v>
      </c>
      <c r="G64" t="s">
        <v>544</v>
      </c>
      <c r="H64" t="s">
        <v>545</v>
      </c>
      <c r="I64">
        <v>3750</v>
      </c>
      <c r="J64" t="s">
        <v>37</v>
      </c>
      <c r="K64">
        <v>30</v>
      </c>
      <c r="L64" t="s">
        <v>546</v>
      </c>
      <c r="M64" t="s">
        <v>547</v>
      </c>
      <c r="N64">
        <v>93</v>
      </c>
      <c r="O64" t="s">
        <v>92</v>
      </c>
      <c r="P64" t="s">
        <v>544</v>
      </c>
      <c r="Q64" t="s">
        <v>544</v>
      </c>
      <c r="R64" t="s">
        <v>33</v>
      </c>
      <c r="S64">
        <v>0</v>
      </c>
      <c r="T64">
        <v>0</v>
      </c>
      <c r="U64" t="s">
        <v>548</v>
      </c>
      <c r="V64">
        <v>5054208002541</v>
      </c>
      <c r="W64">
        <v>622</v>
      </c>
      <c r="X64" t="s">
        <v>52</v>
      </c>
      <c r="Y64">
        <v>433</v>
      </c>
      <c r="Z64" t="s">
        <v>36</v>
      </c>
      <c r="AA64" t="s">
        <v>35</v>
      </c>
      <c r="AB64" t="s">
        <v>540</v>
      </c>
      <c r="AC64" t="s">
        <v>94</v>
      </c>
      <c r="AD64" t="s">
        <v>41</v>
      </c>
      <c r="AE64">
        <v>586</v>
      </c>
      <c r="AG64" t="s">
        <v>545</v>
      </c>
    </row>
    <row r="65" spans="1:33">
      <c r="A65">
        <v>302982</v>
      </c>
      <c r="B65">
        <v>1</v>
      </c>
      <c r="C65">
        <v>8253</v>
      </c>
      <c r="D65">
        <v>20</v>
      </c>
      <c r="E65">
        <v>13533166</v>
      </c>
      <c r="F65" s="2">
        <f>VLOOKUP(E65,Лист1!A1:A306,1,FALSE)</f>
        <v>13533166</v>
      </c>
      <c r="G65" t="s">
        <v>549</v>
      </c>
      <c r="H65" t="s">
        <v>550</v>
      </c>
      <c r="I65">
        <v>4500</v>
      </c>
      <c r="J65" t="s">
        <v>45</v>
      </c>
      <c r="K65">
        <v>30</v>
      </c>
      <c r="L65" t="s">
        <v>551</v>
      </c>
      <c r="M65" t="s">
        <v>552</v>
      </c>
      <c r="N65">
        <v>93</v>
      </c>
      <c r="O65" t="s">
        <v>55</v>
      </c>
      <c r="P65" t="s">
        <v>549</v>
      </c>
      <c r="Q65" t="s">
        <v>549</v>
      </c>
      <c r="R65" t="s">
        <v>33</v>
      </c>
      <c r="S65">
        <v>0</v>
      </c>
      <c r="T65">
        <v>0</v>
      </c>
      <c r="U65" t="s">
        <v>553</v>
      </c>
      <c r="V65">
        <v>5054208002542</v>
      </c>
      <c r="W65">
        <v>625</v>
      </c>
      <c r="X65" t="s">
        <v>52</v>
      </c>
      <c r="Y65">
        <v>433</v>
      </c>
      <c r="Z65" t="s">
        <v>36</v>
      </c>
      <c r="AA65" t="s">
        <v>39</v>
      </c>
      <c r="AB65" t="s">
        <v>540</v>
      </c>
      <c r="AC65" t="s">
        <v>554</v>
      </c>
      <c r="AD65" t="s">
        <v>41</v>
      </c>
      <c r="AE65">
        <v>586</v>
      </c>
      <c r="AG65" t="s">
        <v>550</v>
      </c>
    </row>
    <row r="66" spans="1:33">
      <c r="A66">
        <v>302996</v>
      </c>
      <c r="B66">
        <v>1</v>
      </c>
      <c r="C66">
        <v>8253</v>
      </c>
      <c r="D66">
        <v>20</v>
      </c>
      <c r="E66" t="s">
        <v>555</v>
      </c>
      <c r="F66" s="2" t="str">
        <f>VLOOKUP(E66,Лист1!A1:A306,1,FALSE)</f>
        <v>68339096AB</v>
      </c>
      <c r="G66" t="s">
        <v>556</v>
      </c>
      <c r="H66" t="s">
        <v>557</v>
      </c>
      <c r="I66">
        <v>7250</v>
      </c>
      <c r="J66" t="s">
        <v>472</v>
      </c>
      <c r="K66">
        <v>30</v>
      </c>
      <c r="L66" t="s">
        <v>558</v>
      </c>
      <c r="M66" t="s">
        <v>559</v>
      </c>
      <c r="N66">
        <v>97</v>
      </c>
      <c r="O66" t="s">
        <v>560</v>
      </c>
      <c r="P66" t="s">
        <v>556</v>
      </c>
      <c r="Q66" t="s">
        <v>556</v>
      </c>
      <c r="R66" t="s">
        <v>33</v>
      </c>
      <c r="S66">
        <v>0</v>
      </c>
      <c r="T66">
        <v>0</v>
      </c>
      <c r="U66" t="s">
        <v>561</v>
      </c>
      <c r="V66">
        <v>5054208002556</v>
      </c>
      <c r="W66">
        <v>180</v>
      </c>
      <c r="X66" t="s">
        <v>62</v>
      </c>
      <c r="Y66">
        <v>433</v>
      </c>
      <c r="Z66" t="s">
        <v>34</v>
      </c>
      <c r="AA66" t="s">
        <v>39</v>
      </c>
      <c r="AB66">
        <v>2802003011180</v>
      </c>
      <c r="AC66" t="s">
        <v>562</v>
      </c>
      <c r="AD66" t="s">
        <v>41</v>
      </c>
      <c r="AE66">
        <v>586</v>
      </c>
      <c r="AF66" t="s">
        <v>563</v>
      </c>
      <c r="AG66" t="s">
        <v>564</v>
      </c>
    </row>
    <row r="67" spans="1:33">
      <c r="A67">
        <v>302997</v>
      </c>
      <c r="B67">
        <v>1</v>
      </c>
      <c r="C67">
        <v>8253</v>
      </c>
      <c r="D67">
        <v>20</v>
      </c>
      <c r="E67" t="s">
        <v>555</v>
      </c>
      <c r="F67" s="2" t="str">
        <f>VLOOKUP(E67,Лист1!A1:A306,1,FALSE)</f>
        <v>68339096AB</v>
      </c>
      <c r="G67" t="s">
        <v>565</v>
      </c>
      <c r="H67" t="s">
        <v>566</v>
      </c>
      <c r="I67">
        <v>4500</v>
      </c>
      <c r="J67" t="s">
        <v>51</v>
      </c>
      <c r="K67">
        <v>30</v>
      </c>
      <c r="L67" t="s">
        <v>567</v>
      </c>
      <c r="M67" t="s">
        <v>568</v>
      </c>
      <c r="N67">
        <v>99</v>
      </c>
      <c r="O67" t="s">
        <v>569</v>
      </c>
      <c r="P67" t="s">
        <v>565</v>
      </c>
      <c r="Q67" t="s">
        <v>565</v>
      </c>
      <c r="R67" t="s">
        <v>33</v>
      </c>
      <c r="S67">
        <v>0</v>
      </c>
      <c r="T67">
        <v>0</v>
      </c>
      <c r="U67" t="s">
        <v>570</v>
      </c>
      <c r="V67">
        <v>5054208002557</v>
      </c>
      <c r="W67">
        <v>180</v>
      </c>
      <c r="X67" t="s">
        <v>62</v>
      </c>
      <c r="Y67">
        <v>433</v>
      </c>
      <c r="Z67" t="s">
        <v>36</v>
      </c>
      <c r="AA67" t="s">
        <v>39</v>
      </c>
      <c r="AB67">
        <v>2802003011180</v>
      </c>
      <c r="AC67" t="s">
        <v>571</v>
      </c>
      <c r="AD67" t="s">
        <v>41</v>
      </c>
      <c r="AE67">
        <v>586</v>
      </c>
      <c r="AF67" t="s">
        <v>563</v>
      </c>
      <c r="AG67" t="s">
        <v>572</v>
      </c>
    </row>
    <row r="68" spans="1:33">
      <c r="A68">
        <v>302998</v>
      </c>
      <c r="B68">
        <v>1</v>
      </c>
      <c r="C68">
        <v>8253</v>
      </c>
      <c r="D68">
        <v>20</v>
      </c>
      <c r="E68" t="s">
        <v>555</v>
      </c>
      <c r="F68" s="2" t="str">
        <f>VLOOKUP(E68,Лист1!A1:A306,1,FALSE)</f>
        <v>68339096AB</v>
      </c>
      <c r="G68" t="s">
        <v>573</v>
      </c>
      <c r="H68" t="s">
        <v>574</v>
      </c>
      <c r="I68">
        <v>3250</v>
      </c>
      <c r="J68" t="s">
        <v>37</v>
      </c>
      <c r="K68">
        <v>30</v>
      </c>
      <c r="L68" t="s">
        <v>575</v>
      </c>
      <c r="M68" t="s">
        <v>576</v>
      </c>
      <c r="N68">
        <v>98</v>
      </c>
      <c r="O68" t="s">
        <v>38</v>
      </c>
      <c r="P68" t="s">
        <v>573</v>
      </c>
      <c r="Q68" t="s">
        <v>573</v>
      </c>
      <c r="R68" t="s">
        <v>33</v>
      </c>
      <c r="S68">
        <v>0</v>
      </c>
      <c r="T68">
        <v>1</v>
      </c>
      <c r="U68" t="s">
        <v>577</v>
      </c>
      <c r="V68">
        <v>5054208002558</v>
      </c>
      <c r="W68">
        <v>622</v>
      </c>
      <c r="X68" t="s">
        <v>62</v>
      </c>
      <c r="Y68">
        <v>433</v>
      </c>
      <c r="Z68" t="s">
        <v>36</v>
      </c>
      <c r="AA68" t="s">
        <v>39</v>
      </c>
      <c r="AB68">
        <v>2802003011180</v>
      </c>
      <c r="AC68" t="s">
        <v>40</v>
      </c>
      <c r="AD68" t="s">
        <v>41</v>
      </c>
      <c r="AE68">
        <v>586</v>
      </c>
      <c r="AG68" t="s">
        <v>574</v>
      </c>
    </row>
    <row r="69" spans="1:33">
      <c r="A69">
        <v>303001</v>
      </c>
      <c r="B69">
        <v>1</v>
      </c>
      <c r="C69">
        <v>8253</v>
      </c>
      <c r="D69">
        <v>20</v>
      </c>
      <c r="E69" t="s">
        <v>436</v>
      </c>
      <c r="F69" s="2" t="str">
        <f>VLOOKUP(E69,Лист1!A1:A306,1,FALSE)</f>
        <v>5Q0907275F</v>
      </c>
      <c r="G69" t="s">
        <v>578</v>
      </c>
      <c r="H69" t="s">
        <v>579</v>
      </c>
      <c r="I69">
        <v>4250</v>
      </c>
      <c r="J69" t="s">
        <v>37</v>
      </c>
      <c r="K69">
        <v>30</v>
      </c>
      <c r="L69" t="s">
        <v>580</v>
      </c>
      <c r="M69" t="s">
        <v>454</v>
      </c>
      <c r="N69">
        <v>96</v>
      </c>
      <c r="O69" t="s">
        <v>194</v>
      </c>
      <c r="P69" t="s">
        <v>451</v>
      </c>
      <c r="Q69" t="s">
        <v>451</v>
      </c>
      <c r="R69" t="s">
        <v>33</v>
      </c>
      <c r="S69">
        <v>0</v>
      </c>
      <c r="T69">
        <v>1</v>
      </c>
      <c r="U69" t="s">
        <v>581</v>
      </c>
      <c r="V69">
        <v>5054208002561</v>
      </c>
      <c r="W69">
        <v>622</v>
      </c>
      <c r="X69" t="s">
        <v>263</v>
      </c>
      <c r="Y69">
        <v>433</v>
      </c>
      <c r="Z69" t="s">
        <v>36</v>
      </c>
      <c r="AA69" t="s">
        <v>35</v>
      </c>
      <c r="AB69" t="s">
        <v>443</v>
      </c>
      <c r="AC69" t="s">
        <v>82</v>
      </c>
      <c r="AD69" t="s">
        <v>64</v>
      </c>
      <c r="AE69">
        <v>588</v>
      </c>
      <c r="AG69" t="s">
        <v>579</v>
      </c>
    </row>
    <row r="70" spans="1:33">
      <c r="A70">
        <v>303002</v>
      </c>
      <c r="B70">
        <v>1</v>
      </c>
      <c r="C70">
        <v>8253</v>
      </c>
      <c r="D70">
        <v>20</v>
      </c>
      <c r="E70" t="s">
        <v>436</v>
      </c>
      <c r="F70" s="2" t="str">
        <f>VLOOKUP(E70,Лист1!A1:A306,1,FALSE)</f>
        <v>5Q0907275F</v>
      </c>
      <c r="G70" t="s">
        <v>582</v>
      </c>
      <c r="H70" t="s">
        <v>583</v>
      </c>
      <c r="I70">
        <v>3750</v>
      </c>
      <c r="J70" t="s">
        <v>37</v>
      </c>
      <c r="K70">
        <v>30</v>
      </c>
      <c r="L70" t="s">
        <v>584</v>
      </c>
      <c r="M70" t="s">
        <v>459</v>
      </c>
      <c r="N70">
        <v>98</v>
      </c>
      <c r="O70" t="s">
        <v>200</v>
      </c>
      <c r="P70" t="s">
        <v>456</v>
      </c>
      <c r="Q70" t="s">
        <v>456</v>
      </c>
      <c r="R70" t="s">
        <v>33</v>
      </c>
      <c r="S70">
        <v>0</v>
      </c>
      <c r="T70">
        <v>1</v>
      </c>
      <c r="U70" t="s">
        <v>585</v>
      </c>
      <c r="V70">
        <v>5054208002562</v>
      </c>
      <c r="W70">
        <v>622</v>
      </c>
      <c r="X70" t="s">
        <v>263</v>
      </c>
      <c r="Y70">
        <v>433</v>
      </c>
      <c r="Z70" t="s">
        <v>36</v>
      </c>
      <c r="AA70" t="s">
        <v>35</v>
      </c>
      <c r="AB70" t="s">
        <v>443</v>
      </c>
      <c r="AC70" t="s">
        <v>94</v>
      </c>
      <c r="AD70" t="s">
        <v>64</v>
      </c>
      <c r="AE70">
        <v>588</v>
      </c>
      <c r="AG70" t="s">
        <v>583</v>
      </c>
    </row>
    <row r="71" spans="1:33">
      <c r="A71">
        <v>303030</v>
      </c>
      <c r="B71">
        <v>1</v>
      </c>
      <c r="C71">
        <v>8253</v>
      </c>
      <c r="D71">
        <v>20</v>
      </c>
      <c r="E71">
        <v>13533166</v>
      </c>
      <c r="F71" s="2">
        <f>VLOOKUP(E71,Лист1!A1:A306,1,FALSE)</f>
        <v>13533166</v>
      </c>
      <c r="G71" t="s">
        <v>586</v>
      </c>
      <c r="H71" t="s">
        <v>545</v>
      </c>
      <c r="I71">
        <v>3250</v>
      </c>
      <c r="J71" t="s">
        <v>37</v>
      </c>
      <c r="K71">
        <v>30</v>
      </c>
      <c r="L71" t="s">
        <v>587</v>
      </c>
      <c r="M71" t="s">
        <v>588</v>
      </c>
      <c r="N71">
        <v>93</v>
      </c>
      <c r="O71" t="s">
        <v>38</v>
      </c>
      <c r="P71" t="s">
        <v>544</v>
      </c>
      <c r="Q71" t="s">
        <v>544</v>
      </c>
      <c r="R71" t="s">
        <v>33</v>
      </c>
      <c r="S71">
        <v>0</v>
      </c>
      <c r="T71">
        <v>0</v>
      </c>
      <c r="U71" t="s">
        <v>589</v>
      </c>
      <c r="V71">
        <v>5054208002592</v>
      </c>
      <c r="W71">
        <v>622</v>
      </c>
      <c r="X71" t="s">
        <v>52</v>
      </c>
      <c r="Y71">
        <v>433</v>
      </c>
      <c r="Z71" t="s">
        <v>36</v>
      </c>
      <c r="AA71" t="s">
        <v>39</v>
      </c>
      <c r="AB71" t="s">
        <v>540</v>
      </c>
      <c r="AC71" t="s">
        <v>40</v>
      </c>
      <c r="AD71" t="s">
        <v>41</v>
      </c>
      <c r="AE71">
        <v>586</v>
      </c>
      <c r="AG71" t="s">
        <v>590</v>
      </c>
    </row>
    <row r="72" spans="1:33">
      <c r="A72">
        <v>303051</v>
      </c>
      <c r="B72">
        <v>1</v>
      </c>
      <c r="C72">
        <v>8253</v>
      </c>
      <c r="D72">
        <v>20</v>
      </c>
      <c r="E72">
        <v>51839114</v>
      </c>
      <c r="F72" s="2">
        <f>VLOOKUP(E72,Лист1!A1:A306,1,FALSE)</f>
        <v>51839114</v>
      </c>
      <c r="G72" t="s">
        <v>591</v>
      </c>
      <c r="H72" t="s">
        <v>592</v>
      </c>
      <c r="I72">
        <v>3750</v>
      </c>
      <c r="J72" t="s">
        <v>37</v>
      </c>
      <c r="K72">
        <v>30</v>
      </c>
      <c r="L72" t="s">
        <v>593</v>
      </c>
      <c r="M72" t="s">
        <v>60</v>
      </c>
      <c r="N72">
        <v>78</v>
      </c>
      <c r="O72" t="s">
        <v>92</v>
      </c>
      <c r="P72" t="s">
        <v>57</v>
      </c>
      <c r="Q72" t="s">
        <v>57</v>
      </c>
      <c r="R72" t="s">
        <v>33</v>
      </c>
      <c r="S72">
        <v>0</v>
      </c>
      <c r="T72">
        <v>1</v>
      </c>
      <c r="U72" t="s">
        <v>594</v>
      </c>
      <c r="V72">
        <v>5054208002613</v>
      </c>
      <c r="W72">
        <v>622</v>
      </c>
      <c r="X72" t="s">
        <v>62</v>
      </c>
      <c r="Y72">
        <v>433</v>
      </c>
      <c r="Z72" t="s">
        <v>36</v>
      </c>
      <c r="AA72" t="s">
        <v>35</v>
      </c>
      <c r="AB72" t="s">
        <v>63</v>
      </c>
      <c r="AC72" t="s">
        <v>94</v>
      </c>
      <c r="AD72" t="s">
        <v>64</v>
      </c>
      <c r="AE72">
        <v>586</v>
      </c>
      <c r="AG72" t="s">
        <v>592</v>
      </c>
    </row>
    <row r="73" spans="1:33">
      <c r="A73">
        <v>303057</v>
      </c>
      <c r="B73">
        <v>1</v>
      </c>
      <c r="C73">
        <v>8253</v>
      </c>
      <c r="D73">
        <v>20</v>
      </c>
      <c r="E73">
        <v>36106877937</v>
      </c>
      <c r="F73" s="2">
        <f>VLOOKUP(E73,Лист1!A1:A306,1,FALSE)</f>
        <v>36106877937</v>
      </c>
      <c r="G73" t="s">
        <v>595</v>
      </c>
      <c r="H73" t="s">
        <v>596</v>
      </c>
      <c r="I73">
        <v>3750</v>
      </c>
      <c r="J73" t="s">
        <v>37</v>
      </c>
      <c r="K73">
        <v>30</v>
      </c>
      <c r="L73" t="s">
        <v>597</v>
      </c>
      <c r="M73" t="s">
        <v>130</v>
      </c>
      <c r="N73">
        <v>94</v>
      </c>
      <c r="O73" t="s">
        <v>92</v>
      </c>
      <c r="P73" t="s">
        <v>121</v>
      </c>
      <c r="Q73" t="s">
        <v>121</v>
      </c>
      <c r="R73" t="s">
        <v>33</v>
      </c>
      <c r="S73">
        <v>0</v>
      </c>
      <c r="T73">
        <v>1</v>
      </c>
      <c r="U73" t="s">
        <v>598</v>
      </c>
      <c r="V73">
        <v>5054208002619</v>
      </c>
      <c r="W73">
        <v>622</v>
      </c>
      <c r="X73" t="s">
        <v>71</v>
      </c>
      <c r="Y73">
        <v>433</v>
      </c>
      <c r="Z73" t="s">
        <v>36</v>
      </c>
      <c r="AA73" t="s">
        <v>35</v>
      </c>
      <c r="AB73" t="s">
        <v>106</v>
      </c>
      <c r="AC73" t="s">
        <v>94</v>
      </c>
      <c r="AD73" t="s">
        <v>64</v>
      </c>
      <c r="AE73">
        <v>588</v>
      </c>
      <c r="AG73" t="s">
        <v>596</v>
      </c>
    </row>
    <row r="74" spans="1:33">
      <c r="A74">
        <v>303058</v>
      </c>
      <c r="B74">
        <v>1</v>
      </c>
      <c r="C74">
        <v>8253</v>
      </c>
      <c r="D74">
        <v>20</v>
      </c>
      <c r="E74">
        <v>36106881890</v>
      </c>
      <c r="F74" s="2">
        <f>VLOOKUP(E74,Лист1!A1:A306,1,FALSE)</f>
        <v>36106881890</v>
      </c>
      <c r="G74" t="s">
        <v>599</v>
      </c>
      <c r="H74" t="s">
        <v>600</v>
      </c>
      <c r="I74">
        <v>3750</v>
      </c>
      <c r="J74" t="s">
        <v>37</v>
      </c>
      <c r="K74">
        <v>30</v>
      </c>
      <c r="L74" t="s">
        <v>601</v>
      </c>
      <c r="M74" t="s">
        <v>159</v>
      </c>
      <c r="N74">
        <v>89</v>
      </c>
      <c r="O74" t="s">
        <v>92</v>
      </c>
      <c r="P74" t="s">
        <v>156</v>
      </c>
      <c r="Q74" t="s">
        <v>156</v>
      </c>
      <c r="R74" t="s">
        <v>33</v>
      </c>
      <c r="S74">
        <v>0</v>
      </c>
      <c r="T74">
        <v>1</v>
      </c>
      <c r="U74" t="s">
        <v>602</v>
      </c>
      <c r="V74">
        <v>5054208002620</v>
      </c>
      <c r="W74">
        <v>622</v>
      </c>
      <c r="X74" t="s">
        <v>71</v>
      </c>
      <c r="Y74">
        <v>433</v>
      </c>
      <c r="Z74" t="s">
        <v>36</v>
      </c>
      <c r="AA74" t="s">
        <v>35</v>
      </c>
      <c r="AB74" t="s">
        <v>138</v>
      </c>
      <c r="AC74" t="s">
        <v>94</v>
      </c>
      <c r="AD74" t="s">
        <v>56</v>
      </c>
      <c r="AE74">
        <v>588</v>
      </c>
      <c r="AG74" t="s">
        <v>600</v>
      </c>
    </row>
    <row r="75" spans="1:33">
      <c r="A75">
        <v>303059</v>
      </c>
      <c r="B75">
        <v>1</v>
      </c>
      <c r="C75">
        <v>8253</v>
      </c>
      <c r="D75">
        <v>20</v>
      </c>
      <c r="E75">
        <v>36106887147</v>
      </c>
      <c r="F75" s="2">
        <f>VLOOKUP(E75,Лист1!A1:A306,1,FALSE)</f>
        <v>36106887147</v>
      </c>
      <c r="G75" t="s">
        <v>603</v>
      </c>
      <c r="H75" t="s">
        <v>604</v>
      </c>
      <c r="I75">
        <v>3750</v>
      </c>
      <c r="J75" t="s">
        <v>37</v>
      </c>
      <c r="K75">
        <v>30</v>
      </c>
      <c r="L75" t="s">
        <v>605</v>
      </c>
      <c r="M75" t="s">
        <v>179</v>
      </c>
      <c r="N75">
        <v>98</v>
      </c>
      <c r="O75" t="s">
        <v>92</v>
      </c>
      <c r="P75" t="s">
        <v>176</v>
      </c>
      <c r="Q75" t="s">
        <v>176</v>
      </c>
      <c r="R75" t="s">
        <v>33</v>
      </c>
      <c r="S75">
        <v>0</v>
      </c>
      <c r="T75">
        <v>1</v>
      </c>
      <c r="U75" t="s">
        <v>606</v>
      </c>
      <c r="V75">
        <v>5054208002621</v>
      </c>
      <c r="W75">
        <v>622</v>
      </c>
      <c r="X75" t="s">
        <v>71</v>
      </c>
      <c r="Y75">
        <v>433</v>
      </c>
      <c r="Z75" t="s">
        <v>36</v>
      </c>
      <c r="AA75" t="s">
        <v>35</v>
      </c>
      <c r="AB75" t="s">
        <v>167</v>
      </c>
      <c r="AC75" t="s">
        <v>94</v>
      </c>
      <c r="AD75" t="s">
        <v>47</v>
      </c>
      <c r="AE75">
        <v>588</v>
      </c>
      <c r="AG75" t="s">
        <v>604</v>
      </c>
    </row>
    <row r="76" spans="1:33">
      <c r="A76">
        <v>303060</v>
      </c>
      <c r="B76">
        <v>1</v>
      </c>
      <c r="C76">
        <v>8253</v>
      </c>
      <c r="D76">
        <v>20</v>
      </c>
      <c r="E76" t="s">
        <v>269</v>
      </c>
      <c r="F76" s="2" t="str">
        <f>VLOOKUP(E76,Лист1!A1:A306,1,FALSE)</f>
        <v>05154876AA</v>
      </c>
      <c r="G76" t="s">
        <v>607</v>
      </c>
      <c r="H76" t="s">
        <v>608</v>
      </c>
      <c r="I76">
        <v>3750</v>
      </c>
      <c r="J76" t="s">
        <v>37</v>
      </c>
      <c r="K76">
        <v>30</v>
      </c>
      <c r="L76" t="s">
        <v>609</v>
      </c>
      <c r="M76" t="s">
        <v>282</v>
      </c>
      <c r="N76">
        <v>81</v>
      </c>
      <c r="O76" t="s">
        <v>92</v>
      </c>
      <c r="P76" t="s">
        <v>607</v>
      </c>
      <c r="Q76" t="s">
        <v>607</v>
      </c>
      <c r="R76" t="s">
        <v>33</v>
      </c>
      <c r="S76">
        <v>0</v>
      </c>
      <c r="T76">
        <v>1</v>
      </c>
      <c r="U76" t="s">
        <v>610</v>
      </c>
      <c r="V76">
        <v>5054208002623</v>
      </c>
      <c r="W76">
        <v>622</v>
      </c>
      <c r="X76" t="s">
        <v>62</v>
      </c>
      <c r="Y76">
        <v>433</v>
      </c>
      <c r="Z76" t="s">
        <v>36</v>
      </c>
      <c r="AA76" t="s">
        <v>35</v>
      </c>
      <c r="AB76" t="s">
        <v>275</v>
      </c>
      <c r="AC76" t="s">
        <v>94</v>
      </c>
      <c r="AD76" t="s">
        <v>47</v>
      </c>
      <c r="AE76">
        <v>586</v>
      </c>
      <c r="AG76" t="s">
        <v>608</v>
      </c>
    </row>
    <row r="77" spans="1:33">
      <c r="A77">
        <v>303114</v>
      </c>
      <c r="B77">
        <v>1</v>
      </c>
      <c r="C77">
        <v>8253</v>
      </c>
      <c r="D77">
        <v>20</v>
      </c>
      <c r="E77" t="s">
        <v>420</v>
      </c>
      <c r="F77" s="2" t="str">
        <f>VLOOKUP(E77,Лист1!A1:A306,1,FALSE)</f>
        <v>56029398AB</v>
      </c>
      <c r="G77" t="s">
        <v>611</v>
      </c>
      <c r="H77" t="s">
        <v>612</v>
      </c>
      <c r="I77">
        <v>3750</v>
      </c>
      <c r="J77" t="s">
        <v>37</v>
      </c>
      <c r="K77">
        <v>30</v>
      </c>
      <c r="L77" t="s">
        <v>613</v>
      </c>
      <c r="M77" t="s">
        <v>614</v>
      </c>
      <c r="N77">
        <v>96</v>
      </c>
      <c r="O77" t="s">
        <v>92</v>
      </c>
      <c r="P77" t="s">
        <v>431</v>
      </c>
      <c r="Q77" t="s">
        <v>431</v>
      </c>
      <c r="R77" t="s">
        <v>33</v>
      </c>
      <c r="S77">
        <v>0</v>
      </c>
      <c r="T77">
        <v>1</v>
      </c>
      <c r="U77" t="s">
        <v>615</v>
      </c>
      <c r="V77">
        <v>5054208002677</v>
      </c>
      <c r="W77">
        <v>622</v>
      </c>
      <c r="X77" t="s">
        <v>62</v>
      </c>
      <c r="Y77">
        <v>433</v>
      </c>
      <c r="Z77" t="s">
        <v>36</v>
      </c>
      <c r="AA77" t="s">
        <v>35</v>
      </c>
      <c r="AB77" t="s">
        <v>427</v>
      </c>
      <c r="AC77" t="s">
        <v>94</v>
      </c>
      <c r="AD77" t="s">
        <v>41</v>
      </c>
      <c r="AE77">
        <v>586</v>
      </c>
      <c r="AG77" t="s">
        <v>612</v>
      </c>
    </row>
    <row r="78" spans="1:33">
      <c r="A78">
        <v>303120</v>
      </c>
      <c r="B78">
        <v>1</v>
      </c>
      <c r="C78">
        <v>8253</v>
      </c>
      <c r="D78">
        <v>20</v>
      </c>
      <c r="E78" t="s">
        <v>474</v>
      </c>
      <c r="F78" s="2" t="str">
        <f>VLOOKUP(E78,Лист1!A1:A306,1,FALSE)</f>
        <v>68252495AA</v>
      </c>
      <c r="G78" t="s">
        <v>616</v>
      </c>
      <c r="H78" t="s">
        <v>617</v>
      </c>
      <c r="I78">
        <v>3750</v>
      </c>
      <c r="J78" t="s">
        <v>37</v>
      </c>
      <c r="K78">
        <v>30</v>
      </c>
      <c r="L78" t="s">
        <v>618</v>
      </c>
      <c r="M78" t="s">
        <v>488</v>
      </c>
      <c r="N78">
        <v>90</v>
      </c>
      <c r="O78" t="s">
        <v>92</v>
      </c>
      <c r="P78" t="s">
        <v>485</v>
      </c>
      <c r="Q78" t="s">
        <v>485</v>
      </c>
      <c r="R78" t="s">
        <v>33</v>
      </c>
      <c r="S78">
        <v>0</v>
      </c>
      <c r="T78">
        <v>1</v>
      </c>
      <c r="U78" t="s">
        <v>619</v>
      </c>
      <c r="V78">
        <v>5054208002683</v>
      </c>
      <c r="W78">
        <v>622</v>
      </c>
      <c r="X78" t="s">
        <v>62</v>
      </c>
      <c r="Y78">
        <v>433</v>
      </c>
      <c r="Z78" t="s">
        <v>36</v>
      </c>
      <c r="AA78" t="s">
        <v>35</v>
      </c>
      <c r="AB78" t="s">
        <v>481</v>
      </c>
      <c r="AC78" t="s">
        <v>94</v>
      </c>
      <c r="AD78" t="s">
        <v>473</v>
      </c>
      <c r="AE78">
        <v>586</v>
      </c>
      <c r="AG78" t="s">
        <v>617</v>
      </c>
    </row>
    <row r="79" spans="1:33">
      <c r="A79">
        <v>303194</v>
      </c>
      <c r="B79">
        <v>1</v>
      </c>
      <c r="C79">
        <v>8253</v>
      </c>
      <c r="D79">
        <v>20</v>
      </c>
      <c r="E79" t="s">
        <v>555</v>
      </c>
      <c r="F79" s="2" t="str">
        <f>VLOOKUP(E79,Лист1!A1:A306,1,FALSE)</f>
        <v>68339096AB</v>
      </c>
      <c r="G79" t="s">
        <v>620</v>
      </c>
      <c r="H79" t="s">
        <v>621</v>
      </c>
      <c r="I79">
        <v>3750</v>
      </c>
      <c r="J79" t="s">
        <v>37</v>
      </c>
      <c r="K79">
        <v>30</v>
      </c>
      <c r="L79" t="s">
        <v>622</v>
      </c>
      <c r="M79" t="s">
        <v>623</v>
      </c>
      <c r="N79">
        <v>98</v>
      </c>
      <c r="O79" t="s">
        <v>92</v>
      </c>
      <c r="P79" t="s">
        <v>573</v>
      </c>
      <c r="Q79" t="s">
        <v>573</v>
      </c>
      <c r="R79" t="s">
        <v>33</v>
      </c>
      <c r="S79">
        <v>0</v>
      </c>
      <c r="T79">
        <v>1</v>
      </c>
      <c r="U79" t="s">
        <v>624</v>
      </c>
      <c r="V79">
        <v>5054208002766</v>
      </c>
      <c r="W79">
        <v>622</v>
      </c>
      <c r="X79" t="s">
        <v>62</v>
      </c>
      <c r="Y79">
        <v>433</v>
      </c>
      <c r="Z79" t="s">
        <v>36</v>
      </c>
      <c r="AA79" t="s">
        <v>35</v>
      </c>
      <c r="AB79">
        <v>2802003011180</v>
      </c>
      <c r="AC79" t="s">
        <v>94</v>
      </c>
      <c r="AD79" t="s">
        <v>41</v>
      </c>
      <c r="AE79">
        <v>586</v>
      </c>
      <c r="AG79" t="s">
        <v>621</v>
      </c>
    </row>
    <row r="80" spans="1:33">
      <c r="A80">
        <v>303202</v>
      </c>
      <c r="B80">
        <v>1</v>
      </c>
      <c r="C80">
        <v>8253</v>
      </c>
      <c r="D80">
        <v>20</v>
      </c>
      <c r="E80">
        <v>36106874829</v>
      </c>
      <c r="F80" s="2">
        <f>VLOOKUP(E80,Лист1!A1:A306,1,FALSE)</f>
        <v>36106874829</v>
      </c>
      <c r="G80" t="s">
        <v>625</v>
      </c>
      <c r="H80" t="s">
        <v>626</v>
      </c>
      <c r="I80">
        <v>2750</v>
      </c>
      <c r="J80" t="s">
        <v>48</v>
      </c>
      <c r="K80">
        <v>30</v>
      </c>
      <c r="L80" t="s">
        <v>627</v>
      </c>
      <c r="M80" t="s">
        <v>628</v>
      </c>
      <c r="N80">
        <v>81</v>
      </c>
      <c r="O80" t="s">
        <v>49</v>
      </c>
      <c r="P80" t="s">
        <v>625</v>
      </c>
      <c r="Q80" t="s">
        <v>625</v>
      </c>
      <c r="R80" t="s">
        <v>33</v>
      </c>
      <c r="S80">
        <v>0</v>
      </c>
      <c r="T80">
        <v>1</v>
      </c>
      <c r="U80" t="s">
        <v>629</v>
      </c>
      <c r="V80">
        <v>5054208002183</v>
      </c>
      <c r="W80">
        <v>101305</v>
      </c>
      <c r="X80" t="s">
        <v>71</v>
      </c>
      <c r="Y80">
        <v>433</v>
      </c>
      <c r="Z80" t="s">
        <v>36</v>
      </c>
      <c r="AA80" t="s">
        <v>35</v>
      </c>
      <c r="AB80" t="s">
        <v>72</v>
      </c>
      <c r="AC80" t="s">
        <v>50</v>
      </c>
      <c r="AD80" t="s">
        <v>64</v>
      </c>
      <c r="AE80">
        <v>588</v>
      </c>
      <c r="AF80" t="s">
        <v>630</v>
      </c>
      <c r="AG80" t="s">
        <v>631</v>
      </c>
    </row>
    <row r="81" spans="1:33">
      <c r="A81">
        <v>303223</v>
      </c>
      <c r="B81">
        <v>1</v>
      </c>
      <c r="C81">
        <v>8253</v>
      </c>
      <c r="D81">
        <v>20</v>
      </c>
      <c r="E81">
        <v>51839114</v>
      </c>
      <c r="F81" s="2">
        <f>VLOOKUP(E81,Лист1!A1:A306,1,FALSE)</f>
        <v>51839114</v>
      </c>
      <c r="G81" t="s">
        <v>632</v>
      </c>
      <c r="H81" t="s">
        <v>633</v>
      </c>
      <c r="I81">
        <v>2750</v>
      </c>
      <c r="J81" t="s">
        <v>48</v>
      </c>
      <c r="K81">
        <v>30</v>
      </c>
      <c r="L81" t="s">
        <v>634</v>
      </c>
      <c r="M81" t="s">
        <v>635</v>
      </c>
      <c r="N81">
        <v>78</v>
      </c>
      <c r="O81" t="s">
        <v>49</v>
      </c>
      <c r="P81" t="s">
        <v>632</v>
      </c>
      <c r="Q81" t="s">
        <v>632</v>
      </c>
      <c r="R81" t="s">
        <v>33</v>
      </c>
      <c r="S81">
        <v>0</v>
      </c>
      <c r="T81">
        <v>1</v>
      </c>
      <c r="U81" t="s">
        <v>636</v>
      </c>
      <c r="V81">
        <v>5054208002727</v>
      </c>
      <c r="W81">
        <v>101305</v>
      </c>
      <c r="X81" t="s">
        <v>62</v>
      </c>
      <c r="Y81">
        <v>433</v>
      </c>
      <c r="Z81" t="s">
        <v>36</v>
      </c>
      <c r="AA81" t="s">
        <v>35</v>
      </c>
      <c r="AB81" t="s">
        <v>63</v>
      </c>
      <c r="AC81" t="s">
        <v>50</v>
      </c>
      <c r="AD81" t="s">
        <v>64</v>
      </c>
      <c r="AE81">
        <v>586</v>
      </c>
      <c r="AF81" t="s">
        <v>637</v>
      </c>
      <c r="AG81" t="s">
        <v>638</v>
      </c>
    </row>
    <row r="82" spans="1:33">
      <c r="A82">
        <v>303229</v>
      </c>
      <c r="B82">
        <v>1</v>
      </c>
      <c r="C82">
        <v>8253</v>
      </c>
      <c r="D82">
        <v>20</v>
      </c>
      <c r="E82">
        <v>36106877937</v>
      </c>
      <c r="F82" s="2">
        <f>VLOOKUP(E82,Лист1!A1:A306,1,FALSE)</f>
        <v>36106877937</v>
      </c>
      <c r="G82" t="s">
        <v>639</v>
      </c>
      <c r="H82" t="s">
        <v>640</v>
      </c>
      <c r="I82">
        <v>2750</v>
      </c>
      <c r="J82" t="s">
        <v>48</v>
      </c>
      <c r="K82">
        <v>30</v>
      </c>
      <c r="L82" t="s">
        <v>641</v>
      </c>
      <c r="M82" t="s">
        <v>642</v>
      </c>
      <c r="N82">
        <v>94</v>
      </c>
      <c r="O82" t="s">
        <v>49</v>
      </c>
      <c r="P82" t="s">
        <v>639</v>
      </c>
      <c r="Q82" t="s">
        <v>639</v>
      </c>
      <c r="R82" t="s">
        <v>33</v>
      </c>
      <c r="S82">
        <v>0</v>
      </c>
      <c r="T82">
        <v>1</v>
      </c>
      <c r="U82" t="s">
        <v>643</v>
      </c>
      <c r="V82">
        <v>5054208002733</v>
      </c>
      <c r="W82">
        <v>101305</v>
      </c>
      <c r="X82" t="s">
        <v>71</v>
      </c>
      <c r="Y82">
        <v>433</v>
      </c>
      <c r="Z82" t="s">
        <v>36</v>
      </c>
      <c r="AA82" t="s">
        <v>35</v>
      </c>
      <c r="AB82" t="s">
        <v>106</v>
      </c>
      <c r="AC82" t="s">
        <v>50</v>
      </c>
      <c r="AD82" t="s">
        <v>64</v>
      </c>
      <c r="AE82">
        <v>588</v>
      </c>
      <c r="AF82" t="s">
        <v>644</v>
      </c>
      <c r="AG82" t="s">
        <v>645</v>
      </c>
    </row>
    <row r="83" spans="1:33">
      <c r="A83">
        <v>303230</v>
      </c>
      <c r="B83">
        <v>1</v>
      </c>
      <c r="C83">
        <v>8253</v>
      </c>
      <c r="D83">
        <v>20</v>
      </c>
      <c r="E83">
        <v>36106881890</v>
      </c>
      <c r="F83" s="2">
        <f>VLOOKUP(E83,Лист1!A1:A306,1,FALSE)</f>
        <v>36106881890</v>
      </c>
      <c r="G83" t="s">
        <v>646</v>
      </c>
      <c r="H83" t="s">
        <v>647</v>
      </c>
      <c r="I83">
        <v>2750</v>
      </c>
      <c r="J83" t="s">
        <v>48</v>
      </c>
      <c r="K83">
        <v>30</v>
      </c>
      <c r="L83" t="s">
        <v>648</v>
      </c>
      <c r="M83" t="s">
        <v>649</v>
      </c>
      <c r="N83">
        <v>89</v>
      </c>
      <c r="O83" t="s">
        <v>49</v>
      </c>
      <c r="P83" t="s">
        <v>646</v>
      </c>
      <c r="Q83" t="s">
        <v>646</v>
      </c>
      <c r="R83" t="s">
        <v>33</v>
      </c>
      <c r="S83">
        <v>0</v>
      </c>
      <c r="T83">
        <v>1</v>
      </c>
      <c r="U83" t="s">
        <v>650</v>
      </c>
      <c r="V83">
        <v>5054208002734</v>
      </c>
      <c r="W83">
        <v>101305</v>
      </c>
      <c r="X83" t="s">
        <v>71</v>
      </c>
      <c r="Y83">
        <v>433</v>
      </c>
      <c r="Z83" t="s">
        <v>36</v>
      </c>
      <c r="AA83" t="s">
        <v>35</v>
      </c>
      <c r="AB83" t="s">
        <v>138</v>
      </c>
      <c r="AC83" t="s">
        <v>50</v>
      </c>
      <c r="AD83" t="s">
        <v>56</v>
      </c>
      <c r="AE83">
        <v>588</v>
      </c>
      <c r="AF83" t="s">
        <v>651</v>
      </c>
      <c r="AG83" t="s">
        <v>652</v>
      </c>
    </row>
    <row r="84" spans="1:33">
      <c r="A84">
        <v>303231</v>
      </c>
      <c r="B84">
        <v>1</v>
      </c>
      <c r="C84">
        <v>8253</v>
      </c>
      <c r="D84">
        <v>20</v>
      </c>
      <c r="E84">
        <v>36106887147</v>
      </c>
      <c r="F84" s="2">
        <f>VLOOKUP(E84,Лист1!A1:A306,1,FALSE)</f>
        <v>36106887147</v>
      </c>
      <c r="G84" t="s">
        <v>653</v>
      </c>
      <c r="H84" t="s">
        <v>654</v>
      </c>
      <c r="I84">
        <v>2750</v>
      </c>
      <c r="J84" t="s">
        <v>48</v>
      </c>
      <c r="K84">
        <v>30</v>
      </c>
      <c r="L84" t="s">
        <v>655</v>
      </c>
      <c r="M84" t="s">
        <v>656</v>
      </c>
      <c r="N84">
        <v>98</v>
      </c>
      <c r="O84" t="s">
        <v>49</v>
      </c>
      <c r="P84" t="s">
        <v>653</v>
      </c>
      <c r="Q84" t="s">
        <v>653</v>
      </c>
      <c r="R84" t="s">
        <v>33</v>
      </c>
      <c r="S84">
        <v>0</v>
      </c>
      <c r="T84">
        <v>1</v>
      </c>
      <c r="U84" t="s">
        <v>657</v>
      </c>
      <c r="V84">
        <v>5054208002735</v>
      </c>
      <c r="W84">
        <v>101305</v>
      </c>
      <c r="X84" t="s">
        <v>71</v>
      </c>
      <c r="Y84">
        <v>433</v>
      </c>
      <c r="Z84" t="s">
        <v>36</v>
      </c>
      <c r="AA84" t="s">
        <v>35</v>
      </c>
      <c r="AB84" t="s">
        <v>167</v>
      </c>
      <c r="AC84" t="s">
        <v>50</v>
      </c>
      <c r="AD84" t="s">
        <v>47</v>
      </c>
      <c r="AE84">
        <v>588</v>
      </c>
      <c r="AF84" t="s">
        <v>658</v>
      </c>
      <c r="AG84" t="s">
        <v>659</v>
      </c>
    </row>
    <row r="85" spans="1:33">
      <c r="A85">
        <v>303232</v>
      </c>
      <c r="B85">
        <v>1</v>
      </c>
      <c r="C85">
        <v>8253</v>
      </c>
      <c r="D85">
        <v>20</v>
      </c>
      <c r="E85">
        <v>36106890964</v>
      </c>
      <c r="F85" s="2">
        <f>VLOOKUP(E85,Лист1!A1:A306,1,FALSE)</f>
        <v>36106890964</v>
      </c>
      <c r="G85" t="s">
        <v>660</v>
      </c>
      <c r="H85" t="s">
        <v>661</v>
      </c>
      <c r="I85">
        <v>2750</v>
      </c>
      <c r="J85" t="s">
        <v>48</v>
      </c>
      <c r="K85">
        <v>30</v>
      </c>
      <c r="L85" t="s">
        <v>662</v>
      </c>
      <c r="M85" t="s">
        <v>663</v>
      </c>
      <c r="N85">
        <v>79</v>
      </c>
      <c r="O85" t="s">
        <v>49</v>
      </c>
      <c r="P85" t="s">
        <v>660</v>
      </c>
      <c r="Q85" t="s">
        <v>660</v>
      </c>
      <c r="R85" t="s">
        <v>33</v>
      </c>
      <c r="S85">
        <v>0</v>
      </c>
      <c r="T85">
        <v>1</v>
      </c>
      <c r="U85" t="s">
        <v>664</v>
      </c>
      <c r="V85">
        <v>5054208002736</v>
      </c>
      <c r="W85">
        <v>101305</v>
      </c>
      <c r="X85" t="s">
        <v>71</v>
      </c>
      <c r="Y85">
        <v>433</v>
      </c>
      <c r="Z85" t="s">
        <v>36</v>
      </c>
      <c r="AA85" t="s">
        <v>35</v>
      </c>
      <c r="AB85" t="s">
        <v>196</v>
      </c>
      <c r="AC85" t="s">
        <v>50</v>
      </c>
      <c r="AD85" t="s">
        <v>64</v>
      </c>
      <c r="AE85">
        <v>588</v>
      </c>
      <c r="AF85" t="s">
        <v>665</v>
      </c>
      <c r="AG85" t="s">
        <v>666</v>
      </c>
    </row>
    <row r="86" spans="1:33">
      <c r="A86">
        <v>303233</v>
      </c>
      <c r="B86">
        <v>1</v>
      </c>
      <c r="C86">
        <v>8253</v>
      </c>
      <c r="D86">
        <v>20</v>
      </c>
      <c r="E86" t="s">
        <v>269</v>
      </c>
      <c r="F86" s="2" t="str">
        <f>VLOOKUP(E86,Лист1!A1:A306,1,FALSE)</f>
        <v>05154876AA</v>
      </c>
      <c r="G86" t="s">
        <v>667</v>
      </c>
      <c r="H86" t="s">
        <v>668</v>
      </c>
      <c r="I86">
        <v>2750</v>
      </c>
      <c r="J86" t="s">
        <v>48</v>
      </c>
      <c r="K86">
        <v>30</v>
      </c>
      <c r="L86" t="s">
        <v>669</v>
      </c>
      <c r="M86" t="s">
        <v>670</v>
      </c>
      <c r="N86">
        <v>81</v>
      </c>
      <c r="O86" t="s">
        <v>49</v>
      </c>
      <c r="P86" t="s">
        <v>667</v>
      </c>
      <c r="Q86" t="s">
        <v>667</v>
      </c>
      <c r="R86" t="s">
        <v>33</v>
      </c>
      <c r="S86">
        <v>0</v>
      </c>
      <c r="T86">
        <v>1</v>
      </c>
      <c r="U86" t="s">
        <v>671</v>
      </c>
      <c r="V86">
        <v>5054208002737</v>
      </c>
      <c r="W86">
        <v>101305</v>
      </c>
      <c r="X86" t="s">
        <v>62</v>
      </c>
      <c r="Y86">
        <v>433</v>
      </c>
      <c r="Z86" t="s">
        <v>36</v>
      </c>
      <c r="AA86" t="s">
        <v>35</v>
      </c>
      <c r="AB86" t="s">
        <v>275</v>
      </c>
      <c r="AC86" t="s">
        <v>50</v>
      </c>
      <c r="AD86" t="s">
        <v>47</v>
      </c>
      <c r="AE86">
        <v>586</v>
      </c>
      <c r="AF86" t="s">
        <v>672</v>
      </c>
      <c r="AG86" t="s">
        <v>673</v>
      </c>
    </row>
    <row r="87" spans="1:33">
      <c r="A87">
        <v>303281</v>
      </c>
      <c r="B87">
        <v>1</v>
      </c>
      <c r="C87">
        <v>8253</v>
      </c>
      <c r="D87">
        <v>20</v>
      </c>
      <c r="E87" t="s">
        <v>420</v>
      </c>
      <c r="F87" s="2" t="str">
        <f>VLOOKUP(E87,Лист1!A1:A306,1,FALSE)</f>
        <v>56029398AB</v>
      </c>
      <c r="G87" t="s">
        <v>674</v>
      </c>
      <c r="H87" t="s">
        <v>675</v>
      </c>
      <c r="I87">
        <v>2750</v>
      </c>
      <c r="J87" t="s">
        <v>48</v>
      </c>
      <c r="K87">
        <v>30</v>
      </c>
      <c r="L87" t="s">
        <v>676</v>
      </c>
      <c r="M87" t="s">
        <v>677</v>
      </c>
      <c r="N87">
        <v>96</v>
      </c>
      <c r="O87" t="s">
        <v>49</v>
      </c>
      <c r="P87" t="s">
        <v>674</v>
      </c>
      <c r="Q87" t="s">
        <v>674</v>
      </c>
      <c r="R87" t="s">
        <v>33</v>
      </c>
      <c r="S87">
        <v>0</v>
      </c>
      <c r="T87">
        <v>1</v>
      </c>
      <c r="U87" t="s">
        <v>678</v>
      </c>
      <c r="V87">
        <v>5054208002791</v>
      </c>
      <c r="W87">
        <v>101305</v>
      </c>
      <c r="X87" t="s">
        <v>62</v>
      </c>
      <c r="Y87">
        <v>433</v>
      </c>
      <c r="Z87" t="s">
        <v>36</v>
      </c>
      <c r="AA87" t="s">
        <v>35</v>
      </c>
      <c r="AB87" t="s">
        <v>427</v>
      </c>
      <c r="AC87" t="s">
        <v>50</v>
      </c>
      <c r="AD87" t="s">
        <v>41</v>
      </c>
      <c r="AE87">
        <v>586</v>
      </c>
      <c r="AF87" t="s">
        <v>679</v>
      </c>
      <c r="AG87" t="s">
        <v>680</v>
      </c>
    </row>
    <row r="88" spans="1:33">
      <c r="A88">
        <v>303287</v>
      </c>
      <c r="B88">
        <v>1</v>
      </c>
      <c r="C88">
        <v>8253</v>
      </c>
      <c r="D88">
        <v>20</v>
      </c>
      <c r="E88" t="s">
        <v>474</v>
      </c>
      <c r="F88" s="2" t="str">
        <f>VLOOKUP(E88,Лист1!A1:A306,1,FALSE)</f>
        <v>68252495AA</v>
      </c>
      <c r="G88" t="s">
        <v>681</v>
      </c>
      <c r="H88" t="s">
        <v>682</v>
      </c>
      <c r="I88">
        <v>2750</v>
      </c>
      <c r="J88" t="s">
        <v>48</v>
      </c>
      <c r="K88">
        <v>30</v>
      </c>
      <c r="L88" t="s">
        <v>683</v>
      </c>
      <c r="M88" t="s">
        <v>684</v>
      </c>
      <c r="N88">
        <v>90</v>
      </c>
      <c r="O88" t="s">
        <v>49</v>
      </c>
      <c r="P88" t="s">
        <v>681</v>
      </c>
      <c r="Q88" t="s">
        <v>681</v>
      </c>
      <c r="R88" t="s">
        <v>33</v>
      </c>
      <c r="S88">
        <v>0</v>
      </c>
      <c r="T88">
        <v>1</v>
      </c>
      <c r="U88" t="s">
        <v>685</v>
      </c>
      <c r="V88">
        <v>5054208002797</v>
      </c>
      <c r="W88">
        <v>101305</v>
      </c>
      <c r="X88" t="s">
        <v>62</v>
      </c>
      <c r="Y88">
        <v>433</v>
      </c>
      <c r="Z88" t="s">
        <v>36</v>
      </c>
      <c r="AA88" t="s">
        <v>35</v>
      </c>
      <c r="AB88" t="s">
        <v>481</v>
      </c>
      <c r="AC88" t="s">
        <v>50</v>
      </c>
      <c r="AD88" t="s">
        <v>473</v>
      </c>
      <c r="AE88">
        <v>586</v>
      </c>
      <c r="AF88" t="s">
        <v>686</v>
      </c>
      <c r="AG88" t="s">
        <v>687</v>
      </c>
    </row>
    <row r="89" spans="1:33">
      <c r="A89">
        <v>303311</v>
      </c>
      <c r="B89">
        <v>1</v>
      </c>
      <c r="C89">
        <v>8253</v>
      </c>
      <c r="D89">
        <v>20</v>
      </c>
      <c r="E89" t="s">
        <v>555</v>
      </c>
      <c r="F89" s="2" t="str">
        <f>VLOOKUP(E89,Лист1!A1:A306,1,FALSE)</f>
        <v>68339096AB</v>
      </c>
      <c r="G89" t="s">
        <v>688</v>
      </c>
      <c r="H89" t="s">
        <v>689</v>
      </c>
      <c r="I89">
        <v>2750</v>
      </c>
      <c r="J89" t="s">
        <v>48</v>
      </c>
      <c r="K89">
        <v>30</v>
      </c>
      <c r="L89" t="s">
        <v>690</v>
      </c>
      <c r="M89" t="s">
        <v>691</v>
      </c>
      <c r="N89">
        <v>98</v>
      </c>
      <c r="O89" t="s">
        <v>49</v>
      </c>
      <c r="P89" t="s">
        <v>688</v>
      </c>
      <c r="Q89" t="s">
        <v>688</v>
      </c>
      <c r="R89" t="s">
        <v>33</v>
      </c>
      <c r="S89">
        <v>0</v>
      </c>
      <c r="T89">
        <v>1</v>
      </c>
      <c r="U89" t="s">
        <v>692</v>
      </c>
      <c r="V89">
        <v>5054208002880</v>
      </c>
      <c r="W89">
        <v>101305</v>
      </c>
      <c r="X89" t="s">
        <v>62</v>
      </c>
      <c r="Y89">
        <v>433</v>
      </c>
      <c r="Z89" t="s">
        <v>36</v>
      </c>
      <c r="AA89" t="s">
        <v>35</v>
      </c>
      <c r="AB89">
        <v>2802003011180</v>
      </c>
      <c r="AC89" t="s">
        <v>50</v>
      </c>
      <c r="AD89" t="s">
        <v>41</v>
      </c>
      <c r="AE89">
        <v>586</v>
      </c>
      <c r="AF89" t="s">
        <v>693</v>
      </c>
      <c r="AG89" t="s">
        <v>694</v>
      </c>
    </row>
    <row r="90" spans="1:33">
      <c r="A90">
        <v>303331</v>
      </c>
      <c r="B90">
        <v>1</v>
      </c>
      <c r="C90">
        <v>8253</v>
      </c>
      <c r="D90">
        <v>20</v>
      </c>
      <c r="E90">
        <v>36118378681</v>
      </c>
      <c r="F90" s="2">
        <f>VLOOKUP(E90,Лист1!A1:A306,1,FALSE)</f>
        <v>36118378681</v>
      </c>
      <c r="G90" t="s">
        <v>695</v>
      </c>
      <c r="H90" t="s">
        <v>696</v>
      </c>
      <c r="I90">
        <v>2750</v>
      </c>
      <c r="J90" t="s">
        <v>48</v>
      </c>
      <c r="K90">
        <v>30</v>
      </c>
      <c r="L90" t="s">
        <v>697</v>
      </c>
      <c r="M90" t="s">
        <v>698</v>
      </c>
      <c r="N90">
        <v>72</v>
      </c>
      <c r="O90" t="s">
        <v>49</v>
      </c>
      <c r="P90" t="s">
        <v>699</v>
      </c>
      <c r="Q90" t="s">
        <v>699</v>
      </c>
      <c r="R90" t="s">
        <v>33</v>
      </c>
      <c r="S90">
        <v>0</v>
      </c>
      <c r="T90">
        <v>0</v>
      </c>
      <c r="U90" t="s">
        <v>226</v>
      </c>
      <c r="V90">
        <v>5054208002089</v>
      </c>
      <c r="W90">
        <v>101305</v>
      </c>
      <c r="X90" t="s">
        <v>71</v>
      </c>
      <c r="Y90">
        <v>315</v>
      </c>
      <c r="Z90" t="s">
        <v>36</v>
      </c>
      <c r="AA90" t="s">
        <v>35</v>
      </c>
      <c r="AB90" t="s">
        <v>227</v>
      </c>
      <c r="AC90" t="s">
        <v>50</v>
      </c>
      <c r="AD90" t="s">
        <v>64</v>
      </c>
      <c r="AE90">
        <v>588</v>
      </c>
      <c r="AF90" t="s">
        <v>700</v>
      </c>
      <c r="AG90" t="s">
        <v>701</v>
      </c>
    </row>
    <row r="91" spans="1:33">
      <c r="A91">
        <v>303333</v>
      </c>
      <c r="B91">
        <v>1</v>
      </c>
      <c r="C91">
        <v>8253</v>
      </c>
      <c r="D91">
        <v>20</v>
      </c>
      <c r="E91" t="s">
        <v>288</v>
      </c>
      <c r="F91" s="2" t="str">
        <f>VLOOKUP(E91,Лист1!A1:A306,1,FALSE)</f>
        <v>06421-S3V-A04</v>
      </c>
      <c r="G91" t="s">
        <v>702</v>
      </c>
      <c r="H91" t="s">
        <v>703</v>
      </c>
      <c r="I91">
        <v>2750</v>
      </c>
      <c r="J91" t="s">
        <v>48</v>
      </c>
      <c r="K91">
        <v>30</v>
      </c>
      <c r="L91" t="s">
        <v>704</v>
      </c>
      <c r="M91" t="s">
        <v>705</v>
      </c>
      <c r="N91">
        <v>85</v>
      </c>
      <c r="O91" t="s">
        <v>49</v>
      </c>
      <c r="P91" t="s">
        <v>706</v>
      </c>
      <c r="Q91" t="s">
        <v>706</v>
      </c>
      <c r="R91" t="s">
        <v>33</v>
      </c>
      <c r="S91">
        <v>0</v>
      </c>
      <c r="T91">
        <v>0</v>
      </c>
      <c r="U91" t="s">
        <v>294</v>
      </c>
      <c r="V91">
        <v>5054208002108</v>
      </c>
      <c r="W91">
        <v>101305</v>
      </c>
      <c r="X91" t="s">
        <v>295</v>
      </c>
      <c r="Y91">
        <v>315</v>
      </c>
      <c r="Z91" t="s">
        <v>36</v>
      </c>
      <c r="AA91" t="s">
        <v>35</v>
      </c>
      <c r="AB91" t="s">
        <v>296</v>
      </c>
      <c r="AC91" t="s">
        <v>50</v>
      </c>
      <c r="AD91" t="s">
        <v>64</v>
      </c>
      <c r="AE91">
        <v>586</v>
      </c>
      <c r="AF91" t="s">
        <v>707</v>
      </c>
      <c r="AG91" t="s">
        <v>708</v>
      </c>
    </row>
    <row r="92" spans="1:33">
      <c r="A92">
        <v>303334</v>
      </c>
      <c r="B92">
        <v>1</v>
      </c>
      <c r="C92">
        <v>8253</v>
      </c>
      <c r="D92">
        <v>20</v>
      </c>
      <c r="E92" t="s">
        <v>299</v>
      </c>
      <c r="F92" s="2" t="str">
        <f>VLOOKUP(E92,Лист1!A1:A306,1,FALSE)</f>
        <v>1K0907253D</v>
      </c>
      <c r="G92" t="s">
        <v>709</v>
      </c>
      <c r="H92" t="s">
        <v>710</v>
      </c>
      <c r="I92">
        <v>2750</v>
      </c>
      <c r="J92" t="s">
        <v>48</v>
      </c>
      <c r="K92">
        <v>30</v>
      </c>
      <c r="L92" t="s">
        <v>711</v>
      </c>
      <c r="M92" t="s">
        <v>712</v>
      </c>
      <c r="N92">
        <v>82</v>
      </c>
      <c r="O92" t="s">
        <v>49</v>
      </c>
      <c r="P92" t="s">
        <v>713</v>
      </c>
      <c r="Q92" t="s">
        <v>713</v>
      </c>
      <c r="R92" t="s">
        <v>33</v>
      </c>
      <c r="S92">
        <v>0</v>
      </c>
      <c r="T92">
        <v>0</v>
      </c>
      <c r="U92" t="s">
        <v>305</v>
      </c>
      <c r="V92">
        <v>5054208002116</v>
      </c>
      <c r="W92">
        <v>101305</v>
      </c>
      <c r="X92" t="s">
        <v>263</v>
      </c>
      <c r="Y92">
        <v>315</v>
      </c>
      <c r="Z92" t="s">
        <v>36</v>
      </c>
      <c r="AA92" t="s">
        <v>35</v>
      </c>
      <c r="AB92" t="s">
        <v>306</v>
      </c>
      <c r="AC92" t="s">
        <v>50</v>
      </c>
      <c r="AD92">
        <v>223</v>
      </c>
      <c r="AE92">
        <v>588</v>
      </c>
      <c r="AF92" t="s">
        <v>714</v>
      </c>
      <c r="AG92" t="s">
        <v>715</v>
      </c>
    </row>
    <row r="93" spans="1:33">
      <c r="A93">
        <v>303358</v>
      </c>
      <c r="B93">
        <v>1</v>
      </c>
      <c r="C93">
        <v>8253</v>
      </c>
      <c r="D93">
        <v>20</v>
      </c>
      <c r="E93" t="s">
        <v>309</v>
      </c>
      <c r="F93" s="2" t="str">
        <f>VLOOKUP(E93,Лист1!A1:A306,1,FALSE)</f>
        <v>42753-SHJ-A82</v>
      </c>
      <c r="G93" t="s">
        <v>716</v>
      </c>
      <c r="H93" t="s">
        <v>717</v>
      </c>
      <c r="I93">
        <v>2750</v>
      </c>
      <c r="J93" t="s">
        <v>48</v>
      </c>
      <c r="K93">
        <v>30</v>
      </c>
      <c r="L93" t="s">
        <v>718</v>
      </c>
      <c r="M93" t="s">
        <v>719</v>
      </c>
      <c r="N93">
        <v>87</v>
      </c>
      <c r="O93" t="s">
        <v>49</v>
      </c>
      <c r="P93" t="s">
        <v>720</v>
      </c>
      <c r="Q93" t="s">
        <v>720</v>
      </c>
      <c r="R93" t="s">
        <v>33</v>
      </c>
      <c r="S93">
        <v>0</v>
      </c>
      <c r="T93">
        <v>0</v>
      </c>
      <c r="U93" t="s">
        <v>315</v>
      </c>
      <c r="V93">
        <v>5054208002221</v>
      </c>
      <c r="W93">
        <v>101305</v>
      </c>
      <c r="X93" t="s">
        <v>295</v>
      </c>
      <c r="Y93">
        <v>315</v>
      </c>
      <c r="Z93" t="s">
        <v>36</v>
      </c>
      <c r="AA93" t="s">
        <v>35</v>
      </c>
      <c r="AB93" t="s">
        <v>316</v>
      </c>
      <c r="AC93" t="s">
        <v>50</v>
      </c>
      <c r="AD93" t="s">
        <v>64</v>
      </c>
      <c r="AE93">
        <v>592</v>
      </c>
      <c r="AF93" t="s">
        <v>721</v>
      </c>
      <c r="AG93" t="s">
        <v>722</v>
      </c>
    </row>
    <row r="94" spans="1:33">
      <c r="A94">
        <v>303359</v>
      </c>
      <c r="B94">
        <v>1</v>
      </c>
      <c r="C94">
        <v>8253</v>
      </c>
      <c r="D94">
        <v>20</v>
      </c>
      <c r="E94" t="s">
        <v>319</v>
      </c>
      <c r="F94" s="2" t="str">
        <f>VLOOKUP(E94,Лист1!A1:A306,1,FALSE)</f>
        <v>42753-SNA-A83</v>
      </c>
      <c r="G94" t="s">
        <v>723</v>
      </c>
      <c r="H94" t="s">
        <v>724</v>
      </c>
      <c r="I94">
        <v>2750</v>
      </c>
      <c r="J94" t="s">
        <v>48</v>
      </c>
      <c r="K94">
        <v>30</v>
      </c>
      <c r="L94" t="s">
        <v>725</v>
      </c>
      <c r="M94" t="s">
        <v>726</v>
      </c>
      <c r="N94">
        <v>88</v>
      </c>
      <c r="O94" t="s">
        <v>49</v>
      </c>
      <c r="P94" t="s">
        <v>727</v>
      </c>
      <c r="Q94" t="s">
        <v>727</v>
      </c>
      <c r="R94" t="s">
        <v>33</v>
      </c>
      <c r="S94">
        <v>0</v>
      </c>
      <c r="T94">
        <v>0</v>
      </c>
      <c r="U94" t="s">
        <v>325</v>
      </c>
      <c r="V94">
        <v>5054208002222</v>
      </c>
      <c r="W94">
        <v>101305</v>
      </c>
      <c r="X94" t="s">
        <v>295</v>
      </c>
      <c r="Y94">
        <v>315</v>
      </c>
      <c r="Z94" t="s">
        <v>36</v>
      </c>
      <c r="AA94" t="s">
        <v>35</v>
      </c>
      <c r="AB94" t="s">
        <v>326</v>
      </c>
      <c r="AC94" t="s">
        <v>50</v>
      </c>
      <c r="AD94">
        <v>278057</v>
      </c>
      <c r="AE94">
        <v>592</v>
      </c>
      <c r="AF94" t="s">
        <v>728</v>
      </c>
      <c r="AG94" t="s">
        <v>729</v>
      </c>
    </row>
    <row r="95" spans="1:33">
      <c r="A95">
        <v>303360</v>
      </c>
      <c r="B95">
        <v>1</v>
      </c>
      <c r="C95">
        <v>8253</v>
      </c>
      <c r="D95">
        <v>20</v>
      </c>
      <c r="E95" t="s">
        <v>329</v>
      </c>
      <c r="F95" s="2" t="str">
        <f>VLOOKUP(E95,Лист1!A1:A306,1,FALSE)</f>
        <v>42753-STK-A04</v>
      </c>
      <c r="G95" t="s">
        <v>730</v>
      </c>
      <c r="H95" t="s">
        <v>731</v>
      </c>
      <c r="I95">
        <v>2750</v>
      </c>
      <c r="J95" t="s">
        <v>48</v>
      </c>
      <c r="K95">
        <v>30</v>
      </c>
      <c r="L95" t="s">
        <v>732</v>
      </c>
      <c r="M95" t="s">
        <v>733</v>
      </c>
      <c r="N95">
        <v>97</v>
      </c>
      <c r="O95" t="s">
        <v>49</v>
      </c>
      <c r="P95" t="s">
        <v>734</v>
      </c>
      <c r="Q95" t="s">
        <v>734</v>
      </c>
      <c r="R95" t="s">
        <v>33</v>
      </c>
      <c r="S95">
        <v>0</v>
      </c>
      <c r="T95">
        <v>0</v>
      </c>
      <c r="U95" t="s">
        <v>345</v>
      </c>
      <c r="V95">
        <v>5054208002224</v>
      </c>
      <c r="W95">
        <v>101305</v>
      </c>
      <c r="X95" t="s">
        <v>295</v>
      </c>
      <c r="Y95">
        <v>315</v>
      </c>
      <c r="Z95" t="s">
        <v>36</v>
      </c>
      <c r="AA95" t="s">
        <v>35</v>
      </c>
      <c r="AB95" t="s">
        <v>336</v>
      </c>
      <c r="AC95" t="s">
        <v>50</v>
      </c>
      <c r="AD95">
        <v>277531</v>
      </c>
      <c r="AE95">
        <v>586</v>
      </c>
      <c r="AF95" t="s">
        <v>735</v>
      </c>
      <c r="AG95" t="s">
        <v>736</v>
      </c>
    </row>
    <row r="96" spans="1:33">
      <c r="A96">
        <v>303362</v>
      </c>
      <c r="B96">
        <v>1</v>
      </c>
      <c r="C96">
        <v>8253</v>
      </c>
      <c r="D96">
        <v>20</v>
      </c>
      <c r="E96" t="s">
        <v>351</v>
      </c>
      <c r="F96" s="2" t="str">
        <f>VLOOKUP(E96,Лист1!A1:A306,1,FALSE)</f>
        <v>42753-TK4-A01</v>
      </c>
      <c r="G96" t="s">
        <v>737</v>
      </c>
      <c r="H96" t="s">
        <v>738</v>
      </c>
      <c r="I96">
        <v>2750</v>
      </c>
      <c r="J96" t="s">
        <v>48</v>
      </c>
      <c r="K96">
        <v>30</v>
      </c>
      <c r="L96" t="s">
        <v>739</v>
      </c>
      <c r="M96" t="s">
        <v>740</v>
      </c>
      <c r="N96">
        <v>92</v>
      </c>
      <c r="O96" t="s">
        <v>49</v>
      </c>
      <c r="P96" t="s">
        <v>741</v>
      </c>
      <c r="Q96" t="s">
        <v>741</v>
      </c>
      <c r="R96" t="s">
        <v>33</v>
      </c>
      <c r="S96">
        <v>0</v>
      </c>
      <c r="T96">
        <v>0</v>
      </c>
      <c r="U96" t="s">
        <v>357</v>
      </c>
      <c r="V96">
        <v>5054208002228</v>
      </c>
      <c r="W96">
        <v>101305</v>
      </c>
      <c r="X96" t="s">
        <v>295</v>
      </c>
      <c r="Y96">
        <v>315</v>
      </c>
      <c r="Z96" t="s">
        <v>36</v>
      </c>
      <c r="AA96" t="s">
        <v>35</v>
      </c>
      <c r="AB96" t="s">
        <v>358</v>
      </c>
      <c r="AC96" t="s">
        <v>50</v>
      </c>
      <c r="AD96">
        <v>278057</v>
      </c>
      <c r="AE96">
        <v>586</v>
      </c>
      <c r="AF96" t="s">
        <v>742</v>
      </c>
      <c r="AG96" t="s">
        <v>743</v>
      </c>
    </row>
    <row r="97" spans="1:33">
      <c r="A97">
        <v>303364</v>
      </c>
      <c r="B97">
        <v>1</v>
      </c>
      <c r="C97">
        <v>8253</v>
      </c>
      <c r="D97">
        <v>20</v>
      </c>
      <c r="E97" t="s">
        <v>378</v>
      </c>
      <c r="F97" s="2" t="str">
        <f>VLOOKUP(E97,Лист1!A1:A306,1,FALSE)</f>
        <v>42753-TX4-A51</v>
      </c>
      <c r="G97" t="s">
        <v>744</v>
      </c>
      <c r="H97" t="s">
        <v>745</v>
      </c>
      <c r="I97">
        <v>2750</v>
      </c>
      <c r="J97" t="s">
        <v>48</v>
      </c>
      <c r="K97">
        <v>30</v>
      </c>
      <c r="L97" t="s">
        <v>746</v>
      </c>
      <c r="M97" t="s">
        <v>747</v>
      </c>
      <c r="N97">
        <v>94</v>
      </c>
      <c r="O97" t="s">
        <v>49</v>
      </c>
      <c r="P97" t="s">
        <v>748</v>
      </c>
      <c r="Q97" t="s">
        <v>748</v>
      </c>
      <c r="R97" t="s">
        <v>33</v>
      </c>
      <c r="S97">
        <v>0</v>
      </c>
      <c r="T97">
        <v>0</v>
      </c>
      <c r="U97" t="s">
        <v>384</v>
      </c>
      <c r="V97">
        <v>5054208002232</v>
      </c>
      <c r="W97">
        <v>101305</v>
      </c>
      <c r="X97" t="s">
        <v>295</v>
      </c>
      <c r="Y97">
        <v>315</v>
      </c>
      <c r="Z97" t="s">
        <v>36</v>
      </c>
      <c r="AA97" t="s">
        <v>35</v>
      </c>
      <c r="AB97" t="s">
        <v>385</v>
      </c>
      <c r="AC97" t="s">
        <v>50</v>
      </c>
      <c r="AD97" t="s">
        <v>56</v>
      </c>
      <c r="AE97">
        <v>586</v>
      </c>
      <c r="AF97" t="s">
        <v>749</v>
      </c>
      <c r="AG97" t="s">
        <v>750</v>
      </c>
    </row>
    <row r="98" spans="1:33">
      <c r="A98">
        <v>303365</v>
      </c>
      <c r="B98">
        <v>1</v>
      </c>
      <c r="C98">
        <v>8253</v>
      </c>
      <c r="D98">
        <v>20</v>
      </c>
      <c r="E98" t="s">
        <v>388</v>
      </c>
      <c r="F98" s="2" t="str">
        <f>VLOOKUP(E98,Лист1!A1:A306,1,FALSE)</f>
        <v>42753-TX6-A81</v>
      </c>
      <c r="G98" t="s">
        <v>751</v>
      </c>
      <c r="H98" t="s">
        <v>752</v>
      </c>
      <c r="I98">
        <v>2750</v>
      </c>
      <c r="J98" t="s">
        <v>48</v>
      </c>
      <c r="K98">
        <v>30</v>
      </c>
      <c r="L98" t="s">
        <v>753</v>
      </c>
      <c r="M98" t="s">
        <v>754</v>
      </c>
      <c r="N98">
        <v>95</v>
      </c>
      <c r="O98" t="s">
        <v>49</v>
      </c>
      <c r="P98" t="s">
        <v>755</v>
      </c>
      <c r="Q98" t="s">
        <v>755</v>
      </c>
      <c r="R98" t="s">
        <v>33</v>
      </c>
      <c r="S98">
        <v>0</v>
      </c>
      <c r="T98">
        <v>0</v>
      </c>
      <c r="U98" t="s">
        <v>394</v>
      </c>
      <c r="V98">
        <v>5054208002233</v>
      </c>
      <c r="W98">
        <v>101305</v>
      </c>
      <c r="X98" t="s">
        <v>295</v>
      </c>
      <c r="Y98">
        <v>315</v>
      </c>
      <c r="Z98" t="s">
        <v>36</v>
      </c>
      <c r="AA98" t="s">
        <v>35</v>
      </c>
      <c r="AB98" t="s">
        <v>395</v>
      </c>
      <c r="AC98" t="s">
        <v>50</v>
      </c>
      <c r="AD98" t="s">
        <v>56</v>
      </c>
      <c r="AE98">
        <v>203</v>
      </c>
      <c r="AF98" t="s">
        <v>756</v>
      </c>
      <c r="AG98" t="s">
        <v>757</v>
      </c>
    </row>
    <row r="99" spans="1:33">
      <c r="A99">
        <v>303371</v>
      </c>
      <c r="B99">
        <v>1</v>
      </c>
      <c r="C99">
        <v>8253</v>
      </c>
      <c r="D99">
        <v>20</v>
      </c>
      <c r="E99" t="s">
        <v>398</v>
      </c>
      <c r="F99" s="2" t="str">
        <f>VLOOKUP(E99,Лист1!A1:A306,1,FALSE)</f>
        <v>4D0907275A</v>
      </c>
      <c r="G99" t="s">
        <v>758</v>
      </c>
      <c r="H99" t="s">
        <v>759</v>
      </c>
      <c r="I99">
        <v>2750</v>
      </c>
      <c r="J99" t="s">
        <v>48</v>
      </c>
      <c r="K99">
        <v>30</v>
      </c>
      <c r="L99" t="s">
        <v>760</v>
      </c>
      <c r="M99" t="s">
        <v>761</v>
      </c>
      <c r="N99">
        <v>80</v>
      </c>
      <c r="O99" t="s">
        <v>49</v>
      </c>
      <c r="P99" t="s">
        <v>762</v>
      </c>
      <c r="Q99" t="s">
        <v>762</v>
      </c>
      <c r="R99" t="s">
        <v>33</v>
      </c>
      <c r="S99">
        <v>0</v>
      </c>
      <c r="T99">
        <v>0</v>
      </c>
      <c r="U99" t="s">
        <v>404</v>
      </c>
      <c r="V99">
        <v>5054208002240</v>
      </c>
      <c r="W99">
        <v>101305</v>
      </c>
      <c r="X99" t="s">
        <v>263</v>
      </c>
      <c r="Y99">
        <v>315</v>
      </c>
      <c r="Z99" t="s">
        <v>36</v>
      </c>
      <c r="AA99" t="s">
        <v>35</v>
      </c>
      <c r="AB99" t="s">
        <v>405</v>
      </c>
      <c r="AC99" t="s">
        <v>50</v>
      </c>
      <c r="AD99" t="s">
        <v>64</v>
      </c>
      <c r="AE99">
        <v>588</v>
      </c>
      <c r="AF99" t="s">
        <v>763</v>
      </c>
      <c r="AG99" t="s">
        <v>764</v>
      </c>
    </row>
    <row r="100" spans="1:33">
      <c r="A100">
        <v>303400</v>
      </c>
      <c r="B100">
        <v>1</v>
      </c>
      <c r="C100">
        <v>8253</v>
      </c>
      <c r="D100">
        <v>20</v>
      </c>
      <c r="E100" t="s">
        <v>501</v>
      </c>
      <c r="F100" s="2" t="str">
        <f>VLOOKUP(E100,Лист1!A1:A306,1,FALSE)</f>
        <v>7PP907275F</v>
      </c>
      <c r="G100" t="s">
        <v>765</v>
      </c>
      <c r="H100" t="s">
        <v>766</v>
      </c>
      <c r="I100">
        <v>3750</v>
      </c>
      <c r="J100" t="s">
        <v>37</v>
      </c>
      <c r="K100">
        <v>30</v>
      </c>
      <c r="L100" t="s">
        <v>767</v>
      </c>
      <c r="M100" t="s">
        <v>516</v>
      </c>
      <c r="N100">
        <v>92</v>
      </c>
      <c r="O100" t="s">
        <v>86</v>
      </c>
      <c r="P100" t="s">
        <v>513</v>
      </c>
      <c r="Q100" t="s">
        <v>513</v>
      </c>
      <c r="R100" t="s">
        <v>33</v>
      </c>
      <c r="S100">
        <v>0</v>
      </c>
      <c r="T100">
        <v>0</v>
      </c>
      <c r="U100" t="s">
        <v>768</v>
      </c>
      <c r="V100">
        <v>5054208002338</v>
      </c>
      <c r="W100">
        <v>622</v>
      </c>
      <c r="X100" t="s">
        <v>263</v>
      </c>
      <c r="Y100">
        <v>433</v>
      </c>
      <c r="Z100" t="s">
        <v>36</v>
      </c>
      <c r="AA100" t="s">
        <v>35</v>
      </c>
      <c r="AB100" t="s">
        <v>507</v>
      </c>
      <c r="AC100" t="s">
        <v>88</v>
      </c>
      <c r="AD100" t="s">
        <v>64</v>
      </c>
      <c r="AE100">
        <v>588</v>
      </c>
      <c r="AG100" t="s">
        <v>766</v>
      </c>
    </row>
    <row r="101" spans="1:33">
      <c r="A101">
        <v>303401</v>
      </c>
      <c r="B101">
        <v>1</v>
      </c>
      <c r="C101">
        <v>8253</v>
      </c>
      <c r="D101">
        <v>20</v>
      </c>
      <c r="E101" t="s">
        <v>501</v>
      </c>
      <c r="F101" s="2" t="str">
        <f>VLOOKUP(E101,Лист1!A1:A306,1,FALSE)</f>
        <v>7PP907275F</v>
      </c>
      <c r="G101" t="s">
        <v>769</v>
      </c>
      <c r="H101" t="s">
        <v>770</v>
      </c>
      <c r="I101">
        <v>3250</v>
      </c>
      <c r="J101" t="s">
        <v>37</v>
      </c>
      <c r="K101">
        <v>30</v>
      </c>
      <c r="L101" t="s">
        <v>771</v>
      </c>
      <c r="M101" t="s">
        <v>521</v>
      </c>
      <c r="N101">
        <v>93</v>
      </c>
      <c r="O101" t="s">
        <v>42</v>
      </c>
      <c r="P101" t="s">
        <v>518</v>
      </c>
      <c r="Q101" t="s">
        <v>518</v>
      </c>
      <c r="R101" t="s">
        <v>33</v>
      </c>
      <c r="S101">
        <v>0</v>
      </c>
      <c r="T101">
        <v>0</v>
      </c>
      <c r="U101" t="s">
        <v>772</v>
      </c>
      <c r="V101">
        <v>5054208002334</v>
      </c>
      <c r="W101">
        <v>622</v>
      </c>
      <c r="X101" t="s">
        <v>263</v>
      </c>
      <c r="Y101">
        <v>433</v>
      </c>
      <c r="Z101" t="s">
        <v>36</v>
      </c>
      <c r="AA101" t="s">
        <v>35</v>
      </c>
      <c r="AB101" t="s">
        <v>507</v>
      </c>
      <c r="AC101" t="s">
        <v>43</v>
      </c>
      <c r="AD101" t="s">
        <v>64</v>
      </c>
      <c r="AE101">
        <v>588</v>
      </c>
      <c r="AG101" t="s">
        <v>770</v>
      </c>
    </row>
    <row r="102" spans="1:33">
      <c r="A102">
        <v>303402</v>
      </c>
      <c r="B102">
        <v>1</v>
      </c>
      <c r="C102">
        <v>8253</v>
      </c>
      <c r="D102">
        <v>20</v>
      </c>
      <c r="E102">
        <v>36236781847</v>
      </c>
      <c r="F102" s="2">
        <f>VLOOKUP(E102,Лист1!A1:A306,1,FALSE)</f>
        <v>36236781847</v>
      </c>
      <c r="G102" t="s">
        <v>773</v>
      </c>
      <c r="H102" t="s">
        <v>774</v>
      </c>
      <c r="I102">
        <v>3750</v>
      </c>
      <c r="J102" t="s">
        <v>37</v>
      </c>
      <c r="K102">
        <v>30</v>
      </c>
      <c r="L102" t="s">
        <v>775</v>
      </c>
      <c r="M102" t="s">
        <v>252</v>
      </c>
      <c r="N102">
        <v>85</v>
      </c>
      <c r="O102" t="s">
        <v>86</v>
      </c>
      <c r="P102" t="s">
        <v>249</v>
      </c>
      <c r="Q102" t="s">
        <v>249</v>
      </c>
      <c r="R102" t="s">
        <v>33</v>
      </c>
      <c r="S102">
        <v>0</v>
      </c>
      <c r="T102">
        <v>0</v>
      </c>
      <c r="U102" t="s">
        <v>254</v>
      </c>
      <c r="V102">
        <v>5054208002092</v>
      </c>
      <c r="W102">
        <v>622</v>
      </c>
      <c r="X102" t="s">
        <v>71</v>
      </c>
      <c r="Y102">
        <v>433</v>
      </c>
      <c r="Z102" t="s">
        <v>36</v>
      </c>
      <c r="AA102" t="s">
        <v>35</v>
      </c>
      <c r="AB102" t="s">
        <v>255</v>
      </c>
      <c r="AC102" t="s">
        <v>88</v>
      </c>
      <c r="AD102" t="s">
        <v>64</v>
      </c>
      <c r="AE102">
        <v>588</v>
      </c>
      <c r="AG102" t="s">
        <v>774</v>
      </c>
    </row>
    <row r="103" spans="1:33">
      <c r="A103">
        <v>303403</v>
      </c>
      <c r="B103">
        <v>1</v>
      </c>
      <c r="C103">
        <v>8253</v>
      </c>
      <c r="D103">
        <v>20</v>
      </c>
      <c r="E103">
        <v>36236781847</v>
      </c>
      <c r="F103" s="2">
        <f>VLOOKUP(E103,Лист1!A1:A306,1,FALSE)</f>
        <v>36236781847</v>
      </c>
      <c r="G103" t="s">
        <v>261</v>
      </c>
      <c r="H103" t="s">
        <v>776</v>
      </c>
      <c r="I103">
        <v>3250</v>
      </c>
      <c r="J103" t="s">
        <v>37</v>
      </c>
      <c r="K103">
        <v>30</v>
      </c>
      <c r="L103" t="s">
        <v>777</v>
      </c>
      <c r="M103" t="s">
        <v>259</v>
      </c>
      <c r="N103">
        <v>86</v>
      </c>
      <c r="O103" t="s">
        <v>42</v>
      </c>
      <c r="P103" t="s">
        <v>261</v>
      </c>
      <c r="Q103" t="s">
        <v>261</v>
      </c>
      <c r="R103" t="s">
        <v>33</v>
      </c>
      <c r="S103">
        <v>0</v>
      </c>
      <c r="T103">
        <v>0</v>
      </c>
      <c r="U103" t="s">
        <v>262</v>
      </c>
      <c r="V103">
        <v>5054208002093</v>
      </c>
      <c r="W103">
        <v>622</v>
      </c>
      <c r="X103" t="s">
        <v>71</v>
      </c>
      <c r="Y103">
        <v>433</v>
      </c>
      <c r="Z103" t="s">
        <v>36</v>
      </c>
      <c r="AA103" t="s">
        <v>35</v>
      </c>
      <c r="AB103" t="s">
        <v>255</v>
      </c>
      <c r="AC103" t="s">
        <v>43</v>
      </c>
      <c r="AD103" t="s">
        <v>64</v>
      </c>
      <c r="AE103">
        <v>588</v>
      </c>
      <c r="AG103" t="s">
        <v>776</v>
      </c>
    </row>
    <row r="104" spans="1:33">
      <c r="A104">
        <v>303534</v>
      </c>
      <c r="B104">
        <v>1</v>
      </c>
      <c r="C104">
        <v>8253</v>
      </c>
      <c r="D104">
        <v>20</v>
      </c>
      <c r="E104" t="s">
        <v>778</v>
      </c>
      <c r="F104" s="2" t="str">
        <f>VLOOKUP(E104,Лист1!A1:A306,1,FALSE)</f>
        <v>95C907255</v>
      </c>
      <c r="G104" t="s">
        <v>779</v>
      </c>
      <c r="H104" t="s">
        <v>780</v>
      </c>
      <c r="I104">
        <v>3750</v>
      </c>
      <c r="J104" t="s">
        <v>37</v>
      </c>
      <c r="K104">
        <v>30</v>
      </c>
      <c r="L104" t="s">
        <v>781</v>
      </c>
      <c r="M104" t="s">
        <v>782</v>
      </c>
      <c r="N104">
        <v>96</v>
      </c>
      <c r="O104" t="s">
        <v>86</v>
      </c>
      <c r="P104" t="s">
        <v>779</v>
      </c>
      <c r="Q104" t="s">
        <v>779</v>
      </c>
      <c r="R104" t="s">
        <v>33</v>
      </c>
      <c r="S104">
        <v>0</v>
      </c>
      <c r="T104">
        <v>1</v>
      </c>
      <c r="U104" t="s">
        <v>783</v>
      </c>
      <c r="V104">
        <v>5054208002306</v>
      </c>
      <c r="W104">
        <v>622</v>
      </c>
      <c r="X104" t="s">
        <v>263</v>
      </c>
      <c r="Y104">
        <v>433</v>
      </c>
      <c r="Z104" t="s">
        <v>36</v>
      </c>
      <c r="AA104" t="s">
        <v>35</v>
      </c>
      <c r="AC104" t="s">
        <v>88</v>
      </c>
      <c r="AD104" t="s">
        <v>64</v>
      </c>
      <c r="AE104">
        <v>588</v>
      </c>
      <c r="AG104" t="s">
        <v>780</v>
      </c>
    </row>
    <row r="105" spans="1:33">
      <c r="A105">
        <v>303535</v>
      </c>
      <c r="B105">
        <v>1</v>
      </c>
      <c r="C105">
        <v>8253</v>
      </c>
      <c r="D105">
        <v>20</v>
      </c>
      <c r="E105" t="s">
        <v>778</v>
      </c>
      <c r="F105" s="2" t="str">
        <f>VLOOKUP(E105,Лист1!A1:A306,1,FALSE)</f>
        <v>95C907255</v>
      </c>
      <c r="G105" t="s">
        <v>784</v>
      </c>
      <c r="H105" t="s">
        <v>785</v>
      </c>
      <c r="I105">
        <v>3250</v>
      </c>
      <c r="J105" t="s">
        <v>37</v>
      </c>
      <c r="K105">
        <v>30</v>
      </c>
      <c r="L105" t="s">
        <v>786</v>
      </c>
      <c r="M105" t="s">
        <v>787</v>
      </c>
      <c r="N105">
        <v>98</v>
      </c>
      <c r="O105" t="s">
        <v>42</v>
      </c>
      <c r="P105" t="s">
        <v>784</v>
      </c>
      <c r="Q105" t="s">
        <v>784</v>
      </c>
      <c r="R105" t="s">
        <v>33</v>
      </c>
      <c r="S105">
        <v>0</v>
      </c>
      <c r="T105">
        <v>1</v>
      </c>
      <c r="U105" t="s">
        <v>788</v>
      </c>
      <c r="V105">
        <v>5054208002307</v>
      </c>
      <c r="W105">
        <v>622</v>
      </c>
      <c r="X105" t="s">
        <v>263</v>
      </c>
      <c r="Y105">
        <v>433</v>
      </c>
      <c r="Z105" t="s">
        <v>36</v>
      </c>
      <c r="AA105" t="s">
        <v>35</v>
      </c>
      <c r="AC105" t="s">
        <v>43</v>
      </c>
      <c r="AD105" t="s">
        <v>64</v>
      </c>
      <c r="AE105">
        <v>588</v>
      </c>
      <c r="AG105" t="s">
        <v>785</v>
      </c>
    </row>
    <row r="106" spans="1:33">
      <c r="A106">
        <v>303536</v>
      </c>
      <c r="B106">
        <v>1</v>
      </c>
      <c r="C106">
        <v>8253</v>
      </c>
      <c r="D106">
        <v>20</v>
      </c>
      <c r="E106" t="s">
        <v>778</v>
      </c>
      <c r="F106" s="2" t="str">
        <f>VLOOKUP(E106,Лист1!A1:A306,1,FALSE)</f>
        <v>95C907255</v>
      </c>
      <c r="G106" t="s">
        <v>789</v>
      </c>
      <c r="H106" t="s">
        <v>790</v>
      </c>
      <c r="I106">
        <v>4250</v>
      </c>
      <c r="J106" t="s">
        <v>37</v>
      </c>
      <c r="K106">
        <v>30</v>
      </c>
      <c r="L106" t="s">
        <v>791</v>
      </c>
      <c r="M106" t="s">
        <v>782</v>
      </c>
      <c r="N106">
        <v>96</v>
      </c>
      <c r="O106" t="s">
        <v>80</v>
      </c>
      <c r="P106" t="s">
        <v>779</v>
      </c>
      <c r="Q106" t="s">
        <v>779</v>
      </c>
      <c r="R106" t="s">
        <v>33</v>
      </c>
      <c r="S106">
        <v>0</v>
      </c>
      <c r="T106">
        <v>1</v>
      </c>
      <c r="U106" t="s">
        <v>792</v>
      </c>
      <c r="V106">
        <v>5054208002561</v>
      </c>
      <c r="W106">
        <v>622</v>
      </c>
      <c r="X106" t="s">
        <v>263</v>
      </c>
      <c r="Y106">
        <v>433</v>
      </c>
      <c r="Z106" t="s">
        <v>36</v>
      </c>
      <c r="AA106" t="s">
        <v>35</v>
      </c>
      <c r="AC106" t="s">
        <v>82</v>
      </c>
      <c r="AD106" t="s">
        <v>64</v>
      </c>
      <c r="AE106">
        <v>588</v>
      </c>
      <c r="AG106" t="s">
        <v>790</v>
      </c>
    </row>
    <row r="107" spans="1:33">
      <c r="A107">
        <v>303537</v>
      </c>
      <c r="B107">
        <v>1</v>
      </c>
      <c r="C107">
        <v>8253</v>
      </c>
      <c r="D107">
        <v>20</v>
      </c>
      <c r="E107" t="s">
        <v>778</v>
      </c>
      <c r="F107" s="2" t="str">
        <f>VLOOKUP(E107,Лист1!A1:A306,1,FALSE)</f>
        <v>95C907255</v>
      </c>
      <c r="G107" t="s">
        <v>793</v>
      </c>
      <c r="H107" t="s">
        <v>794</v>
      </c>
      <c r="I107">
        <v>3750</v>
      </c>
      <c r="J107" t="s">
        <v>37</v>
      </c>
      <c r="K107">
        <v>30</v>
      </c>
      <c r="L107" t="s">
        <v>795</v>
      </c>
      <c r="M107" t="s">
        <v>787</v>
      </c>
      <c r="N107">
        <v>98</v>
      </c>
      <c r="O107" t="s">
        <v>92</v>
      </c>
      <c r="P107" t="s">
        <v>784</v>
      </c>
      <c r="Q107" t="s">
        <v>784</v>
      </c>
      <c r="R107" t="s">
        <v>33</v>
      </c>
      <c r="S107">
        <v>0</v>
      </c>
      <c r="T107">
        <v>1</v>
      </c>
      <c r="U107" t="s">
        <v>796</v>
      </c>
      <c r="V107">
        <v>5054208002562</v>
      </c>
      <c r="W107">
        <v>622</v>
      </c>
      <c r="X107" t="s">
        <v>263</v>
      </c>
      <c r="Y107">
        <v>433</v>
      </c>
      <c r="Z107" t="s">
        <v>36</v>
      </c>
      <c r="AA107" t="s">
        <v>35</v>
      </c>
      <c r="AC107" t="s">
        <v>94</v>
      </c>
      <c r="AD107" t="s">
        <v>64</v>
      </c>
      <c r="AE107">
        <v>588</v>
      </c>
      <c r="AG107" t="s">
        <v>794</v>
      </c>
    </row>
    <row r="108" spans="1:33">
      <c r="A108">
        <v>303557</v>
      </c>
      <c r="B108">
        <v>1</v>
      </c>
      <c r="C108">
        <v>8253</v>
      </c>
      <c r="D108">
        <v>20</v>
      </c>
      <c r="E108" t="s">
        <v>797</v>
      </c>
      <c r="F108" s="2" t="str">
        <f>VLOOKUP(E108,Лист1!A1:A306,1,FALSE)</f>
        <v>42753-TZ3-A51</v>
      </c>
      <c r="G108" t="s">
        <v>798</v>
      </c>
      <c r="H108" t="s">
        <v>799</v>
      </c>
      <c r="I108">
        <v>3750</v>
      </c>
      <c r="J108" t="s">
        <v>37</v>
      </c>
      <c r="K108">
        <v>30</v>
      </c>
      <c r="L108" t="s">
        <v>800</v>
      </c>
      <c r="M108" t="s">
        <v>801</v>
      </c>
      <c r="N108">
        <v>87</v>
      </c>
      <c r="O108" t="s">
        <v>53</v>
      </c>
      <c r="P108" t="s">
        <v>802</v>
      </c>
      <c r="Q108" t="s">
        <v>802</v>
      </c>
      <c r="R108" t="s">
        <v>33</v>
      </c>
      <c r="S108">
        <v>0</v>
      </c>
      <c r="T108">
        <v>0</v>
      </c>
      <c r="U108" t="s">
        <v>803</v>
      </c>
      <c r="V108">
        <v>5054208002221</v>
      </c>
      <c r="W108">
        <v>622</v>
      </c>
      <c r="X108" t="s">
        <v>295</v>
      </c>
      <c r="Y108">
        <v>315</v>
      </c>
      <c r="Z108" t="s">
        <v>36</v>
      </c>
      <c r="AA108" t="s">
        <v>35</v>
      </c>
      <c r="AC108" t="s">
        <v>54</v>
      </c>
      <c r="AD108" t="s">
        <v>44</v>
      </c>
      <c r="AE108">
        <v>592</v>
      </c>
      <c r="AG108" t="s">
        <v>804</v>
      </c>
    </row>
    <row r="109" spans="1:33">
      <c r="A109">
        <v>303558</v>
      </c>
      <c r="B109">
        <v>1</v>
      </c>
      <c r="C109">
        <v>8253</v>
      </c>
      <c r="D109">
        <v>20</v>
      </c>
      <c r="E109" t="s">
        <v>797</v>
      </c>
      <c r="F109" s="2" t="str">
        <f>VLOOKUP(E109,Лист1!A1:A306,1,FALSE)</f>
        <v>42753-TZ3-A51</v>
      </c>
      <c r="G109" t="s">
        <v>805</v>
      </c>
      <c r="H109" t="s">
        <v>806</v>
      </c>
      <c r="I109">
        <v>2750</v>
      </c>
      <c r="J109" t="s">
        <v>48</v>
      </c>
      <c r="K109">
        <v>30</v>
      </c>
      <c r="L109" t="s">
        <v>807</v>
      </c>
      <c r="M109" t="s">
        <v>808</v>
      </c>
      <c r="N109">
        <v>87</v>
      </c>
      <c r="O109" t="s">
        <v>49</v>
      </c>
      <c r="P109" t="s">
        <v>809</v>
      </c>
      <c r="Q109" t="s">
        <v>809</v>
      </c>
      <c r="R109" t="s">
        <v>33</v>
      </c>
      <c r="S109">
        <v>0</v>
      </c>
      <c r="T109">
        <v>0</v>
      </c>
      <c r="U109" t="s">
        <v>803</v>
      </c>
      <c r="V109">
        <v>5054208002221</v>
      </c>
      <c r="W109">
        <v>101305</v>
      </c>
      <c r="X109" t="s">
        <v>295</v>
      </c>
      <c r="Y109">
        <v>315</v>
      </c>
      <c r="Z109" t="s">
        <v>36</v>
      </c>
      <c r="AA109" t="s">
        <v>35</v>
      </c>
      <c r="AC109" t="s">
        <v>50</v>
      </c>
      <c r="AD109" t="s">
        <v>44</v>
      </c>
      <c r="AE109">
        <v>592</v>
      </c>
      <c r="AG109" t="s">
        <v>810</v>
      </c>
    </row>
    <row r="110" spans="1:33">
      <c r="A110">
        <v>303559</v>
      </c>
      <c r="B110">
        <v>1</v>
      </c>
      <c r="C110">
        <v>8253</v>
      </c>
      <c r="D110">
        <v>20</v>
      </c>
      <c r="E110" t="s">
        <v>811</v>
      </c>
      <c r="F110" s="2" t="str">
        <f>VLOOKUP(E110,Лист1!A1:A306,1,FALSE)</f>
        <v>42753-TY2-A51</v>
      </c>
      <c r="G110" t="s">
        <v>812</v>
      </c>
      <c r="H110" t="s">
        <v>813</v>
      </c>
      <c r="I110">
        <v>3750</v>
      </c>
      <c r="J110" t="s">
        <v>37</v>
      </c>
      <c r="K110">
        <v>30</v>
      </c>
      <c r="L110" t="s">
        <v>814</v>
      </c>
      <c r="M110" t="s">
        <v>815</v>
      </c>
      <c r="N110">
        <v>87</v>
      </c>
      <c r="O110" t="s">
        <v>53</v>
      </c>
      <c r="P110" t="s">
        <v>816</v>
      </c>
      <c r="Q110" t="s">
        <v>816</v>
      </c>
      <c r="R110" t="s">
        <v>33</v>
      </c>
      <c r="S110">
        <v>0</v>
      </c>
      <c r="T110">
        <v>0</v>
      </c>
      <c r="U110" t="s">
        <v>817</v>
      </c>
      <c r="V110">
        <v>5054208002221</v>
      </c>
      <c r="W110">
        <v>622</v>
      </c>
      <c r="X110" t="s">
        <v>295</v>
      </c>
      <c r="Y110">
        <v>315</v>
      </c>
      <c r="Z110" t="s">
        <v>36</v>
      </c>
      <c r="AA110" t="s">
        <v>35</v>
      </c>
      <c r="AC110" t="s">
        <v>54</v>
      </c>
      <c r="AD110">
        <v>278057</v>
      </c>
      <c r="AE110">
        <v>592</v>
      </c>
      <c r="AG110" t="s">
        <v>818</v>
      </c>
    </row>
    <row r="111" spans="1:33">
      <c r="A111">
        <v>303560</v>
      </c>
      <c r="B111">
        <v>1</v>
      </c>
      <c r="C111">
        <v>8253</v>
      </c>
      <c r="D111">
        <v>20</v>
      </c>
      <c r="E111" t="s">
        <v>811</v>
      </c>
      <c r="F111" s="2" t="str">
        <f>VLOOKUP(E111,Лист1!A1:A306,1,FALSE)</f>
        <v>42753-TY2-A51</v>
      </c>
      <c r="G111" t="s">
        <v>819</v>
      </c>
      <c r="H111" t="s">
        <v>820</v>
      </c>
      <c r="I111">
        <v>2750</v>
      </c>
      <c r="J111" t="s">
        <v>48</v>
      </c>
      <c r="K111">
        <v>30</v>
      </c>
      <c r="L111" t="s">
        <v>821</v>
      </c>
      <c r="M111" t="s">
        <v>822</v>
      </c>
      <c r="N111">
        <v>87</v>
      </c>
      <c r="O111" t="s">
        <v>49</v>
      </c>
      <c r="P111" t="s">
        <v>823</v>
      </c>
      <c r="Q111" t="s">
        <v>823</v>
      </c>
      <c r="R111" t="s">
        <v>33</v>
      </c>
      <c r="S111">
        <v>0</v>
      </c>
      <c r="T111">
        <v>0</v>
      </c>
      <c r="U111" t="s">
        <v>817</v>
      </c>
      <c r="V111">
        <v>5054208002221</v>
      </c>
      <c r="W111">
        <v>101305</v>
      </c>
      <c r="X111" t="s">
        <v>295</v>
      </c>
      <c r="Y111">
        <v>315</v>
      </c>
      <c r="Z111" t="s">
        <v>36</v>
      </c>
      <c r="AA111" t="s">
        <v>35</v>
      </c>
      <c r="AC111" t="s">
        <v>50</v>
      </c>
      <c r="AD111">
        <v>278057</v>
      </c>
      <c r="AE111">
        <v>592</v>
      </c>
      <c r="AG111" t="s">
        <v>824</v>
      </c>
    </row>
    <row r="112" spans="1:33">
      <c r="A112">
        <v>303738</v>
      </c>
      <c r="B112">
        <v>1</v>
      </c>
      <c r="C112">
        <v>8253</v>
      </c>
      <c r="D112">
        <v>20</v>
      </c>
      <c r="E112">
        <v>36118378682</v>
      </c>
      <c r="F112" s="2">
        <f>VLOOKUP(E112,Лист1!A1:A306,1,FALSE)</f>
        <v>36118378682</v>
      </c>
      <c r="G112" t="s">
        <v>825</v>
      </c>
      <c r="H112" t="s">
        <v>826</v>
      </c>
      <c r="I112">
        <v>4250</v>
      </c>
      <c r="J112" t="s">
        <v>37</v>
      </c>
      <c r="K112">
        <v>30</v>
      </c>
      <c r="L112" t="s">
        <v>827</v>
      </c>
      <c r="M112" t="s">
        <v>233</v>
      </c>
      <c r="N112">
        <v>73</v>
      </c>
      <c r="O112" t="s">
        <v>268</v>
      </c>
      <c r="P112" t="s">
        <v>825</v>
      </c>
      <c r="Q112" t="s">
        <v>825</v>
      </c>
      <c r="R112" t="s">
        <v>33</v>
      </c>
      <c r="S112">
        <v>0</v>
      </c>
      <c r="T112">
        <v>0</v>
      </c>
      <c r="U112" t="s">
        <v>235</v>
      </c>
      <c r="V112">
        <v>5054208002090</v>
      </c>
      <c r="W112">
        <v>622</v>
      </c>
      <c r="X112" t="s">
        <v>71</v>
      </c>
      <c r="Y112">
        <v>433</v>
      </c>
      <c r="Z112" t="s">
        <v>36</v>
      </c>
      <c r="AA112" t="s">
        <v>35</v>
      </c>
      <c r="AB112" t="s">
        <v>236</v>
      </c>
      <c r="AC112" t="s">
        <v>82</v>
      </c>
      <c r="AD112" t="s">
        <v>64</v>
      </c>
      <c r="AE112">
        <v>588</v>
      </c>
      <c r="AF112" t="s">
        <v>237</v>
      </c>
      <c r="AG112" t="s">
        <v>828</v>
      </c>
    </row>
    <row r="113" spans="1:33">
      <c r="A113">
        <v>303740</v>
      </c>
      <c r="B113">
        <v>1</v>
      </c>
      <c r="C113">
        <v>8253</v>
      </c>
      <c r="D113">
        <v>20</v>
      </c>
      <c r="E113">
        <v>36118378682</v>
      </c>
      <c r="F113" s="2">
        <f>VLOOKUP(E113,Лист1!A1:A306,1,FALSE)</f>
        <v>36118378682</v>
      </c>
      <c r="G113" t="s">
        <v>230</v>
      </c>
      <c r="H113" t="s">
        <v>231</v>
      </c>
      <c r="I113">
        <v>3250</v>
      </c>
      <c r="J113" t="s">
        <v>37</v>
      </c>
      <c r="K113">
        <v>30</v>
      </c>
      <c r="L113" t="s">
        <v>829</v>
      </c>
      <c r="M113" t="s">
        <v>233</v>
      </c>
      <c r="N113">
        <v>73</v>
      </c>
      <c r="O113" t="s">
        <v>42</v>
      </c>
      <c r="P113" t="s">
        <v>230</v>
      </c>
      <c r="Q113" t="s">
        <v>230</v>
      </c>
      <c r="R113" t="s">
        <v>33</v>
      </c>
      <c r="S113">
        <v>0</v>
      </c>
      <c r="T113">
        <v>0</v>
      </c>
      <c r="U113" t="s">
        <v>235</v>
      </c>
      <c r="V113">
        <v>5054208002090</v>
      </c>
      <c r="W113">
        <v>622</v>
      </c>
      <c r="X113" t="s">
        <v>71</v>
      </c>
      <c r="Y113">
        <v>433</v>
      </c>
      <c r="Z113" t="s">
        <v>36</v>
      </c>
      <c r="AA113" t="s">
        <v>35</v>
      </c>
      <c r="AB113" t="s">
        <v>236</v>
      </c>
      <c r="AC113" t="s">
        <v>43</v>
      </c>
      <c r="AD113" t="s">
        <v>64</v>
      </c>
      <c r="AE113">
        <v>588</v>
      </c>
      <c r="AF113" t="s">
        <v>237</v>
      </c>
      <c r="AG113" t="s">
        <v>830</v>
      </c>
    </row>
    <row r="114" spans="1:33">
      <c r="A114">
        <v>303743</v>
      </c>
      <c r="B114">
        <v>1</v>
      </c>
      <c r="C114">
        <v>8253</v>
      </c>
      <c r="D114">
        <v>20</v>
      </c>
      <c r="E114" t="s">
        <v>408</v>
      </c>
      <c r="F114" s="2" t="str">
        <f>VLOOKUP(E114,Лист1!A1:A306,1,FALSE)</f>
        <v>4D0907275C</v>
      </c>
      <c r="G114" t="s">
        <v>409</v>
      </c>
      <c r="H114" t="s">
        <v>410</v>
      </c>
      <c r="I114">
        <v>3750</v>
      </c>
      <c r="J114" t="s">
        <v>37</v>
      </c>
      <c r="K114">
        <v>30</v>
      </c>
      <c r="L114" t="s">
        <v>831</v>
      </c>
      <c r="M114" t="s">
        <v>412</v>
      </c>
      <c r="N114">
        <v>83</v>
      </c>
      <c r="O114" t="s">
        <v>86</v>
      </c>
      <c r="P114" t="s">
        <v>409</v>
      </c>
      <c r="Q114" t="s">
        <v>409</v>
      </c>
      <c r="R114" t="s">
        <v>33</v>
      </c>
      <c r="S114">
        <v>0</v>
      </c>
      <c r="T114">
        <v>0</v>
      </c>
      <c r="U114" t="s">
        <v>413</v>
      </c>
      <c r="V114">
        <v>5054208002241</v>
      </c>
      <c r="W114">
        <v>622</v>
      </c>
      <c r="X114" t="s">
        <v>263</v>
      </c>
      <c r="Y114">
        <v>433</v>
      </c>
      <c r="Z114" t="s">
        <v>36</v>
      </c>
      <c r="AA114" t="s">
        <v>35</v>
      </c>
      <c r="AB114" t="s">
        <v>414</v>
      </c>
      <c r="AC114" t="s">
        <v>88</v>
      </c>
      <c r="AD114" t="s">
        <v>64</v>
      </c>
      <c r="AE114">
        <v>588</v>
      </c>
      <c r="AG114" t="s">
        <v>410</v>
      </c>
    </row>
    <row r="115" spans="1:33">
      <c r="A115">
        <v>303744</v>
      </c>
      <c r="B115">
        <v>1</v>
      </c>
      <c r="C115">
        <v>8253</v>
      </c>
      <c r="D115">
        <v>20</v>
      </c>
      <c r="E115" t="s">
        <v>408</v>
      </c>
      <c r="F115" s="2" t="str">
        <f>VLOOKUP(E115,Лист1!A1:A306,1,FALSE)</f>
        <v>4D0907275C</v>
      </c>
      <c r="G115" t="s">
        <v>415</v>
      </c>
      <c r="H115" t="s">
        <v>416</v>
      </c>
      <c r="I115">
        <v>3250</v>
      </c>
      <c r="J115" t="s">
        <v>37</v>
      </c>
      <c r="K115">
        <v>30</v>
      </c>
      <c r="L115" t="s">
        <v>832</v>
      </c>
      <c r="M115" t="s">
        <v>418</v>
      </c>
      <c r="N115">
        <v>84</v>
      </c>
      <c r="O115" t="s">
        <v>42</v>
      </c>
      <c r="P115" t="s">
        <v>415</v>
      </c>
      <c r="Q115" t="s">
        <v>415</v>
      </c>
      <c r="R115" t="s">
        <v>33</v>
      </c>
      <c r="S115">
        <v>0</v>
      </c>
      <c r="T115">
        <v>0</v>
      </c>
      <c r="U115" t="s">
        <v>419</v>
      </c>
      <c r="V115">
        <v>5054208002242</v>
      </c>
      <c r="W115">
        <v>622</v>
      </c>
      <c r="X115" t="s">
        <v>263</v>
      </c>
      <c r="Y115">
        <v>433</v>
      </c>
      <c r="Z115" t="s">
        <v>36</v>
      </c>
      <c r="AA115" t="s">
        <v>35</v>
      </c>
      <c r="AB115" t="s">
        <v>414</v>
      </c>
      <c r="AC115" t="s">
        <v>43</v>
      </c>
      <c r="AD115" t="s">
        <v>64</v>
      </c>
      <c r="AE115">
        <v>588</v>
      </c>
      <c r="AG115" t="s">
        <v>416</v>
      </c>
    </row>
    <row r="116" spans="1:33">
      <c r="A116">
        <v>303746</v>
      </c>
      <c r="B116">
        <v>1</v>
      </c>
      <c r="C116">
        <v>8253</v>
      </c>
      <c r="D116">
        <v>20</v>
      </c>
      <c r="E116">
        <v>36118378682</v>
      </c>
      <c r="F116" s="2">
        <f>VLOOKUP(E116,Лист1!A1:A306,1,FALSE)</f>
        <v>36118378682</v>
      </c>
      <c r="G116" t="s">
        <v>825</v>
      </c>
      <c r="H116" t="s">
        <v>826</v>
      </c>
      <c r="I116">
        <v>3750</v>
      </c>
      <c r="J116" t="s">
        <v>37</v>
      </c>
      <c r="K116">
        <v>30</v>
      </c>
      <c r="L116" t="s">
        <v>833</v>
      </c>
      <c r="M116" t="s">
        <v>233</v>
      </c>
      <c r="N116">
        <v>73</v>
      </c>
      <c r="O116" t="s">
        <v>86</v>
      </c>
      <c r="P116" t="s">
        <v>825</v>
      </c>
      <c r="Q116" t="s">
        <v>825</v>
      </c>
      <c r="R116" t="s">
        <v>33</v>
      </c>
      <c r="S116">
        <v>0</v>
      </c>
      <c r="T116">
        <v>0</v>
      </c>
      <c r="U116" t="s">
        <v>235</v>
      </c>
      <c r="V116">
        <v>5054208002090</v>
      </c>
      <c r="W116">
        <v>622</v>
      </c>
      <c r="X116" t="s">
        <v>71</v>
      </c>
      <c r="Y116">
        <v>433</v>
      </c>
      <c r="Z116" t="s">
        <v>36</v>
      </c>
      <c r="AA116" t="s">
        <v>35</v>
      </c>
      <c r="AB116" t="s">
        <v>236</v>
      </c>
      <c r="AC116" t="s">
        <v>88</v>
      </c>
      <c r="AD116" t="s">
        <v>64</v>
      </c>
      <c r="AE116">
        <v>588</v>
      </c>
      <c r="AF116" t="s">
        <v>237</v>
      </c>
      <c r="AG116" t="s">
        <v>834</v>
      </c>
    </row>
    <row r="117" spans="1:33">
      <c r="A117">
        <v>303770</v>
      </c>
      <c r="B117">
        <v>1</v>
      </c>
      <c r="C117">
        <v>8253</v>
      </c>
      <c r="D117">
        <v>20</v>
      </c>
      <c r="E117">
        <v>51839114</v>
      </c>
      <c r="F117" s="2">
        <f>VLOOKUP(E117,Лист1!A1:A306,1,FALSE)</f>
        <v>51839114</v>
      </c>
      <c r="G117" t="s">
        <v>837</v>
      </c>
      <c r="H117" t="s">
        <v>58</v>
      </c>
      <c r="I117">
        <v>2750</v>
      </c>
      <c r="J117" t="s">
        <v>48</v>
      </c>
      <c r="K117">
        <v>30</v>
      </c>
      <c r="L117" t="s">
        <v>838</v>
      </c>
      <c r="M117" t="s">
        <v>839</v>
      </c>
      <c r="N117">
        <v>78</v>
      </c>
      <c r="O117" t="s">
        <v>835</v>
      </c>
      <c r="P117" t="s">
        <v>57</v>
      </c>
      <c r="Q117" t="s">
        <v>57</v>
      </c>
      <c r="R117" t="s">
        <v>33</v>
      </c>
      <c r="S117">
        <v>0</v>
      </c>
      <c r="T117">
        <v>1</v>
      </c>
      <c r="U117" t="s">
        <v>61</v>
      </c>
      <c r="V117">
        <v>5054208002059</v>
      </c>
      <c r="W117">
        <v>622</v>
      </c>
      <c r="X117" t="s">
        <v>62</v>
      </c>
      <c r="Y117">
        <v>433</v>
      </c>
      <c r="Z117" t="s">
        <v>36</v>
      </c>
      <c r="AA117" t="s">
        <v>35</v>
      </c>
      <c r="AB117" t="s">
        <v>63</v>
      </c>
      <c r="AC117" t="s">
        <v>836</v>
      </c>
      <c r="AD117" t="s">
        <v>64</v>
      </c>
      <c r="AE117">
        <v>586</v>
      </c>
      <c r="AG117" t="s">
        <v>58</v>
      </c>
    </row>
    <row r="118" spans="1:33">
      <c r="A118">
        <v>303776</v>
      </c>
      <c r="B118">
        <v>1</v>
      </c>
      <c r="C118">
        <v>8253</v>
      </c>
      <c r="D118">
        <v>20</v>
      </c>
      <c r="E118">
        <v>36106874829</v>
      </c>
      <c r="F118" s="2">
        <f>VLOOKUP(E118,Лист1!A1:A306,1,FALSE)</f>
        <v>36106874829</v>
      </c>
      <c r="G118" t="s">
        <v>840</v>
      </c>
      <c r="H118" t="s">
        <v>841</v>
      </c>
      <c r="I118">
        <v>3250</v>
      </c>
      <c r="J118" t="s">
        <v>48</v>
      </c>
      <c r="K118">
        <v>30</v>
      </c>
      <c r="L118" t="s">
        <v>842</v>
      </c>
      <c r="M118" t="s">
        <v>843</v>
      </c>
      <c r="N118">
        <v>83</v>
      </c>
      <c r="O118" t="s">
        <v>844</v>
      </c>
      <c r="P118" t="s">
        <v>845</v>
      </c>
      <c r="Q118" t="s">
        <v>845</v>
      </c>
      <c r="R118" t="s">
        <v>33</v>
      </c>
      <c r="S118">
        <v>0</v>
      </c>
      <c r="T118">
        <v>1</v>
      </c>
      <c r="U118" t="s">
        <v>87</v>
      </c>
      <c r="V118">
        <v>5054208002068</v>
      </c>
      <c r="W118">
        <v>622</v>
      </c>
      <c r="X118" t="s">
        <v>71</v>
      </c>
      <c r="Y118">
        <v>433</v>
      </c>
      <c r="Z118" t="s">
        <v>36</v>
      </c>
      <c r="AA118" t="s">
        <v>35</v>
      </c>
      <c r="AB118" t="s">
        <v>72</v>
      </c>
      <c r="AC118" t="s">
        <v>846</v>
      </c>
      <c r="AD118" t="s">
        <v>64</v>
      </c>
      <c r="AE118">
        <v>588</v>
      </c>
      <c r="AG118" t="s">
        <v>841</v>
      </c>
    </row>
    <row r="119" spans="1:33">
      <c r="A119">
        <v>303777</v>
      </c>
      <c r="B119">
        <v>1</v>
      </c>
      <c r="C119">
        <v>8253</v>
      </c>
      <c r="D119">
        <v>20</v>
      </c>
      <c r="E119">
        <v>36106874829</v>
      </c>
      <c r="F119" s="2">
        <f>VLOOKUP(E119,Лист1!A1:A306,1,FALSE)</f>
        <v>36106874829</v>
      </c>
      <c r="G119" t="s">
        <v>847</v>
      </c>
      <c r="H119" t="s">
        <v>848</v>
      </c>
      <c r="I119">
        <v>2750</v>
      </c>
      <c r="J119" t="s">
        <v>48</v>
      </c>
      <c r="K119">
        <v>30</v>
      </c>
      <c r="L119" t="s">
        <v>849</v>
      </c>
      <c r="M119" t="s">
        <v>850</v>
      </c>
      <c r="N119">
        <v>84</v>
      </c>
      <c r="O119" t="s">
        <v>835</v>
      </c>
      <c r="P119" t="s">
        <v>89</v>
      </c>
      <c r="Q119" t="s">
        <v>89</v>
      </c>
      <c r="R119" t="s">
        <v>33</v>
      </c>
      <c r="S119">
        <v>0</v>
      </c>
      <c r="T119">
        <v>1</v>
      </c>
      <c r="U119" t="s">
        <v>99</v>
      </c>
      <c r="V119">
        <v>5054208002070</v>
      </c>
      <c r="W119">
        <v>622</v>
      </c>
      <c r="X119" t="s">
        <v>71</v>
      </c>
      <c r="Y119">
        <v>433</v>
      </c>
      <c r="Z119" t="s">
        <v>36</v>
      </c>
      <c r="AA119" t="s">
        <v>35</v>
      </c>
      <c r="AB119" t="s">
        <v>72</v>
      </c>
      <c r="AC119" t="s">
        <v>836</v>
      </c>
      <c r="AD119" t="s">
        <v>64</v>
      </c>
      <c r="AE119">
        <v>588</v>
      </c>
      <c r="AG119" t="s">
        <v>848</v>
      </c>
    </row>
    <row r="120" spans="1:33">
      <c r="A120">
        <v>303778</v>
      </c>
      <c r="B120">
        <v>1</v>
      </c>
      <c r="C120">
        <v>8253</v>
      </c>
      <c r="D120">
        <v>20</v>
      </c>
      <c r="E120">
        <v>36106877937</v>
      </c>
      <c r="F120" s="2">
        <f>VLOOKUP(E120,Лист1!A1:A306,1,FALSE)</f>
        <v>36106877937</v>
      </c>
      <c r="G120" t="s">
        <v>851</v>
      </c>
      <c r="H120" t="s">
        <v>852</v>
      </c>
      <c r="I120">
        <v>3250</v>
      </c>
      <c r="J120" t="s">
        <v>48</v>
      </c>
      <c r="K120">
        <v>30</v>
      </c>
      <c r="L120" t="s">
        <v>853</v>
      </c>
      <c r="M120" t="s">
        <v>854</v>
      </c>
      <c r="N120">
        <v>92</v>
      </c>
      <c r="O120" t="s">
        <v>844</v>
      </c>
      <c r="P120" t="s">
        <v>855</v>
      </c>
      <c r="Q120" t="s">
        <v>855</v>
      </c>
      <c r="R120" t="s">
        <v>33</v>
      </c>
      <c r="S120">
        <v>0</v>
      </c>
      <c r="T120">
        <v>1</v>
      </c>
      <c r="U120" t="s">
        <v>120</v>
      </c>
      <c r="V120">
        <v>5054208002073</v>
      </c>
      <c r="W120">
        <v>622</v>
      </c>
      <c r="X120" t="s">
        <v>71</v>
      </c>
      <c r="Y120">
        <v>433</v>
      </c>
      <c r="Z120" t="s">
        <v>36</v>
      </c>
      <c r="AA120" t="s">
        <v>35</v>
      </c>
      <c r="AB120" t="s">
        <v>106</v>
      </c>
      <c r="AC120" t="s">
        <v>846</v>
      </c>
      <c r="AD120" t="s">
        <v>64</v>
      </c>
      <c r="AE120">
        <v>588</v>
      </c>
      <c r="AG120" t="s">
        <v>852</v>
      </c>
    </row>
    <row r="121" spans="1:33">
      <c r="A121">
        <v>303779</v>
      </c>
      <c r="B121">
        <v>1</v>
      </c>
      <c r="C121">
        <v>8253</v>
      </c>
      <c r="D121">
        <v>20</v>
      </c>
      <c r="E121">
        <v>36106877937</v>
      </c>
      <c r="F121" s="2">
        <f>VLOOKUP(E121,Лист1!A1:A306,1,FALSE)</f>
        <v>36106877937</v>
      </c>
      <c r="G121" t="s">
        <v>856</v>
      </c>
      <c r="H121" t="s">
        <v>128</v>
      </c>
      <c r="I121">
        <v>2750</v>
      </c>
      <c r="J121" t="s">
        <v>48</v>
      </c>
      <c r="K121">
        <v>30</v>
      </c>
      <c r="L121" t="s">
        <v>857</v>
      </c>
      <c r="M121" t="s">
        <v>858</v>
      </c>
      <c r="N121">
        <v>94</v>
      </c>
      <c r="O121" t="s">
        <v>835</v>
      </c>
      <c r="P121" t="s">
        <v>121</v>
      </c>
      <c r="Q121" t="s">
        <v>121</v>
      </c>
      <c r="R121" t="s">
        <v>33</v>
      </c>
      <c r="S121">
        <v>0</v>
      </c>
      <c r="T121">
        <v>1</v>
      </c>
      <c r="U121" t="s">
        <v>131</v>
      </c>
      <c r="V121">
        <v>5054208002075</v>
      </c>
      <c r="W121">
        <v>622</v>
      </c>
      <c r="X121" t="s">
        <v>71</v>
      </c>
      <c r="Y121">
        <v>433</v>
      </c>
      <c r="Z121" t="s">
        <v>36</v>
      </c>
      <c r="AA121" t="s">
        <v>35</v>
      </c>
      <c r="AB121" t="s">
        <v>106</v>
      </c>
      <c r="AC121" t="s">
        <v>836</v>
      </c>
      <c r="AD121" t="s">
        <v>64</v>
      </c>
      <c r="AE121">
        <v>588</v>
      </c>
      <c r="AG121" t="s">
        <v>859</v>
      </c>
    </row>
    <row r="122" spans="1:33">
      <c r="A122">
        <v>303780</v>
      </c>
      <c r="B122">
        <v>1</v>
      </c>
      <c r="C122">
        <v>8253</v>
      </c>
      <c r="D122">
        <v>20</v>
      </c>
      <c r="E122">
        <v>36106881890</v>
      </c>
      <c r="F122" s="2">
        <f>VLOOKUP(E122,Лист1!A1:A306,1,FALSE)</f>
        <v>36106881890</v>
      </c>
      <c r="G122" t="s">
        <v>860</v>
      </c>
      <c r="H122" t="s">
        <v>861</v>
      </c>
      <c r="I122">
        <v>3250</v>
      </c>
      <c r="J122" t="s">
        <v>48</v>
      </c>
      <c r="K122">
        <v>30</v>
      </c>
      <c r="L122" t="s">
        <v>862</v>
      </c>
      <c r="M122" t="s">
        <v>863</v>
      </c>
      <c r="N122">
        <v>88</v>
      </c>
      <c r="O122" t="s">
        <v>844</v>
      </c>
      <c r="P122" t="s">
        <v>860</v>
      </c>
      <c r="Q122" t="s">
        <v>860</v>
      </c>
      <c r="R122" t="s">
        <v>33</v>
      </c>
      <c r="S122">
        <v>0</v>
      </c>
      <c r="T122">
        <v>1</v>
      </c>
      <c r="U122" t="s">
        <v>146</v>
      </c>
      <c r="V122">
        <v>5054208002077</v>
      </c>
      <c r="W122">
        <v>622</v>
      </c>
      <c r="X122" t="s">
        <v>71</v>
      </c>
      <c r="Y122">
        <v>433</v>
      </c>
      <c r="Z122" t="s">
        <v>36</v>
      </c>
      <c r="AA122" t="s">
        <v>35</v>
      </c>
      <c r="AB122" t="s">
        <v>138</v>
      </c>
      <c r="AC122" t="s">
        <v>846</v>
      </c>
      <c r="AD122" t="s">
        <v>56</v>
      </c>
      <c r="AE122">
        <v>588</v>
      </c>
      <c r="AG122" t="s">
        <v>861</v>
      </c>
    </row>
    <row r="123" spans="1:33">
      <c r="A123">
        <v>303781</v>
      </c>
      <c r="B123">
        <v>1</v>
      </c>
      <c r="C123">
        <v>8253</v>
      </c>
      <c r="D123">
        <v>20</v>
      </c>
      <c r="E123">
        <v>36106881890</v>
      </c>
      <c r="F123" s="2">
        <f>VLOOKUP(E123,Лист1!A1:A306,1,FALSE)</f>
        <v>36106881890</v>
      </c>
      <c r="G123" t="s">
        <v>864</v>
      </c>
      <c r="H123" t="s">
        <v>157</v>
      </c>
      <c r="I123">
        <v>2750</v>
      </c>
      <c r="J123" t="s">
        <v>48</v>
      </c>
      <c r="K123">
        <v>30</v>
      </c>
      <c r="L123" t="s">
        <v>865</v>
      </c>
      <c r="M123" t="s">
        <v>866</v>
      </c>
      <c r="N123">
        <v>89</v>
      </c>
      <c r="O123" t="s">
        <v>835</v>
      </c>
      <c r="P123" t="s">
        <v>156</v>
      </c>
      <c r="Q123" t="s">
        <v>156</v>
      </c>
      <c r="R123" t="s">
        <v>33</v>
      </c>
      <c r="S123">
        <v>0</v>
      </c>
      <c r="T123">
        <v>1</v>
      </c>
      <c r="U123" t="s">
        <v>160</v>
      </c>
      <c r="V123">
        <v>5054208002079</v>
      </c>
      <c r="W123">
        <v>622</v>
      </c>
      <c r="X123" t="s">
        <v>71</v>
      </c>
      <c r="Y123">
        <v>433</v>
      </c>
      <c r="Z123" t="s">
        <v>36</v>
      </c>
      <c r="AA123" t="s">
        <v>35</v>
      </c>
      <c r="AB123" t="s">
        <v>138</v>
      </c>
      <c r="AC123" t="s">
        <v>836</v>
      </c>
      <c r="AD123" t="s">
        <v>56</v>
      </c>
      <c r="AE123">
        <v>588</v>
      </c>
      <c r="AG123" t="s">
        <v>157</v>
      </c>
    </row>
    <row r="124" spans="1:33">
      <c r="A124">
        <v>303782</v>
      </c>
      <c r="B124">
        <v>1</v>
      </c>
      <c r="C124">
        <v>8253</v>
      </c>
      <c r="D124">
        <v>20</v>
      </c>
      <c r="E124">
        <v>36106887147</v>
      </c>
      <c r="F124" s="2">
        <f>VLOOKUP(E124,Лист1!A1:A306,1,FALSE)</f>
        <v>36106887147</v>
      </c>
      <c r="G124" t="s">
        <v>867</v>
      </c>
      <c r="H124" t="s">
        <v>868</v>
      </c>
      <c r="I124">
        <v>3250</v>
      </c>
      <c r="J124" t="s">
        <v>48</v>
      </c>
      <c r="K124">
        <v>30</v>
      </c>
      <c r="L124" t="s">
        <v>869</v>
      </c>
      <c r="M124" t="s">
        <v>870</v>
      </c>
      <c r="N124">
        <v>96</v>
      </c>
      <c r="O124" t="s">
        <v>844</v>
      </c>
      <c r="P124" t="s">
        <v>867</v>
      </c>
      <c r="Q124" t="s">
        <v>867</v>
      </c>
      <c r="R124" t="s">
        <v>33</v>
      </c>
      <c r="S124">
        <v>0</v>
      </c>
      <c r="T124">
        <v>1</v>
      </c>
      <c r="U124" t="s">
        <v>175</v>
      </c>
      <c r="V124">
        <v>5054208002081</v>
      </c>
      <c r="W124">
        <v>622</v>
      </c>
      <c r="X124" t="s">
        <v>71</v>
      </c>
      <c r="Y124">
        <v>433</v>
      </c>
      <c r="Z124" t="s">
        <v>36</v>
      </c>
      <c r="AA124" t="s">
        <v>35</v>
      </c>
      <c r="AB124" t="s">
        <v>167</v>
      </c>
      <c r="AC124" t="s">
        <v>846</v>
      </c>
      <c r="AD124" t="s">
        <v>47</v>
      </c>
      <c r="AE124">
        <v>588</v>
      </c>
      <c r="AG124" t="s">
        <v>868</v>
      </c>
    </row>
    <row r="125" spans="1:33">
      <c r="A125">
        <v>303783</v>
      </c>
      <c r="B125">
        <v>1</v>
      </c>
      <c r="C125">
        <v>8253</v>
      </c>
      <c r="D125">
        <v>20</v>
      </c>
      <c r="E125">
        <v>36106887147</v>
      </c>
      <c r="F125" s="2">
        <f>VLOOKUP(E125,Лист1!A1:A306,1,FALSE)</f>
        <v>36106887147</v>
      </c>
      <c r="G125" t="s">
        <v>871</v>
      </c>
      <c r="H125" t="s">
        <v>177</v>
      </c>
      <c r="I125">
        <v>2750</v>
      </c>
      <c r="J125" t="s">
        <v>48</v>
      </c>
      <c r="K125">
        <v>30</v>
      </c>
      <c r="L125" t="s">
        <v>872</v>
      </c>
      <c r="M125" t="s">
        <v>873</v>
      </c>
      <c r="N125">
        <v>98</v>
      </c>
      <c r="O125" t="s">
        <v>835</v>
      </c>
      <c r="P125" t="s">
        <v>176</v>
      </c>
      <c r="Q125" t="s">
        <v>176</v>
      </c>
      <c r="R125" t="s">
        <v>33</v>
      </c>
      <c r="S125">
        <v>0</v>
      </c>
      <c r="T125">
        <v>1</v>
      </c>
      <c r="U125" t="s">
        <v>180</v>
      </c>
      <c r="V125">
        <v>5054208002082</v>
      </c>
      <c r="W125">
        <v>622</v>
      </c>
      <c r="X125" t="s">
        <v>71</v>
      </c>
      <c r="Y125">
        <v>433</v>
      </c>
      <c r="Z125" t="s">
        <v>36</v>
      </c>
      <c r="AA125" t="s">
        <v>35</v>
      </c>
      <c r="AB125" t="s">
        <v>167</v>
      </c>
      <c r="AC125" t="s">
        <v>836</v>
      </c>
      <c r="AD125" t="s">
        <v>47</v>
      </c>
      <c r="AE125">
        <v>588</v>
      </c>
      <c r="AG125" t="s">
        <v>177</v>
      </c>
    </row>
    <row r="126" spans="1:33">
      <c r="A126">
        <v>303784</v>
      </c>
      <c r="B126">
        <v>1</v>
      </c>
      <c r="C126">
        <v>8253</v>
      </c>
      <c r="D126">
        <v>20</v>
      </c>
      <c r="E126">
        <v>36106890964</v>
      </c>
      <c r="F126" s="2">
        <f>VLOOKUP(E126,Лист1!A1:A306,1,FALSE)</f>
        <v>36106890964</v>
      </c>
      <c r="G126" t="s">
        <v>874</v>
      </c>
      <c r="H126" t="s">
        <v>875</v>
      </c>
      <c r="I126">
        <v>3250</v>
      </c>
      <c r="J126" t="s">
        <v>48</v>
      </c>
      <c r="K126">
        <v>30</v>
      </c>
      <c r="L126" t="s">
        <v>876</v>
      </c>
      <c r="M126" t="s">
        <v>877</v>
      </c>
      <c r="N126">
        <v>77</v>
      </c>
      <c r="O126" t="s">
        <v>844</v>
      </c>
      <c r="P126" t="s">
        <v>878</v>
      </c>
      <c r="Q126" t="s">
        <v>878</v>
      </c>
      <c r="R126" t="s">
        <v>33</v>
      </c>
      <c r="S126">
        <v>0</v>
      </c>
      <c r="T126">
        <v>1</v>
      </c>
      <c r="U126" t="s">
        <v>216</v>
      </c>
      <c r="V126">
        <v>5054208002087</v>
      </c>
      <c r="W126">
        <v>622</v>
      </c>
      <c r="X126" t="s">
        <v>71</v>
      </c>
      <c r="Y126">
        <v>433</v>
      </c>
      <c r="Z126" t="s">
        <v>36</v>
      </c>
      <c r="AA126" t="s">
        <v>35</v>
      </c>
      <c r="AB126" t="s">
        <v>196</v>
      </c>
      <c r="AC126" t="s">
        <v>846</v>
      </c>
      <c r="AD126" t="s">
        <v>64</v>
      </c>
      <c r="AE126">
        <v>588</v>
      </c>
      <c r="AG126" t="s">
        <v>875</v>
      </c>
    </row>
    <row r="127" spans="1:33">
      <c r="A127">
        <v>303785</v>
      </c>
      <c r="B127">
        <v>1</v>
      </c>
      <c r="C127">
        <v>8253</v>
      </c>
      <c r="D127">
        <v>20</v>
      </c>
      <c r="E127">
        <v>36106890964</v>
      </c>
      <c r="F127" s="2">
        <f>VLOOKUP(E127,Лист1!A1:A306,1,FALSE)</f>
        <v>36106890964</v>
      </c>
      <c r="G127" t="s">
        <v>879</v>
      </c>
      <c r="H127" t="s">
        <v>217</v>
      </c>
      <c r="I127">
        <v>2750</v>
      </c>
      <c r="J127" t="s">
        <v>48</v>
      </c>
      <c r="K127">
        <v>30</v>
      </c>
      <c r="L127" t="s">
        <v>880</v>
      </c>
      <c r="M127" t="s">
        <v>881</v>
      </c>
      <c r="N127">
        <v>79</v>
      </c>
      <c r="O127" t="s">
        <v>835</v>
      </c>
      <c r="P127" t="s">
        <v>201</v>
      </c>
      <c r="Q127" t="s">
        <v>201</v>
      </c>
      <c r="R127" t="s">
        <v>33</v>
      </c>
      <c r="S127">
        <v>0</v>
      </c>
      <c r="T127">
        <v>1</v>
      </c>
      <c r="U127" t="s">
        <v>220</v>
      </c>
      <c r="V127">
        <v>5054208002088</v>
      </c>
      <c r="W127">
        <v>622</v>
      </c>
      <c r="X127" t="s">
        <v>71</v>
      </c>
      <c r="Y127">
        <v>433</v>
      </c>
      <c r="Z127" t="s">
        <v>36</v>
      </c>
      <c r="AA127" t="s">
        <v>35</v>
      </c>
      <c r="AB127" t="s">
        <v>196</v>
      </c>
      <c r="AC127" t="s">
        <v>836</v>
      </c>
      <c r="AD127" t="s">
        <v>64</v>
      </c>
      <c r="AE127">
        <v>588</v>
      </c>
      <c r="AG127" t="s">
        <v>217</v>
      </c>
    </row>
    <row r="128" spans="1:33">
      <c r="A128">
        <v>303786</v>
      </c>
      <c r="B128">
        <v>1</v>
      </c>
      <c r="C128">
        <v>8253</v>
      </c>
      <c r="D128">
        <v>20</v>
      </c>
      <c r="E128" t="s">
        <v>269</v>
      </c>
      <c r="F128" s="2" t="str">
        <f>VLOOKUP(E128,Лист1!A1:A306,1,FALSE)</f>
        <v>05154876AA</v>
      </c>
      <c r="G128" t="s">
        <v>882</v>
      </c>
      <c r="H128" t="s">
        <v>883</v>
      </c>
      <c r="I128">
        <v>3250</v>
      </c>
      <c r="J128" t="s">
        <v>48</v>
      </c>
      <c r="K128">
        <v>30</v>
      </c>
      <c r="L128" t="s">
        <v>884</v>
      </c>
      <c r="M128" t="s">
        <v>885</v>
      </c>
      <c r="N128">
        <v>80</v>
      </c>
      <c r="O128" t="s">
        <v>844</v>
      </c>
      <c r="P128" t="s">
        <v>882</v>
      </c>
      <c r="Q128" t="s">
        <v>882</v>
      </c>
      <c r="R128" t="s">
        <v>33</v>
      </c>
      <c r="S128">
        <v>0</v>
      </c>
      <c r="T128">
        <v>1</v>
      </c>
      <c r="U128" t="s">
        <v>283</v>
      </c>
      <c r="V128">
        <v>5054208002106</v>
      </c>
      <c r="W128">
        <v>622</v>
      </c>
      <c r="X128" t="s">
        <v>62</v>
      </c>
      <c r="Y128">
        <v>433</v>
      </c>
      <c r="Z128" t="s">
        <v>36</v>
      </c>
      <c r="AA128" t="s">
        <v>35</v>
      </c>
      <c r="AB128" t="s">
        <v>275</v>
      </c>
      <c r="AC128" t="s">
        <v>846</v>
      </c>
      <c r="AD128" t="s">
        <v>47</v>
      </c>
      <c r="AE128">
        <v>586</v>
      </c>
      <c r="AG128" t="s">
        <v>883</v>
      </c>
    </row>
    <row r="129" spans="1:33">
      <c r="A129">
        <v>303787</v>
      </c>
      <c r="B129">
        <v>1</v>
      </c>
      <c r="C129">
        <v>8253</v>
      </c>
      <c r="D129">
        <v>20</v>
      </c>
      <c r="E129" t="s">
        <v>269</v>
      </c>
      <c r="F129" s="2" t="str">
        <f>VLOOKUP(E129,Лист1!A1:A306,1,FALSE)</f>
        <v>05154876AA</v>
      </c>
      <c r="G129" t="s">
        <v>886</v>
      </c>
      <c r="H129" t="s">
        <v>887</v>
      </c>
      <c r="I129">
        <v>2750</v>
      </c>
      <c r="J129" t="s">
        <v>48</v>
      </c>
      <c r="K129">
        <v>30</v>
      </c>
      <c r="L129" t="s">
        <v>888</v>
      </c>
      <c r="M129" t="s">
        <v>885</v>
      </c>
      <c r="N129">
        <v>81</v>
      </c>
      <c r="O129" t="s">
        <v>835</v>
      </c>
      <c r="P129" t="s">
        <v>889</v>
      </c>
      <c r="Q129" t="s">
        <v>889</v>
      </c>
      <c r="R129" t="s">
        <v>33</v>
      </c>
      <c r="S129">
        <v>0</v>
      </c>
      <c r="T129">
        <v>1</v>
      </c>
      <c r="U129" t="s">
        <v>287</v>
      </c>
      <c r="V129">
        <v>5054208002107</v>
      </c>
      <c r="W129">
        <v>622</v>
      </c>
      <c r="X129" t="s">
        <v>62</v>
      </c>
      <c r="Y129">
        <v>433</v>
      </c>
      <c r="Z129" t="s">
        <v>36</v>
      </c>
      <c r="AA129" t="s">
        <v>35</v>
      </c>
      <c r="AB129" t="s">
        <v>275</v>
      </c>
      <c r="AC129" t="s">
        <v>836</v>
      </c>
      <c r="AD129" t="s">
        <v>47</v>
      </c>
      <c r="AE129">
        <v>586</v>
      </c>
      <c r="AG129" t="s">
        <v>887</v>
      </c>
    </row>
    <row r="130" spans="1:33">
      <c r="A130">
        <v>303852</v>
      </c>
      <c r="B130">
        <v>1</v>
      </c>
      <c r="C130">
        <v>8253</v>
      </c>
      <c r="D130">
        <v>20</v>
      </c>
      <c r="E130" t="s">
        <v>420</v>
      </c>
      <c r="F130" s="2" t="str">
        <f>VLOOKUP(E130,Лист1!A1:A306,1,FALSE)</f>
        <v>56029398AB</v>
      </c>
      <c r="G130" t="s">
        <v>890</v>
      </c>
      <c r="H130" t="s">
        <v>432</v>
      </c>
      <c r="I130">
        <v>2750</v>
      </c>
      <c r="J130" t="s">
        <v>48</v>
      </c>
      <c r="K130">
        <v>30</v>
      </c>
      <c r="L130" t="s">
        <v>891</v>
      </c>
      <c r="M130" t="s">
        <v>892</v>
      </c>
      <c r="N130">
        <v>96</v>
      </c>
      <c r="O130" t="s">
        <v>835</v>
      </c>
      <c r="P130" t="s">
        <v>431</v>
      </c>
      <c r="Q130" t="s">
        <v>431</v>
      </c>
      <c r="R130" t="s">
        <v>33</v>
      </c>
      <c r="S130">
        <v>0</v>
      </c>
      <c r="T130">
        <v>1</v>
      </c>
      <c r="U130" t="s">
        <v>435</v>
      </c>
      <c r="V130">
        <v>5054208002300</v>
      </c>
      <c r="W130">
        <v>622</v>
      </c>
      <c r="X130" t="s">
        <v>62</v>
      </c>
      <c r="Y130">
        <v>433</v>
      </c>
      <c r="Z130" t="s">
        <v>36</v>
      </c>
      <c r="AA130" t="s">
        <v>35</v>
      </c>
      <c r="AB130" t="s">
        <v>427</v>
      </c>
      <c r="AC130" t="s">
        <v>836</v>
      </c>
      <c r="AD130" t="s">
        <v>41</v>
      </c>
      <c r="AE130">
        <v>586</v>
      </c>
      <c r="AG130" t="s">
        <v>432</v>
      </c>
    </row>
    <row r="131" spans="1:33">
      <c r="A131">
        <v>303854</v>
      </c>
      <c r="B131">
        <v>1</v>
      </c>
      <c r="C131">
        <v>8253</v>
      </c>
      <c r="D131">
        <v>20</v>
      </c>
      <c r="E131" t="s">
        <v>436</v>
      </c>
      <c r="F131" s="2" t="str">
        <f>VLOOKUP(E131,Лист1!A1:A306,1,FALSE)</f>
        <v>5Q0907275F</v>
      </c>
      <c r="G131" t="s">
        <v>893</v>
      </c>
      <c r="H131" t="s">
        <v>894</v>
      </c>
      <c r="I131">
        <v>3250</v>
      </c>
      <c r="J131" t="s">
        <v>48</v>
      </c>
      <c r="K131">
        <v>30</v>
      </c>
      <c r="L131" t="s">
        <v>895</v>
      </c>
      <c r="M131" t="s">
        <v>896</v>
      </c>
      <c r="N131">
        <v>96</v>
      </c>
      <c r="O131" t="s">
        <v>844</v>
      </c>
      <c r="P131" t="s">
        <v>893</v>
      </c>
      <c r="Q131" t="s">
        <v>893</v>
      </c>
      <c r="R131" t="s">
        <v>33</v>
      </c>
      <c r="S131">
        <v>0</v>
      </c>
      <c r="T131">
        <v>1</v>
      </c>
      <c r="U131" t="s">
        <v>455</v>
      </c>
      <c r="V131">
        <v>5054208002306</v>
      </c>
      <c r="W131">
        <v>622</v>
      </c>
      <c r="X131" t="s">
        <v>263</v>
      </c>
      <c r="Y131">
        <v>433</v>
      </c>
      <c r="Z131" t="s">
        <v>36</v>
      </c>
      <c r="AA131" t="s">
        <v>35</v>
      </c>
      <c r="AB131" t="s">
        <v>443</v>
      </c>
      <c r="AC131" t="s">
        <v>846</v>
      </c>
      <c r="AD131" t="s">
        <v>64</v>
      </c>
      <c r="AE131">
        <v>588</v>
      </c>
      <c r="AG131" t="s">
        <v>894</v>
      </c>
    </row>
    <row r="132" spans="1:33">
      <c r="A132">
        <v>303855</v>
      </c>
      <c r="B132">
        <v>1</v>
      </c>
      <c r="C132">
        <v>8253</v>
      </c>
      <c r="D132">
        <v>20</v>
      </c>
      <c r="E132" t="s">
        <v>436</v>
      </c>
      <c r="F132" s="2" t="str">
        <f>VLOOKUP(E132,Лист1!A1:A306,1,FALSE)</f>
        <v>5Q0907275F</v>
      </c>
      <c r="G132" t="s">
        <v>897</v>
      </c>
      <c r="H132" t="s">
        <v>457</v>
      </c>
      <c r="I132">
        <v>2750</v>
      </c>
      <c r="J132" t="s">
        <v>48</v>
      </c>
      <c r="K132">
        <v>30</v>
      </c>
      <c r="L132" t="s">
        <v>898</v>
      </c>
      <c r="M132" t="s">
        <v>899</v>
      </c>
      <c r="N132">
        <v>98</v>
      </c>
      <c r="O132" t="s">
        <v>835</v>
      </c>
      <c r="P132" t="s">
        <v>456</v>
      </c>
      <c r="Q132" t="s">
        <v>456</v>
      </c>
      <c r="R132" t="s">
        <v>33</v>
      </c>
      <c r="S132">
        <v>0</v>
      </c>
      <c r="T132">
        <v>1</v>
      </c>
      <c r="U132" t="s">
        <v>460</v>
      </c>
      <c r="V132">
        <v>5054208002307</v>
      </c>
      <c r="W132">
        <v>622</v>
      </c>
      <c r="X132" t="s">
        <v>263</v>
      </c>
      <c r="Y132">
        <v>433</v>
      </c>
      <c r="Z132" t="s">
        <v>36</v>
      </c>
      <c r="AA132" t="s">
        <v>35</v>
      </c>
      <c r="AB132" t="s">
        <v>443</v>
      </c>
      <c r="AC132" t="s">
        <v>836</v>
      </c>
      <c r="AD132" t="s">
        <v>64</v>
      </c>
      <c r="AE132">
        <v>588</v>
      </c>
      <c r="AG132" t="s">
        <v>457</v>
      </c>
    </row>
    <row r="133" spans="1:33">
      <c r="A133">
        <v>303860</v>
      </c>
      <c r="B133">
        <v>1</v>
      </c>
      <c r="C133">
        <v>8253</v>
      </c>
      <c r="D133">
        <v>20</v>
      </c>
      <c r="E133" t="s">
        <v>474</v>
      </c>
      <c r="F133" s="2" t="str">
        <f>VLOOKUP(E133,Лист1!A1:A306,1,FALSE)</f>
        <v>68252495AA</v>
      </c>
      <c r="G133" t="s">
        <v>900</v>
      </c>
      <c r="H133" t="s">
        <v>486</v>
      </c>
      <c r="I133">
        <v>2750</v>
      </c>
      <c r="J133" t="s">
        <v>48</v>
      </c>
      <c r="K133">
        <v>30</v>
      </c>
      <c r="L133" t="s">
        <v>901</v>
      </c>
      <c r="M133" t="s">
        <v>902</v>
      </c>
      <c r="N133">
        <v>90</v>
      </c>
      <c r="O133" t="s">
        <v>835</v>
      </c>
      <c r="P133" t="s">
        <v>485</v>
      </c>
      <c r="Q133" t="s">
        <v>485</v>
      </c>
      <c r="R133" t="s">
        <v>33</v>
      </c>
      <c r="S133">
        <v>0</v>
      </c>
      <c r="T133">
        <v>1</v>
      </c>
      <c r="U133" t="s">
        <v>489</v>
      </c>
      <c r="V133">
        <v>5054208002320</v>
      </c>
      <c r="W133">
        <v>622</v>
      </c>
      <c r="X133" t="s">
        <v>62</v>
      </c>
      <c r="Y133">
        <v>433</v>
      </c>
      <c r="Z133" t="s">
        <v>36</v>
      </c>
      <c r="AA133" t="s">
        <v>35</v>
      </c>
      <c r="AB133" t="s">
        <v>481</v>
      </c>
      <c r="AC133" t="s">
        <v>836</v>
      </c>
      <c r="AD133" t="s">
        <v>473</v>
      </c>
      <c r="AE133">
        <v>586</v>
      </c>
      <c r="AG133" t="s">
        <v>486</v>
      </c>
    </row>
    <row r="134" spans="1:33">
      <c r="A134">
        <v>303950</v>
      </c>
      <c r="B134">
        <v>1</v>
      </c>
      <c r="C134">
        <v>8253</v>
      </c>
      <c r="D134">
        <v>20</v>
      </c>
      <c r="E134" t="s">
        <v>555</v>
      </c>
      <c r="F134" s="2" t="str">
        <f>VLOOKUP(E134,Лист1!A1:A306,1,FALSE)</f>
        <v>68339096AB</v>
      </c>
      <c r="G134" t="s">
        <v>903</v>
      </c>
      <c r="H134" t="s">
        <v>574</v>
      </c>
      <c r="I134">
        <v>2750</v>
      </c>
      <c r="J134" t="s">
        <v>48</v>
      </c>
      <c r="K134">
        <v>30</v>
      </c>
      <c r="L134" t="s">
        <v>904</v>
      </c>
      <c r="M134" t="s">
        <v>905</v>
      </c>
      <c r="N134">
        <v>98</v>
      </c>
      <c r="O134" t="s">
        <v>835</v>
      </c>
      <c r="P134" t="s">
        <v>573</v>
      </c>
      <c r="Q134" t="s">
        <v>573</v>
      </c>
      <c r="R134" t="s">
        <v>33</v>
      </c>
      <c r="S134">
        <v>0</v>
      </c>
      <c r="T134">
        <v>1</v>
      </c>
      <c r="U134" t="s">
        <v>577</v>
      </c>
      <c r="V134">
        <v>5054208002558</v>
      </c>
      <c r="W134">
        <v>622</v>
      </c>
      <c r="X134" t="s">
        <v>62</v>
      </c>
      <c r="Y134">
        <v>433</v>
      </c>
      <c r="Z134" t="s">
        <v>36</v>
      </c>
      <c r="AA134" t="s">
        <v>35</v>
      </c>
      <c r="AB134">
        <v>2802003011180</v>
      </c>
      <c r="AC134" t="s">
        <v>836</v>
      </c>
      <c r="AD134" t="s">
        <v>41</v>
      </c>
      <c r="AE134">
        <v>586</v>
      </c>
      <c r="AG134" t="s">
        <v>574</v>
      </c>
    </row>
    <row r="135" spans="1:33">
      <c r="A135">
        <v>303964</v>
      </c>
      <c r="B135">
        <v>1</v>
      </c>
      <c r="C135">
        <v>8253</v>
      </c>
      <c r="D135">
        <v>20</v>
      </c>
      <c r="E135">
        <v>13533166</v>
      </c>
      <c r="F135" s="2">
        <f>VLOOKUP(E135,Лист1!A1:A306,1,FALSE)</f>
        <v>13533166</v>
      </c>
      <c r="G135" t="s">
        <v>906</v>
      </c>
      <c r="H135" t="s">
        <v>545</v>
      </c>
      <c r="I135">
        <v>2750</v>
      </c>
      <c r="J135" t="s">
        <v>48</v>
      </c>
      <c r="K135">
        <v>30</v>
      </c>
      <c r="L135" t="s">
        <v>907</v>
      </c>
      <c r="M135" t="s">
        <v>908</v>
      </c>
      <c r="N135">
        <v>93</v>
      </c>
      <c r="O135" t="s">
        <v>835</v>
      </c>
      <c r="P135" t="s">
        <v>544</v>
      </c>
      <c r="Q135" t="s">
        <v>544</v>
      </c>
      <c r="R135" t="s">
        <v>33</v>
      </c>
      <c r="S135">
        <v>0</v>
      </c>
      <c r="T135">
        <v>0</v>
      </c>
      <c r="U135" t="s">
        <v>589</v>
      </c>
      <c r="V135">
        <v>5054208002592</v>
      </c>
      <c r="W135">
        <v>622</v>
      </c>
      <c r="X135" t="s">
        <v>52</v>
      </c>
      <c r="Y135">
        <v>433</v>
      </c>
      <c r="Z135" t="s">
        <v>36</v>
      </c>
      <c r="AA135" t="s">
        <v>35</v>
      </c>
      <c r="AB135" t="s">
        <v>540</v>
      </c>
      <c r="AC135" t="s">
        <v>836</v>
      </c>
      <c r="AD135" t="s">
        <v>41</v>
      </c>
      <c r="AE135">
        <v>586</v>
      </c>
      <c r="AG135" t="s">
        <v>909</v>
      </c>
    </row>
    <row r="136" spans="1:33">
      <c r="A136">
        <v>303965</v>
      </c>
      <c r="B136">
        <v>1</v>
      </c>
      <c r="C136">
        <v>8253</v>
      </c>
      <c r="D136">
        <v>20</v>
      </c>
      <c r="E136" t="s">
        <v>501</v>
      </c>
      <c r="F136" s="2" t="str">
        <f>VLOOKUP(E136,Лист1!A1:A306,1,FALSE)</f>
        <v>7PP907275F</v>
      </c>
      <c r="G136" t="s">
        <v>910</v>
      </c>
      <c r="H136" t="s">
        <v>911</v>
      </c>
      <c r="I136">
        <v>3250</v>
      </c>
      <c r="J136" t="s">
        <v>48</v>
      </c>
      <c r="K136">
        <v>30</v>
      </c>
      <c r="L136" t="s">
        <v>912</v>
      </c>
      <c r="M136" t="s">
        <v>913</v>
      </c>
      <c r="N136">
        <v>92</v>
      </c>
      <c r="O136" t="s">
        <v>844</v>
      </c>
      <c r="P136" t="s">
        <v>914</v>
      </c>
      <c r="Q136" t="s">
        <v>914</v>
      </c>
      <c r="R136" t="s">
        <v>33</v>
      </c>
      <c r="S136">
        <v>0</v>
      </c>
      <c r="T136">
        <v>0</v>
      </c>
      <c r="U136" t="s">
        <v>768</v>
      </c>
      <c r="V136">
        <v>5054208002338</v>
      </c>
      <c r="W136">
        <v>622</v>
      </c>
      <c r="X136" t="s">
        <v>263</v>
      </c>
      <c r="Y136">
        <v>433</v>
      </c>
      <c r="Z136" t="s">
        <v>36</v>
      </c>
      <c r="AA136" t="s">
        <v>35</v>
      </c>
      <c r="AB136" t="s">
        <v>507</v>
      </c>
      <c r="AC136" t="s">
        <v>846</v>
      </c>
      <c r="AD136" t="s">
        <v>64</v>
      </c>
      <c r="AE136">
        <v>588</v>
      </c>
      <c r="AG136" t="s">
        <v>911</v>
      </c>
    </row>
    <row r="137" spans="1:33">
      <c r="A137">
        <v>303966</v>
      </c>
      <c r="B137">
        <v>1</v>
      </c>
      <c r="C137">
        <v>8253</v>
      </c>
      <c r="D137">
        <v>20</v>
      </c>
      <c r="E137" t="s">
        <v>501</v>
      </c>
      <c r="F137" s="2" t="str">
        <f>VLOOKUP(E137,Лист1!A1:A306,1,FALSE)</f>
        <v>7PP907275F</v>
      </c>
      <c r="G137" t="s">
        <v>915</v>
      </c>
      <c r="H137" t="s">
        <v>916</v>
      </c>
      <c r="I137">
        <v>2750</v>
      </c>
      <c r="J137" t="s">
        <v>48</v>
      </c>
      <c r="K137">
        <v>30</v>
      </c>
      <c r="L137" t="s">
        <v>917</v>
      </c>
      <c r="M137" t="s">
        <v>918</v>
      </c>
      <c r="N137">
        <v>93</v>
      </c>
      <c r="O137" t="s">
        <v>835</v>
      </c>
      <c r="P137" t="s">
        <v>518</v>
      </c>
      <c r="Q137" t="s">
        <v>518</v>
      </c>
      <c r="R137" t="s">
        <v>33</v>
      </c>
      <c r="S137">
        <v>0</v>
      </c>
      <c r="T137">
        <v>0</v>
      </c>
      <c r="U137" t="s">
        <v>772</v>
      </c>
      <c r="V137">
        <v>5054208002334</v>
      </c>
      <c r="W137">
        <v>622</v>
      </c>
      <c r="X137" t="s">
        <v>263</v>
      </c>
      <c r="Y137">
        <v>433</v>
      </c>
      <c r="Z137" t="s">
        <v>36</v>
      </c>
      <c r="AA137" t="s">
        <v>35</v>
      </c>
      <c r="AB137" t="s">
        <v>507</v>
      </c>
      <c r="AC137" t="s">
        <v>836</v>
      </c>
      <c r="AD137" t="s">
        <v>64</v>
      </c>
      <c r="AE137">
        <v>588</v>
      </c>
      <c r="AG137" t="s">
        <v>916</v>
      </c>
    </row>
    <row r="138" spans="1:33">
      <c r="A138">
        <v>303967</v>
      </c>
      <c r="B138">
        <v>1</v>
      </c>
      <c r="C138">
        <v>8253</v>
      </c>
      <c r="D138">
        <v>20</v>
      </c>
      <c r="E138">
        <v>36236781847</v>
      </c>
      <c r="F138" s="2">
        <f>VLOOKUP(E138,Лист1!A1:A306,1,FALSE)</f>
        <v>36236781847</v>
      </c>
      <c r="G138" t="s">
        <v>919</v>
      </c>
      <c r="H138" t="s">
        <v>920</v>
      </c>
      <c r="I138">
        <v>3250</v>
      </c>
      <c r="J138" t="s">
        <v>48</v>
      </c>
      <c r="K138">
        <v>30</v>
      </c>
      <c r="L138" t="s">
        <v>921</v>
      </c>
      <c r="M138" t="s">
        <v>922</v>
      </c>
      <c r="N138">
        <v>85</v>
      </c>
      <c r="O138" t="s">
        <v>844</v>
      </c>
      <c r="P138" t="s">
        <v>923</v>
      </c>
      <c r="Q138" t="s">
        <v>923</v>
      </c>
      <c r="R138" t="s">
        <v>33</v>
      </c>
      <c r="S138">
        <v>0</v>
      </c>
      <c r="T138">
        <v>0</v>
      </c>
      <c r="U138" t="s">
        <v>254</v>
      </c>
      <c r="V138">
        <v>5054208002092</v>
      </c>
      <c r="W138">
        <v>622</v>
      </c>
      <c r="X138" t="s">
        <v>71</v>
      </c>
      <c r="Y138">
        <v>433</v>
      </c>
      <c r="Z138" t="s">
        <v>36</v>
      </c>
      <c r="AA138" t="s">
        <v>35</v>
      </c>
      <c r="AB138" t="s">
        <v>255</v>
      </c>
      <c r="AC138" t="s">
        <v>846</v>
      </c>
      <c r="AD138" t="s">
        <v>64</v>
      </c>
      <c r="AE138">
        <v>588</v>
      </c>
      <c r="AG138" t="s">
        <v>920</v>
      </c>
    </row>
    <row r="139" spans="1:33">
      <c r="A139">
        <v>303968</v>
      </c>
      <c r="B139">
        <v>1</v>
      </c>
      <c r="C139">
        <v>8253</v>
      </c>
      <c r="D139">
        <v>20</v>
      </c>
      <c r="E139">
        <v>36236781847</v>
      </c>
      <c r="F139" s="2">
        <f>VLOOKUP(E139,Лист1!A1:A306,1,FALSE)</f>
        <v>36236781847</v>
      </c>
      <c r="G139" t="s">
        <v>924</v>
      </c>
      <c r="H139" t="s">
        <v>776</v>
      </c>
      <c r="I139">
        <v>2750</v>
      </c>
      <c r="J139" t="s">
        <v>48</v>
      </c>
      <c r="K139">
        <v>30</v>
      </c>
      <c r="L139" t="s">
        <v>925</v>
      </c>
      <c r="M139" t="s">
        <v>926</v>
      </c>
      <c r="N139">
        <v>86</v>
      </c>
      <c r="O139" t="s">
        <v>835</v>
      </c>
      <c r="P139" t="s">
        <v>261</v>
      </c>
      <c r="Q139" t="s">
        <v>261</v>
      </c>
      <c r="R139" t="s">
        <v>33</v>
      </c>
      <c r="S139">
        <v>0</v>
      </c>
      <c r="T139">
        <v>0</v>
      </c>
      <c r="U139" t="s">
        <v>262</v>
      </c>
      <c r="V139">
        <v>5054208002093</v>
      </c>
      <c r="W139">
        <v>622</v>
      </c>
      <c r="X139" t="s">
        <v>71</v>
      </c>
      <c r="Y139">
        <v>433</v>
      </c>
      <c r="Z139" t="s">
        <v>36</v>
      </c>
      <c r="AA139" t="s">
        <v>35</v>
      </c>
      <c r="AB139" t="s">
        <v>255</v>
      </c>
      <c r="AC139" t="s">
        <v>836</v>
      </c>
      <c r="AD139" t="s">
        <v>64</v>
      </c>
      <c r="AE139">
        <v>588</v>
      </c>
      <c r="AG139" t="s">
        <v>776</v>
      </c>
    </row>
    <row r="140" spans="1:33">
      <c r="A140">
        <v>304011</v>
      </c>
      <c r="B140">
        <v>1</v>
      </c>
      <c r="C140">
        <v>8253</v>
      </c>
      <c r="D140">
        <v>20</v>
      </c>
      <c r="E140" t="s">
        <v>778</v>
      </c>
      <c r="F140" s="2" t="str">
        <f>VLOOKUP(E140,Лист1!A1:A306,1,FALSE)</f>
        <v>95C907255</v>
      </c>
      <c r="G140" t="s">
        <v>927</v>
      </c>
      <c r="H140" t="s">
        <v>928</v>
      </c>
      <c r="I140">
        <v>3250</v>
      </c>
      <c r="J140" t="s">
        <v>48</v>
      </c>
      <c r="K140">
        <v>30</v>
      </c>
      <c r="L140" t="s">
        <v>929</v>
      </c>
      <c r="M140" t="s">
        <v>930</v>
      </c>
      <c r="N140">
        <v>96</v>
      </c>
      <c r="O140" t="s">
        <v>844</v>
      </c>
      <c r="P140" t="s">
        <v>927</v>
      </c>
      <c r="Q140" t="s">
        <v>927</v>
      </c>
      <c r="R140" t="s">
        <v>33</v>
      </c>
      <c r="S140">
        <v>0</v>
      </c>
      <c r="T140">
        <v>1</v>
      </c>
      <c r="U140" t="s">
        <v>783</v>
      </c>
      <c r="V140">
        <v>5054208002306</v>
      </c>
      <c r="W140">
        <v>622</v>
      </c>
      <c r="X140" t="s">
        <v>263</v>
      </c>
      <c r="Y140">
        <v>433</v>
      </c>
      <c r="Z140" t="s">
        <v>36</v>
      </c>
      <c r="AA140" t="s">
        <v>35</v>
      </c>
      <c r="AC140" t="s">
        <v>846</v>
      </c>
      <c r="AD140" t="s">
        <v>64</v>
      </c>
      <c r="AE140">
        <v>588</v>
      </c>
      <c r="AG140" t="s">
        <v>928</v>
      </c>
    </row>
    <row r="141" spans="1:33">
      <c r="A141">
        <v>304012</v>
      </c>
      <c r="B141">
        <v>1</v>
      </c>
      <c r="C141">
        <v>8253</v>
      </c>
      <c r="D141">
        <v>20</v>
      </c>
      <c r="E141" t="s">
        <v>778</v>
      </c>
      <c r="F141" s="2" t="str">
        <f>VLOOKUP(E141,Лист1!A1:A306,1,FALSE)</f>
        <v>95C907255</v>
      </c>
      <c r="G141" t="s">
        <v>931</v>
      </c>
      <c r="H141" t="s">
        <v>785</v>
      </c>
      <c r="I141">
        <v>2750</v>
      </c>
      <c r="J141" t="s">
        <v>48</v>
      </c>
      <c r="K141">
        <v>30</v>
      </c>
      <c r="L141" t="s">
        <v>932</v>
      </c>
      <c r="M141" t="s">
        <v>933</v>
      </c>
      <c r="N141">
        <v>98</v>
      </c>
      <c r="O141" t="s">
        <v>835</v>
      </c>
      <c r="P141" t="s">
        <v>784</v>
      </c>
      <c r="Q141" t="s">
        <v>784</v>
      </c>
      <c r="R141" t="s">
        <v>33</v>
      </c>
      <c r="S141">
        <v>0</v>
      </c>
      <c r="T141">
        <v>1</v>
      </c>
      <c r="U141" t="s">
        <v>788</v>
      </c>
      <c r="V141">
        <v>5054208002307</v>
      </c>
      <c r="W141">
        <v>622</v>
      </c>
      <c r="X141" t="s">
        <v>263</v>
      </c>
      <c r="Y141">
        <v>433</v>
      </c>
      <c r="Z141" t="s">
        <v>36</v>
      </c>
      <c r="AA141" t="s">
        <v>35</v>
      </c>
      <c r="AC141" t="s">
        <v>836</v>
      </c>
      <c r="AD141" t="s">
        <v>64</v>
      </c>
      <c r="AE141">
        <v>588</v>
      </c>
      <c r="AG141" t="s">
        <v>785</v>
      </c>
    </row>
    <row r="142" spans="1:33">
      <c r="A142">
        <v>304071</v>
      </c>
      <c r="B142">
        <v>1</v>
      </c>
      <c r="C142">
        <v>8253</v>
      </c>
      <c r="D142">
        <v>20</v>
      </c>
      <c r="E142">
        <v>36118378682</v>
      </c>
      <c r="F142" s="2">
        <f>VLOOKUP(E142,Лист1!A1:A306,1,FALSE)</f>
        <v>36118378682</v>
      </c>
      <c r="G142" t="s">
        <v>934</v>
      </c>
      <c r="H142" t="s">
        <v>231</v>
      </c>
      <c r="I142">
        <v>2750</v>
      </c>
      <c r="J142" t="s">
        <v>48</v>
      </c>
      <c r="K142">
        <v>30</v>
      </c>
      <c r="L142" t="s">
        <v>935</v>
      </c>
      <c r="M142" t="s">
        <v>936</v>
      </c>
      <c r="N142">
        <v>73</v>
      </c>
      <c r="O142" t="s">
        <v>835</v>
      </c>
      <c r="P142" t="s">
        <v>230</v>
      </c>
      <c r="Q142" t="s">
        <v>230</v>
      </c>
      <c r="R142" t="s">
        <v>33</v>
      </c>
      <c r="S142">
        <v>0</v>
      </c>
      <c r="T142">
        <v>0</v>
      </c>
      <c r="U142" t="s">
        <v>235</v>
      </c>
      <c r="V142">
        <v>5054208002090</v>
      </c>
      <c r="W142">
        <v>622</v>
      </c>
      <c r="X142" t="s">
        <v>71</v>
      </c>
      <c r="Y142">
        <v>433</v>
      </c>
      <c r="Z142" t="s">
        <v>36</v>
      </c>
      <c r="AA142" t="s">
        <v>35</v>
      </c>
      <c r="AB142" t="s">
        <v>236</v>
      </c>
      <c r="AC142" t="s">
        <v>836</v>
      </c>
      <c r="AD142" t="s">
        <v>64</v>
      </c>
      <c r="AE142">
        <v>588</v>
      </c>
      <c r="AF142" t="s">
        <v>237</v>
      </c>
      <c r="AG142" t="s">
        <v>937</v>
      </c>
    </row>
    <row r="143" spans="1:33">
      <c r="A143">
        <v>304074</v>
      </c>
      <c r="B143">
        <v>1</v>
      </c>
      <c r="C143">
        <v>8253</v>
      </c>
      <c r="D143">
        <v>20</v>
      </c>
      <c r="E143" t="s">
        <v>408</v>
      </c>
      <c r="F143" s="2" t="str">
        <f>VLOOKUP(E143,Лист1!A1:A306,1,FALSE)</f>
        <v>4D0907275C</v>
      </c>
      <c r="G143" t="s">
        <v>938</v>
      </c>
      <c r="H143" t="s">
        <v>939</v>
      </c>
      <c r="I143">
        <v>3250</v>
      </c>
      <c r="J143" t="s">
        <v>48</v>
      </c>
      <c r="K143">
        <v>30</v>
      </c>
      <c r="L143" t="s">
        <v>940</v>
      </c>
      <c r="M143" t="s">
        <v>941</v>
      </c>
      <c r="N143">
        <v>83</v>
      </c>
      <c r="O143" t="s">
        <v>844</v>
      </c>
      <c r="P143" t="s">
        <v>938</v>
      </c>
      <c r="Q143" t="s">
        <v>938</v>
      </c>
      <c r="R143" t="s">
        <v>33</v>
      </c>
      <c r="S143">
        <v>0</v>
      </c>
      <c r="T143">
        <v>0</v>
      </c>
      <c r="U143" t="s">
        <v>413</v>
      </c>
      <c r="V143">
        <v>5054208002241</v>
      </c>
      <c r="W143">
        <v>622</v>
      </c>
      <c r="X143" t="s">
        <v>263</v>
      </c>
      <c r="Y143">
        <v>433</v>
      </c>
      <c r="Z143" t="s">
        <v>36</v>
      </c>
      <c r="AA143" t="s">
        <v>35</v>
      </c>
      <c r="AB143" t="s">
        <v>414</v>
      </c>
      <c r="AC143" t="s">
        <v>846</v>
      </c>
      <c r="AD143" t="s">
        <v>64</v>
      </c>
      <c r="AE143">
        <v>588</v>
      </c>
      <c r="AG143" t="s">
        <v>939</v>
      </c>
    </row>
    <row r="144" spans="1:33">
      <c r="A144">
        <v>304075</v>
      </c>
      <c r="B144">
        <v>1</v>
      </c>
      <c r="C144">
        <v>8253</v>
      </c>
      <c r="D144">
        <v>20</v>
      </c>
      <c r="E144" t="s">
        <v>408</v>
      </c>
      <c r="F144" s="2" t="str">
        <f>VLOOKUP(E144,Лист1!A1:A306,1,FALSE)</f>
        <v>4D0907275C</v>
      </c>
      <c r="G144" t="s">
        <v>942</v>
      </c>
      <c r="H144" t="s">
        <v>416</v>
      </c>
      <c r="I144">
        <v>2750</v>
      </c>
      <c r="J144" t="s">
        <v>48</v>
      </c>
      <c r="K144">
        <v>30</v>
      </c>
      <c r="L144" t="s">
        <v>943</v>
      </c>
      <c r="M144" t="s">
        <v>944</v>
      </c>
      <c r="N144">
        <v>84</v>
      </c>
      <c r="O144" t="s">
        <v>835</v>
      </c>
      <c r="P144" t="s">
        <v>415</v>
      </c>
      <c r="Q144" t="s">
        <v>415</v>
      </c>
      <c r="R144" t="s">
        <v>33</v>
      </c>
      <c r="S144">
        <v>0</v>
      </c>
      <c r="T144">
        <v>0</v>
      </c>
      <c r="U144" t="s">
        <v>419</v>
      </c>
      <c r="V144">
        <v>5054208002242</v>
      </c>
      <c r="W144">
        <v>622</v>
      </c>
      <c r="X144" t="s">
        <v>263</v>
      </c>
      <c r="Y144">
        <v>433</v>
      </c>
      <c r="Z144" t="s">
        <v>36</v>
      </c>
      <c r="AA144" t="s">
        <v>35</v>
      </c>
      <c r="AB144" t="s">
        <v>414</v>
      </c>
      <c r="AC144" t="s">
        <v>836</v>
      </c>
      <c r="AD144" t="s">
        <v>64</v>
      </c>
      <c r="AE144">
        <v>588</v>
      </c>
      <c r="AG144" t="s">
        <v>416</v>
      </c>
    </row>
    <row r="145" spans="1:33">
      <c r="A145">
        <v>304077</v>
      </c>
      <c r="B145">
        <v>1</v>
      </c>
      <c r="C145">
        <v>8253</v>
      </c>
      <c r="D145">
        <v>20</v>
      </c>
      <c r="E145">
        <v>36118378682</v>
      </c>
      <c r="F145" s="2">
        <f>VLOOKUP(E145,Лист1!A1:A306,1,FALSE)</f>
        <v>36118378682</v>
      </c>
      <c r="G145" t="s">
        <v>945</v>
      </c>
      <c r="H145" t="s">
        <v>946</v>
      </c>
      <c r="I145">
        <v>3250</v>
      </c>
      <c r="J145" t="s">
        <v>48</v>
      </c>
      <c r="K145">
        <v>30</v>
      </c>
      <c r="L145" t="s">
        <v>947</v>
      </c>
      <c r="M145" t="s">
        <v>936</v>
      </c>
      <c r="N145">
        <v>73</v>
      </c>
      <c r="O145" t="s">
        <v>844</v>
      </c>
      <c r="P145" t="s">
        <v>945</v>
      </c>
      <c r="Q145" t="s">
        <v>945</v>
      </c>
      <c r="R145" t="s">
        <v>33</v>
      </c>
      <c r="S145">
        <v>0</v>
      </c>
      <c r="T145">
        <v>0</v>
      </c>
      <c r="U145" t="s">
        <v>235</v>
      </c>
      <c r="V145">
        <v>5054208002090</v>
      </c>
      <c r="W145">
        <v>622</v>
      </c>
      <c r="X145" t="s">
        <v>71</v>
      </c>
      <c r="Y145">
        <v>433</v>
      </c>
      <c r="Z145" t="s">
        <v>36</v>
      </c>
      <c r="AA145" t="s">
        <v>35</v>
      </c>
      <c r="AB145" t="s">
        <v>236</v>
      </c>
      <c r="AC145" t="s">
        <v>846</v>
      </c>
      <c r="AD145" t="s">
        <v>64</v>
      </c>
      <c r="AE145">
        <v>588</v>
      </c>
      <c r="AF145" t="s">
        <v>948</v>
      </c>
      <c r="AG145" t="s">
        <v>949</v>
      </c>
    </row>
    <row r="146" spans="1:33">
      <c r="A146">
        <v>304096</v>
      </c>
      <c r="B146">
        <v>1</v>
      </c>
      <c r="C146">
        <v>8253</v>
      </c>
      <c r="D146">
        <v>20</v>
      </c>
      <c r="E146" t="s">
        <v>288</v>
      </c>
      <c r="F146" s="2" t="str">
        <f>VLOOKUP(E146,Лист1!A1:A306,1,FALSE)</f>
        <v>06421-S3V-A04</v>
      </c>
      <c r="G146" t="s">
        <v>950</v>
      </c>
      <c r="H146" t="s">
        <v>290</v>
      </c>
      <c r="I146">
        <v>2750</v>
      </c>
      <c r="J146" t="s">
        <v>48</v>
      </c>
      <c r="K146">
        <v>30</v>
      </c>
      <c r="L146" t="s">
        <v>951</v>
      </c>
      <c r="M146" t="s">
        <v>952</v>
      </c>
      <c r="N146">
        <v>85</v>
      </c>
      <c r="O146" t="s">
        <v>835</v>
      </c>
      <c r="P146" t="s">
        <v>293</v>
      </c>
      <c r="Q146" t="s">
        <v>293</v>
      </c>
      <c r="R146" t="s">
        <v>33</v>
      </c>
      <c r="S146">
        <v>0</v>
      </c>
      <c r="T146">
        <v>0</v>
      </c>
      <c r="U146" t="s">
        <v>294</v>
      </c>
      <c r="V146">
        <v>5054208002108</v>
      </c>
      <c r="W146">
        <v>622</v>
      </c>
      <c r="X146" t="s">
        <v>295</v>
      </c>
      <c r="Y146">
        <v>315</v>
      </c>
      <c r="Z146" t="s">
        <v>36</v>
      </c>
      <c r="AA146" t="s">
        <v>35</v>
      </c>
      <c r="AB146" t="s">
        <v>296</v>
      </c>
      <c r="AC146" t="s">
        <v>836</v>
      </c>
      <c r="AD146" t="s">
        <v>64</v>
      </c>
      <c r="AE146">
        <v>586</v>
      </c>
      <c r="AF146" t="s">
        <v>297</v>
      </c>
      <c r="AG146" t="s">
        <v>953</v>
      </c>
    </row>
    <row r="147" spans="1:33">
      <c r="A147">
        <v>304097</v>
      </c>
      <c r="B147">
        <v>1</v>
      </c>
      <c r="C147">
        <v>8253</v>
      </c>
      <c r="D147">
        <v>20</v>
      </c>
      <c r="E147" t="s">
        <v>299</v>
      </c>
      <c r="F147" s="2" t="str">
        <f>VLOOKUP(E147,Лист1!A1:A306,1,FALSE)</f>
        <v>1K0907253D</v>
      </c>
      <c r="G147" t="s">
        <v>954</v>
      </c>
      <c r="H147" t="s">
        <v>301</v>
      </c>
      <c r="I147">
        <v>2750</v>
      </c>
      <c r="J147" t="s">
        <v>48</v>
      </c>
      <c r="K147">
        <v>30</v>
      </c>
      <c r="L147" t="s">
        <v>955</v>
      </c>
      <c r="M147" t="s">
        <v>956</v>
      </c>
      <c r="N147">
        <v>82</v>
      </c>
      <c r="O147" t="s">
        <v>835</v>
      </c>
      <c r="P147" t="s">
        <v>304</v>
      </c>
      <c r="Q147" t="s">
        <v>304</v>
      </c>
      <c r="R147" t="s">
        <v>33</v>
      </c>
      <c r="S147">
        <v>0</v>
      </c>
      <c r="T147">
        <v>0</v>
      </c>
      <c r="U147" t="s">
        <v>305</v>
      </c>
      <c r="V147">
        <v>5054208002116</v>
      </c>
      <c r="W147">
        <v>622</v>
      </c>
      <c r="X147" t="s">
        <v>263</v>
      </c>
      <c r="Y147">
        <v>315</v>
      </c>
      <c r="Z147" t="s">
        <v>36</v>
      </c>
      <c r="AA147" t="s">
        <v>35</v>
      </c>
      <c r="AB147" t="s">
        <v>306</v>
      </c>
      <c r="AC147" t="s">
        <v>836</v>
      </c>
      <c r="AD147">
        <v>223</v>
      </c>
      <c r="AE147">
        <v>588</v>
      </c>
      <c r="AF147" t="s">
        <v>307</v>
      </c>
      <c r="AG147" t="s">
        <v>957</v>
      </c>
    </row>
    <row r="148" spans="1:33">
      <c r="A148">
        <v>304121</v>
      </c>
      <c r="B148">
        <v>1</v>
      </c>
      <c r="C148">
        <v>8253</v>
      </c>
      <c r="D148">
        <v>20</v>
      </c>
      <c r="E148" t="s">
        <v>309</v>
      </c>
      <c r="F148" s="2" t="str">
        <f>VLOOKUP(E148,Лист1!A1:A306,1,FALSE)</f>
        <v>42753-SHJ-A82</v>
      </c>
      <c r="G148" t="s">
        <v>958</v>
      </c>
      <c r="H148" t="s">
        <v>959</v>
      </c>
      <c r="I148">
        <v>2750</v>
      </c>
      <c r="J148" t="s">
        <v>48</v>
      </c>
      <c r="K148">
        <v>30</v>
      </c>
      <c r="L148" t="s">
        <v>960</v>
      </c>
      <c r="M148" t="s">
        <v>961</v>
      </c>
      <c r="N148">
        <v>87</v>
      </c>
      <c r="O148" t="s">
        <v>835</v>
      </c>
      <c r="P148" t="s">
        <v>314</v>
      </c>
      <c r="Q148" t="s">
        <v>314</v>
      </c>
      <c r="R148" t="s">
        <v>33</v>
      </c>
      <c r="S148">
        <v>0</v>
      </c>
      <c r="T148">
        <v>0</v>
      </c>
      <c r="U148" t="s">
        <v>315</v>
      </c>
      <c r="V148">
        <v>5054208002221</v>
      </c>
      <c r="W148">
        <v>622</v>
      </c>
      <c r="X148" t="s">
        <v>295</v>
      </c>
      <c r="Y148">
        <v>315</v>
      </c>
      <c r="Z148" t="s">
        <v>36</v>
      </c>
      <c r="AA148" t="s">
        <v>35</v>
      </c>
      <c r="AB148" t="s">
        <v>316</v>
      </c>
      <c r="AC148" t="s">
        <v>836</v>
      </c>
      <c r="AD148">
        <v>278057</v>
      </c>
      <c r="AE148">
        <v>592</v>
      </c>
      <c r="AF148" t="s">
        <v>317</v>
      </c>
      <c r="AG148" t="s">
        <v>962</v>
      </c>
    </row>
    <row r="149" spans="1:33">
      <c r="A149">
        <v>304122</v>
      </c>
      <c r="B149">
        <v>1</v>
      </c>
      <c r="C149">
        <v>8253</v>
      </c>
      <c r="D149">
        <v>20</v>
      </c>
      <c r="E149" t="s">
        <v>319</v>
      </c>
      <c r="F149" s="2" t="str">
        <f>VLOOKUP(E149,Лист1!A1:A306,1,FALSE)</f>
        <v>42753-SNA-A83</v>
      </c>
      <c r="G149" t="s">
        <v>963</v>
      </c>
      <c r="H149" t="s">
        <v>959</v>
      </c>
      <c r="I149">
        <v>2750</v>
      </c>
      <c r="J149" t="s">
        <v>48</v>
      </c>
      <c r="K149">
        <v>30</v>
      </c>
      <c r="L149" t="s">
        <v>964</v>
      </c>
      <c r="M149" t="s">
        <v>965</v>
      </c>
      <c r="N149">
        <v>88</v>
      </c>
      <c r="O149" t="s">
        <v>835</v>
      </c>
      <c r="P149" t="s">
        <v>324</v>
      </c>
      <c r="Q149" t="s">
        <v>324</v>
      </c>
      <c r="R149" t="s">
        <v>33</v>
      </c>
      <c r="S149">
        <v>0</v>
      </c>
      <c r="T149">
        <v>0</v>
      </c>
      <c r="U149" t="s">
        <v>325</v>
      </c>
      <c r="V149">
        <v>5054208002222</v>
      </c>
      <c r="W149">
        <v>622</v>
      </c>
      <c r="X149" t="s">
        <v>295</v>
      </c>
      <c r="Y149">
        <v>315</v>
      </c>
      <c r="Z149" t="s">
        <v>36</v>
      </c>
      <c r="AA149" t="s">
        <v>35</v>
      </c>
      <c r="AB149" t="s">
        <v>326</v>
      </c>
      <c r="AC149" t="s">
        <v>836</v>
      </c>
      <c r="AD149">
        <v>278057</v>
      </c>
      <c r="AE149">
        <v>592</v>
      </c>
      <c r="AF149" t="s">
        <v>327</v>
      </c>
      <c r="AG149" t="s">
        <v>328</v>
      </c>
    </row>
    <row r="150" spans="1:33">
      <c r="A150">
        <v>304123</v>
      </c>
      <c r="B150">
        <v>1</v>
      </c>
      <c r="C150">
        <v>8253</v>
      </c>
      <c r="D150">
        <v>20</v>
      </c>
      <c r="E150" t="s">
        <v>329</v>
      </c>
      <c r="F150" s="2" t="str">
        <f>VLOOKUP(E150,Лист1!A1:A306,1,FALSE)</f>
        <v>42753-STK-A04</v>
      </c>
      <c r="G150" t="s">
        <v>966</v>
      </c>
      <c r="H150" t="s">
        <v>341</v>
      </c>
      <c r="I150">
        <v>2750</v>
      </c>
      <c r="J150" t="s">
        <v>48</v>
      </c>
      <c r="K150">
        <v>30</v>
      </c>
      <c r="L150" t="s">
        <v>967</v>
      </c>
      <c r="M150" t="s">
        <v>968</v>
      </c>
      <c r="N150">
        <v>97</v>
      </c>
      <c r="O150" t="s">
        <v>835</v>
      </c>
      <c r="P150" t="s">
        <v>344</v>
      </c>
      <c r="Q150" t="s">
        <v>344</v>
      </c>
      <c r="R150" t="s">
        <v>33</v>
      </c>
      <c r="S150">
        <v>0</v>
      </c>
      <c r="T150">
        <v>0</v>
      </c>
      <c r="U150" t="s">
        <v>345</v>
      </c>
      <c r="V150">
        <v>5054208002224</v>
      </c>
      <c r="W150">
        <v>622</v>
      </c>
      <c r="X150" t="s">
        <v>295</v>
      </c>
      <c r="Y150">
        <v>315</v>
      </c>
      <c r="Z150" t="s">
        <v>36</v>
      </c>
      <c r="AA150" t="s">
        <v>35</v>
      </c>
      <c r="AB150" t="s">
        <v>336</v>
      </c>
      <c r="AC150" t="s">
        <v>836</v>
      </c>
      <c r="AD150">
        <v>277531</v>
      </c>
      <c r="AE150">
        <v>586</v>
      </c>
      <c r="AF150" t="s">
        <v>346</v>
      </c>
      <c r="AG150" t="s">
        <v>969</v>
      </c>
    </row>
    <row r="151" spans="1:33">
      <c r="A151">
        <v>304125</v>
      </c>
      <c r="B151">
        <v>1</v>
      </c>
      <c r="C151">
        <v>8253</v>
      </c>
      <c r="D151">
        <v>20</v>
      </c>
      <c r="E151" t="s">
        <v>351</v>
      </c>
      <c r="F151" s="2" t="str">
        <f>VLOOKUP(E151,Лист1!A1:A306,1,FALSE)</f>
        <v>42753-TK4-A01</v>
      </c>
      <c r="G151" t="s">
        <v>970</v>
      </c>
      <c r="H151" t="s">
        <v>353</v>
      </c>
      <c r="I151">
        <v>2750</v>
      </c>
      <c r="J151" t="s">
        <v>48</v>
      </c>
      <c r="K151">
        <v>30</v>
      </c>
      <c r="L151" t="s">
        <v>971</v>
      </c>
      <c r="M151" t="s">
        <v>972</v>
      </c>
      <c r="N151">
        <v>92</v>
      </c>
      <c r="O151" t="s">
        <v>835</v>
      </c>
      <c r="P151" t="s">
        <v>356</v>
      </c>
      <c r="Q151" t="s">
        <v>356</v>
      </c>
      <c r="R151" t="s">
        <v>33</v>
      </c>
      <c r="S151">
        <v>0</v>
      </c>
      <c r="T151">
        <v>0</v>
      </c>
      <c r="U151" t="s">
        <v>357</v>
      </c>
      <c r="V151">
        <v>5054208002228</v>
      </c>
      <c r="W151">
        <v>622</v>
      </c>
      <c r="X151" t="s">
        <v>295</v>
      </c>
      <c r="Y151">
        <v>315</v>
      </c>
      <c r="Z151" t="s">
        <v>36</v>
      </c>
      <c r="AA151" t="s">
        <v>35</v>
      </c>
      <c r="AB151" t="s">
        <v>358</v>
      </c>
      <c r="AC151" t="s">
        <v>836</v>
      </c>
      <c r="AD151">
        <v>278057</v>
      </c>
      <c r="AE151">
        <v>586</v>
      </c>
      <c r="AF151" t="s">
        <v>359</v>
      </c>
      <c r="AG151" t="s">
        <v>973</v>
      </c>
    </row>
    <row r="152" spans="1:33">
      <c r="A152">
        <v>304127</v>
      </c>
      <c r="B152">
        <v>1</v>
      </c>
      <c r="C152">
        <v>8253</v>
      </c>
      <c r="D152">
        <v>20</v>
      </c>
      <c r="E152" t="s">
        <v>378</v>
      </c>
      <c r="F152" s="2" t="str">
        <f>VLOOKUP(E152,Лист1!A1:A306,1,FALSE)</f>
        <v>42753-TX4-A51</v>
      </c>
      <c r="G152" t="s">
        <v>974</v>
      </c>
      <c r="H152" t="s">
        <v>380</v>
      </c>
      <c r="I152">
        <v>2750</v>
      </c>
      <c r="J152" t="s">
        <v>48</v>
      </c>
      <c r="K152">
        <v>30</v>
      </c>
      <c r="L152" t="s">
        <v>975</v>
      </c>
      <c r="M152" t="s">
        <v>976</v>
      </c>
      <c r="N152">
        <v>94</v>
      </c>
      <c r="O152" t="s">
        <v>835</v>
      </c>
      <c r="P152" t="s">
        <v>383</v>
      </c>
      <c r="Q152" t="s">
        <v>383</v>
      </c>
      <c r="R152" t="s">
        <v>33</v>
      </c>
      <c r="S152">
        <v>0</v>
      </c>
      <c r="T152">
        <v>0</v>
      </c>
      <c r="U152" t="s">
        <v>384</v>
      </c>
      <c r="V152">
        <v>5054208002232</v>
      </c>
      <c r="W152">
        <v>622</v>
      </c>
      <c r="X152" t="s">
        <v>295</v>
      </c>
      <c r="Y152">
        <v>315</v>
      </c>
      <c r="Z152" t="s">
        <v>36</v>
      </c>
      <c r="AA152" t="s">
        <v>35</v>
      </c>
      <c r="AB152" t="s">
        <v>385</v>
      </c>
      <c r="AC152" t="s">
        <v>836</v>
      </c>
      <c r="AD152" t="s">
        <v>56</v>
      </c>
      <c r="AE152">
        <v>586</v>
      </c>
      <c r="AF152" t="s">
        <v>386</v>
      </c>
      <c r="AG152" t="s">
        <v>977</v>
      </c>
    </row>
    <row r="153" spans="1:33">
      <c r="A153">
        <v>304128</v>
      </c>
      <c r="B153">
        <v>1</v>
      </c>
      <c r="C153">
        <v>8253</v>
      </c>
      <c r="D153">
        <v>20</v>
      </c>
      <c r="E153" t="s">
        <v>388</v>
      </c>
      <c r="F153" s="2" t="str">
        <f>VLOOKUP(E153,Лист1!A1:A306,1,FALSE)</f>
        <v>42753-TX6-A81</v>
      </c>
      <c r="G153" t="s">
        <v>978</v>
      </c>
      <c r="H153" t="s">
        <v>390</v>
      </c>
      <c r="I153">
        <v>2750</v>
      </c>
      <c r="J153" t="s">
        <v>48</v>
      </c>
      <c r="K153">
        <v>30</v>
      </c>
      <c r="L153" t="s">
        <v>979</v>
      </c>
      <c r="M153" t="s">
        <v>980</v>
      </c>
      <c r="N153">
        <v>95</v>
      </c>
      <c r="O153" t="s">
        <v>835</v>
      </c>
      <c r="P153" t="s">
        <v>393</v>
      </c>
      <c r="Q153" t="s">
        <v>393</v>
      </c>
      <c r="R153" t="s">
        <v>33</v>
      </c>
      <c r="S153">
        <v>0</v>
      </c>
      <c r="T153">
        <v>0</v>
      </c>
      <c r="U153" t="s">
        <v>394</v>
      </c>
      <c r="V153">
        <v>5054208002233</v>
      </c>
      <c r="W153">
        <v>622</v>
      </c>
      <c r="X153" t="s">
        <v>295</v>
      </c>
      <c r="Y153">
        <v>315</v>
      </c>
      <c r="Z153" t="s">
        <v>36</v>
      </c>
      <c r="AA153" t="s">
        <v>35</v>
      </c>
      <c r="AB153" t="s">
        <v>395</v>
      </c>
      <c r="AC153" t="s">
        <v>836</v>
      </c>
      <c r="AD153" t="s">
        <v>56</v>
      </c>
      <c r="AE153">
        <v>203</v>
      </c>
      <c r="AF153" t="s">
        <v>396</v>
      </c>
      <c r="AG153" t="s">
        <v>981</v>
      </c>
    </row>
    <row r="154" spans="1:33">
      <c r="A154">
        <v>304162</v>
      </c>
      <c r="B154">
        <v>1</v>
      </c>
      <c r="C154">
        <v>8253</v>
      </c>
      <c r="D154">
        <v>20</v>
      </c>
      <c r="E154" t="s">
        <v>797</v>
      </c>
      <c r="F154" s="2" t="str">
        <f>VLOOKUP(E154,Лист1!A1:A306,1,FALSE)</f>
        <v>42753-TZ3-A51</v>
      </c>
      <c r="G154" t="s">
        <v>982</v>
      </c>
      <c r="H154" t="s">
        <v>799</v>
      </c>
      <c r="I154">
        <v>2750</v>
      </c>
      <c r="J154" t="s">
        <v>48</v>
      </c>
      <c r="K154">
        <v>30</v>
      </c>
      <c r="L154" t="s">
        <v>983</v>
      </c>
      <c r="M154" t="s">
        <v>984</v>
      </c>
      <c r="N154">
        <v>87</v>
      </c>
      <c r="O154" t="s">
        <v>835</v>
      </c>
      <c r="P154" t="s">
        <v>802</v>
      </c>
      <c r="Q154" t="s">
        <v>802</v>
      </c>
      <c r="R154" t="s">
        <v>33</v>
      </c>
      <c r="S154">
        <v>0</v>
      </c>
      <c r="T154">
        <v>0</v>
      </c>
      <c r="U154" t="s">
        <v>803</v>
      </c>
      <c r="V154">
        <v>5054208002221</v>
      </c>
      <c r="W154">
        <v>622</v>
      </c>
      <c r="X154" t="s">
        <v>295</v>
      </c>
      <c r="Y154">
        <v>315</v>
      </c>
      <c r="Z154" t="s">
        <v>36</v>
      </c>
      <c r="AA154" t="s">
        <v>35</v>
      </c>
      <c r="AC154" t="s">
        <v>836</v>
      </c>
      <c r="AD154" t="s">
        <v>44</v>
      </c>
      <c r="AE154">
        <v>592</v>
      </c>
      <c r="AG154" t="s">
        <v>985</v>
      </c>
    </row>
    <row r="155" spans="1:33">
      <c r="A155">
        <v>304163</v>
      </c>
      <c r="B155">
        <v>1</v>
      </c>
      <c r="C155">
        <v>8253</v>
      </c>
      <c r="D155">
        <v>20</v>
      </c>
      <c r="E155" t="s">
        <v>811</v>
      </c>
      <c r="F155" s="2" t="str">
        <f>VLOOKUP(E155,Лист1!A1:A306,1,FALSE)</f>
        <v>42753-TY2-A51</v>
      </c>
      <c r="G155" t="s">
        <v>986</v>
      </c>
      <c r="H155" t="s">
        <v>813</v>
      </c>
      <c r="I155">
        <v>2750</v>
      </c>
      <c r="J155" t="s">
        <v>48</v>
      </c>
      <c r="K155">
        <v>30</v>
      </c>
      <c r="L155" t="s">
        <v>987</v>
      </c>
      <c r="M155" t="s">
        <v>988</v>
      </c>
      <c r="N155">
        <v>87</v>
      </c>
      <c r="O155" t="s">
        <v>835</v>
      </c>
      <c r="P155" t="s">
        <v>816</v>
      </c>
      <c r="Q155" t="s">
        <v>816</v>
      </c>
      <c r="R155" t="s">
        <v>33</v>
      </c>
      <c r="S155">
        <v>0</v>
      </c>
      <c r="T155">
        <v>0</v>
      </c>
      <c r="U155" t="s">
        <v>817</v>
      </c>
      <c r="V155">
        <v>5054208002221</v>
      </c>
      <c r="W155">
        <v>622</v>
      </c>
      <c r="X155" t="s">
        <v>295</v>
      </c>
      <c r="Y155">
        <v>315</v>
      </c>
      <c r="Z155" t="s">
        <v>36</v>
      </c>
      <c r="AA155" t="s">
        <v>35</v>
      </c>
      <c r="AC155" t="s">
        <v>836</v>
      </c>
      <c r="AD155">
        <v>278057</v>
      </c>
      <c r="AE155">
        <v>592</v>
      </c>
      <c r="AG155" t="s">
        <v>989</v>
      </c>
    </row>
    <row r="156" spans="1:33">
      <c r="A156">
        <v>304259</v>
      </c>
      <c r="B156">
        <v>1</v>
      </c>
      <c r="C156">
        <v>8253</v>
      </c>
      <c r="D156">
        <v>20</v>
      </c>
      <c r="E156" t="s">
        <v>436</v>
      </c>
      <c r="F156" s="2" t="str">
        <f>VLOOKUP(E156,Лист1!A1:A306,1,FALSE)</f>
        <v>5Q0907275F</v>
      </c>
      <c r="G156" t="s">
        <v>990</v>
      </c>
      <c r="H156" t="s">
        <v>991</v>
      </c>
      <c r="I156">
        <v>2750</v>
      </c>
      <c r="J156" t="s">
        <v>48</v>
      </c>
      <c r="K156">
        <v>30</v>
      </c>
      <c r="L156" t="s">
        <v>992</v>
      </c>
      <c r="M156" t="s">
        <v>993</v>
      </c>
      <c r="N156">
        <v>98</v>
      </c>
      <c r="O156" t="s">
        <v>49</v>
      </c>
      <c r="P156" t="s">
        <v>990</v>
      </c>
      <c r="Q156" t="s">
        <v>990</v>
      </c>
      <c r="R156" t="s">
        <v>33</v>
      </c>
      <c r="S156">
        <v>0</v>
      </c>
      <c r="T156">
        <v>1</v>
      </c>
      <c r="U156" t="s">
        <v>460</v>
      </c>
      <c r="V156">
        <v>5054208002307</v>
      </c>
      <c r="W156">
        <v>101305</v>
      </c>
      <c r="X156" t="s">
        <v>263</v>
      </c>
      <c r="Y156">
        <v>433</v>
      </c>
      <c r="Z156" t="s">
        <v>36</v>
      </c>
      <c r="AA156" t="s">
        <v>35</v>
      </c>
      <c r="AB156" t="s">
        <v>443</v>
      </c>
      <c r="AC156" t="s">
        <v>50</v>
      </c>
      <c r="AD156" t="s">
        <v>64</v>
      </c>
      <c r="AE156">
        <v>588</v>
      </c>
      <c r="AG156" t="s">
        <v>991</v>
      </c>
    </row>
    <row r="157" spans="1:33">
      <c r="A157">
        <v>304276</v>
      </c>
      <c r="B157">
        <v>1</v>
      </c>
      <c r="C157">
        <v>8253</v>
      </c>
      <c r="D157">
        <v>20</v>
      </c>
      <c r="E157">
        <v>13533166</v>
      </c>
      <c r="F157" s="2">
        <f>VLOOKUP(E157,Лист1!A1:A306,1,FALSE)</f>
        <v>13533166</v>
      </c>
      <c r="G157" t="s">
        <v>994</v>
      </c>
      <c r="H157" t="s">
        <v>995</v>
      </c>
      <c r="I157">
        <v>2750</v>
      </c>
      <c r="J157" t="s">
        <v>48</v>
      </c>
      <c r="K157">
        <v>30</v>
      </c>
      <c r="L157" t="s">
        <v>996</v>
      </c>
      <c r="M157" t="s">
        <v>997</v>
      </c>
      <c r="N157">
        <v>93</v>
      </c>
      <c r="O157" t="s">
        <v>49</v>
      </c>
      <c r="P157" t="s">
        <v>994</v>
      </c>
      <c r="Q157" t="s">
        <v>994</v>
      </c>
      <c r="R157" t="s">
        <v>33</v>
      </c>
      <c r="S157">
        <v>0</v>
      </c>
      <c r="T157">
        <v>0</v>
      </c>
      <c r="U157" t="s">
        <v>589</v>
      </c>
      <c r="V157">
        <v>5054208002592</v>
      </c>
      <c r="W157">
        <v>101305</v>
      </c>
      <c r="X157" t="s">
        <v>52</v>
      </c>
      <c r="Y157">
        <v>433</v>
      </c>
      <c r="Z157" t="s">
        <v>36</v>
      </c>
      <c r="AA157" t="s">
        <v>35</v>
      </c>
      <c r="AB157" t="s">
        <v>540</v>
      </c>
      <c r="AC157" t="s">
        <v>50</v>
      </c>
      <c r="AD157" t="s">
        <v>41</v>
      </c>
      <c r="AE157">
        <v>586</v>
      </c>
      <c r="AG157" t="s">
        <v>995</v>
      </c>
    </row>
    <row r="158" spans="1:33">
      <c r="A158">
        <v>304277</v>
      </c>
      <c r="B158">
        <v>1</v>
      </c>
      <c r="C158">
        <v>8253</v>
      </c>
      <c r="D158">
        <v>20</v>
      </c>
      <c r="E158" t="s">
        <v>501</v>
      </c>
      <c r="F158" s="2" t="str">
        <f>VLOOKUP(E158,Лист1!A1:A306,1,FALSE)</f>
        <v>7PP907275F</v>
      </c>
      <c r="G158" t="s">
        <v>998</v>
      </c>
      <c r="H158" t="s">
        <v>999</v>
      </c>
      <c r="I158">
        <v>2750</v>
      </c>
      <c r="J158" t="s">
        <v>48</v>
      </c>
      <c r="K158">
        <v>30</v>
      </c>
      <c r="L158" t="s">
        <v>1000</v>
      </c>
      <c r="M158" t="s">
        <v>1001</v>
      </c>
      <c r="N158">
        <v>93</v>
      </c>
      <c r="O158" t="s">
        <v>49</v>
      </c>
      <c r="P158" t="s">
        <v>998</v>
      </c>
      <c r="Q158" t="s">
        <v>998</v>
      </c>
      <c r="R158" t="s">
        <v>33</v>
      </c>
      <c r="S158">
        <v>0</v>
      </c>
      <c r="T158">
        <v>0</v>
      </c>
      <c r="U158" t="s">
        <v>772</v>
      </c>
      <c r="V158">
        <v>5054208002334</v>
      </c>
      <c r="W158">
        <v>101305</v>
      </c>
      <c r="X158" t="s">
        <v>263</v>
      </c>
      <c r="Y158">
        <v>433</v>
      </c>
      <c r="Z158" t="s">
        <v>36</v>
      </c>
      <c r="AA158" t="s">
        <v>35</v>
      </c>
      <c r="AB158" t="s">
        <v>507</v>
      </c>
      <c r="AC158" t="s">
        <v>50</v>
      </c>
      <c r="AD158" t="s">
        <v>64</v>
      </c>
      <c r="AE158">
        <v>588</v>
      </c>
      <c r="AG158" t="s">
        <v>999</v>
      </c>
    </row>
    <row r="159" spans="1:33">
      <c r="A159">
        <v>304278</v>
      </c>
      <c r="B159">
        <v>1</v>
      </c>
      <c r="C159">
        <v>8253</v>
      </c>
      <c r="D159">
        <v>20</v>
      </c>
      <c r="E159">
        <v>36236781847</v>
      </c>
      <c r="F159" s="2">
        <f>VLOOKUP(E159,Лист1!A1:A306,1,FALSE)</f>
        <v>36236781847</v>
      </c>
      <c r="G159" t="s">
        <v>1002</v>
      </c>
      <c r="H159" t="s">
        <v>1003</v>
      </c>
      <c r="I159">
        <v>2750</v>
      </c>
      <c r="J159" t="s">
        <v>48</v>
      </c>
      <c r="K159">
        <v>30</v>
      </c>
      <c r="L159" t="s">
        <v>1004</v>
      </c>
      <c r="M159" t="s">
        <v>1005</v>
      </c>
      <c r="N159">
        <v>86</v>
      </c>
      <c r="O159" t="s">
        <v>49</v>
      </c>
      <c r="P159" t="s">
        <v>1002</v>
      </c>
      <c r="Q159" t="s">
        <v>1002</v>
      </c>
      <c r="R159" t="s">
        <v>33</v>
      </c>
      <c r="S159">
        <v>0</v>
      </c>
      <c r="T159">
        <v>0</v>
      </c>
      <c r="U159" t="s">
        <v>262</v>
      </c>
      <c r="V159">
        <v>5054208002093</v>
      </c>
      <c r="W159">
        <v>101305</v>
      </c>
      <c r="X159" t="s">
        <v>71</v>
      </c>
      <c r="Y159">
        <v>433</v>
      </c>
      <c r="Z159" t="s">
        <v>36</v>
      </c>
      <c r="AA159" t="s">
        <v>35</v>
      </c>
      <c r="AB159" t="s">
        <v>255</v>
      </c>
      <c r="AC159" t="s">
        <v>50</v>
      </c>
      <c r="AD159" t="s">
        <v>64</v>
      </c>
      <c r="AE159">
        <v>588</v>
      </c>
      <c r="AG159" t="s">
        <v>1003</v>
      </c>
    </row>
    <row r="160" spans="1:33">
      <c r="A160">
        <v>304290</v>
      </c>
      <c r="B160">
        <v>1</v>
      </c>
      <c r="C160">
        <v>8253</v>
      </c>
      <c r="D160">
        <v>20</v>
      </c>
      <c r="E160" t="s">
        <v>778</v>
      </c>
      <c r="F160" s="2" t="str">
        <f>VLOOKUP(E160,Лист1!A1:A306,1,FALSE)</f>
        <v>95C907255</v>
      </c>
      <c r="G160" t="s">
        <v>1006</v>
      </c>
      <c r="H160" t="s">
        <v>1007</v>
      </c>
      <c r="I160">
        <v>2750</v>
      </c>
      <c r="J160" t="s">
        <v>48</v>
      </c>
      <c r="K160">
        <v>30</v>
      </c>
      <c r="L160" t="s">
        <v>1008</v>
      </c>
      <c r="M160" t="s">
        <v>1009</v>
      </c>
      <c r="N160">
        <v>98</v>
      </c>
      <c r="O160" t="s">
        <v>49</v>
      </c>
      <c r="P160" t="s">
        <v>1006</v>
      </c>
      <c r="Q160" t="s">
        <v>1006</v>
      </c>
      <c r="R160" t="s">
        <v>33</v>
      </c>
      <c r="S160">
        <v>0</v>
      </c>
      <c r="T160">
        <v>1</v>
      </c>
      <c r="U160" t="s">
        <v>788</v>
      </c>
      <c r="V160">
        <v>5054208002307</v>
      </c>
      <c r="W160">
        <v>101305</v>
      </c>
      <c r="X160" t="s">
        <v>263</v>
      </c>
      <c r="Y160">
        <v>433</v>
      </c>
      <c r="Z160" t="s">
        <v>36</v>
      </c>
      <c r="AA160" t="s">
        <v>35</v>
      </c>
      <c r="AC160" t="s">
        <v>50</v>
      </c>
      <c r="AD160" t="s">
        <v>64</v>
      </c>
      <c r="AE160">
        <v>588</v>
      </c>
      <c r="AG160" t="s">
        <v>1007</v>
      </c>
    </row>
    <row r="161" spans="1:33">
      <c r="A161">
        <v>304297</v>
      </c>
      <c r="B161">
        <v>1</v>
      </c>
      <c r="C161">
        <v>8253</v>
      </c>
      <c r="D161">
        <v>20</v>
      </c>
      <c r="E161">
        <v>36118378682</v>
      </c>
      <c r="F161" s="2">
        <f>VLOOKUP(E161,Лист1!A1:A306,1,FALSE)</f>
        <v>36118378682</v>
      </c>
      <c r="G161" t="s">
        <v>1010</v>
      </c>
      <c r="H161" t="s">
        <v>1011</v>
      </c>
      <c r="I161">
        <v>2750</v>
      </c>
      <c r="J161" t="s">
        <v>48</v>
      </c>
      <c r="K161">
        <v>30</v>
      </c>
      <c r="L161" t="s">
        <v>1012</v>
      </c>
      <c r="M161" t="s">
        <v>1013</v>
      </c>
      <c r="N161">
        <v>73</v>
      </c>
      <c r="O161" t="s">
        <v>49</v>
      </c>
      <c r="P161" t="s">
        <v>1010</v>
      </c>
      <c r="Q161" t="s">
        <v>1010</v>
      </c>
      <c r="R161" t="s">
        <v>33</v>
      </c>
      <c r="S161">
        <v>0</v>
      </c>
      <c r="T161">
        <v>0</v>
      </c>
      <c r="U161" t="s">
        <v>235</v>
      </c>
      <c r="V161">
        <v>5054208002090</v>
      </c>
      <c r="W161">
        <v>101305</v>
      </c>
      <c r="X161" t="s">
        <v>71</v>
      </c>
      <c r="Y161">
        <v>433</v>
      </c>
      <c r="Z161" t="s">
        <v>36</v>
      </c>
      <c r="AA161" t="s">
        <v>35</v>
      </c>
      <c r="AB161" t="s">
        <v>236</v>
      </c>
      <c r="AC161" t="s">
        <v>50</v>
      </c>
      <c r="AD161" t="s">
        <v>64</v>
      </c>
      <c r="AE161">
        <v>588</v>
      </c>
      <c r="AF161" t="s">
        <v>1014</v>
      </c>
      <c r="AG161" t="s">
        <v>1015</v>
      </c>
    </row>
    <row r="162" spans="1:33">
      <c r="A162">
        <v>304299</v>
      </c>
      <c r="B162">
        <v>1</v>
      </c>
      <c r="C162">
        <v>8253</v>
      </c>
      <c r="D162">
        <v>20</v>
      </c>
      <c r="E162" t="s">
        <v>408</v>
      </c>
      <c r="F162" s="2" t="str">
        <f>VLOOKUP(E162,Лист1!A1:A306,1,FALSE)</f>
        <v>4D0907275C</v>
      </c>
      <c r="G162" t="s">
        <v>1016</v>
      </c>
      <c r="H162" t="s">
        <v>1017</v>
      </c>
      <c r="I162">
        <v>2750</v>
      </c>
      <c r="J162" t="s">
        <v>48</v>
      </c>
      <c r="K162">
        <v>30</v>
      </c>
      <c r="L162" t="s">
        <v>1018</v>
      </c>
      <c r="M162" t="s">
        <v>1019</v>
      </c>
      <c r="N162">
        <v>84</v>
      </c>
      <c r="O162" t="s">
        <v>49</v>
      </c>
      <c r="P162" t="s">
        <v>1016</v>
      </c>
      <c r="Q162" t="s">
        <v>1016</v>
      </c>
      <c r="R162" t="s">
        <v>33</v>
      </c>
      <c r="S162">
        <v>0</v>
      </c>
      <c r="T162">
        <v>0</v>
      </c>
      <c r="U162" t="s">
        <v>419</v>
      </c>
      <c r="V162">
        <v>5054208002242</v>
      </c>
      <c r="W162">
        <v>101305</v>
      </c>
      <c r="X162" t="s">
        <v>263</v>
      </c>
      <c r="Y162">
        <v>433</v>
      </c>
      <c r="Z162" t="s">
        <v>36</v>
      </c>
      <c r="AA162" t="s">
        <v>35</v>
      </c>
      <c r="AB162" t="s">
        <v>414</v>
      </c>
      <c r="AC162" t="s">
        <v>50</v>
      </c>
      <c r="AD162" t="s">
        <v>64</v>
      </c>
      <c r="AE162">
        <v>588</v>
      </c>
      <c r="AG162" t="s">
        <v>1017</v>
      </c>
    </row>
    <row r="163" spans="1:33">
      <c r="A163">
        <v>304301</v>
      </c>
      <c r="B163">
        <v>1</v>
      </c>
      <c r="C163">
        <v>8253</v>
      </c>
      <c r="D163">
        <v>20</v>
      </c>
      <c r="E163">
        <v>36106874829</v>
      </c>
      <c r="F163" s="2">
        <f>VLOOKUP(E163,Лист1!A1:A306,1,FALSE)</f>
        <v>36106874829</v>
      </c>
      <c r="G163" t="s">
        <v>1020</v>
      </c>
      <c r="H163" t="s">
        <v>1021</v>
      </c>
      <c r="I163">
        <v>2250</v>
      </c>
      <c r="J163" t="s">
        <v>48</v>
      </c>
      <c r="K163">
        <v>30</v>
      </c>
      <c r="L163" t="s">
        <v>1022</v>
      </c>
      <c r="M163" t="s">
        <v>1023</v>
      </c>
      <c r="N163">
        <v>81</v>
      </c>
      <c r="O163" t="s">
        <v>1024</v>
      </c>
      <c r="P163" t="s">
        <v>1020</v>
      </c>
      <c r="Q163" t="s">
        <v>1020</v>
      </c>
      <c r="R163" t="s">
        <v>1025</v>
      </c>
      <c r="S163">
        <v>0</v>
      </c>
      <c r="T163">
        <v>1</v>
      </c>
      <c r="U163" t="s">
        <v>629</v>
      </c>
      <c r="V163">
        <v>5054208002183</v>
      </c>
      <c r="W163">
        <v>55332</v>
      </c>
      <c r="X163" t="s">
        <v>71</v>
      </c>
      <c r="Y163">
        <v>433</v>
      </c>
      <c r="Z163" t="s">
        <v>36</v>
      </c>
      <c r="AA163" t="s">
        <v>35</v>
      </c>
      <c r="AB163" t="s">
        <v>72</v>
      </c>
      <c r="AC163" t="s">
        <v>1026</v>
      </c>
      <c r="AD163" t="s">
        <v>64</v>
      </c>
      <c r="AE163">
        <v>588</v>
      </c>
      <c r="AF163" t="s">
        <v>1027</v>
      </c>
      <c r="AG163" t="s">
        <v>1028</v>
      </c>
    </row>
    <row r="164" spans="1:33">
      <c r="A164">
        <v>304322</v>
      </c>
      <c r="B164">
        <v>1</v>
      </c>
      <c r="C164">
        <v>8253</v>
      </c>
      <c r="D164">
        <v>20</v>
      </c>
      <c r="E164">
        <v>51839114</v>
      </c>
      <c r="F164" s="2">
        <f>VLOOKUP(E164,Лист1!A1:A306,1,FALSE)</f>
        <v>51839114</v>
      </c>
      <c r="G164" t="s">
        <v>1029</v>
      </c>
      <c r="H164" t="s">
        <v>1030</v>
      </c>
      <c r="I164">
        <v>2250</v>
      </c>
      <c r="J164" t="s">
        <v>48</v>
      </c>
      <c r="K164">
        <v>30</v>
      </c>
      <c r="L164" t="s">
        <v>1031</v>
      </c>
      <c r="M164" t="s">
        <v>1032</v>
      </c>
      <c r="N164">
        <v>78</v>
      </c>
      <c r="O164" t="s">
        <v>1024</v>
      </c>
      <c r="P164" t="s">
        <v>1029</v>
      </c>
      <c r="Q164" t="s">
        <v>1029</v>
      </c>
      <c r="R164" t="s">
        <v>1025</v>
      </c>
      <c r="S164">
        <v>0</v>
      </c>
      <c r="T164">
        <v>1</v>
      </c>
      <c r="U164" t="s">
        <v>636</v>
      </c>
      <c r="V164">
        <v>5054208002727</v>
      </c>
      <c r="W164">
        <v>55332</v>
      </c>
      <c r="X164" t="s">
        <v>62</v>
      </c>
      <c r="Y164">
        <v>433</v>
      </c>
      <c r="Z164" t="s">
        <v>36</v>
      </c>
      <c r="AA164" t="s">
        <v>35</v>
      </c>
      <c r="AB164" t="s">
        <v>63</v>
      </c>
      <c r="AC164" t="s">
        <v>1026</v>
      </c>
      <c r="AD164" t="s">
        <v>64</v>
      </c>
      <c r="AE164">
        <v>586</v>
      </c>
      <c r="AF164" t="s">
        <v>1033</v>
      </c>
      <c r="AG164" t="s">
        <v>1034</v>
      </c>
    </row>
    <row r="165" spans="1:33">
      <c r="A165">
        <v>304328</v>
      </c>
      <c r="B165">
        <v>1</v>
      </c>
      <c r="C165">
        <v>8253</v>
      </c>
      <c r="D165">
        <v>20</v>
      </c>
      <c r="E165">
        <v>36106877937</v>
      </c>
      <c r="F165" s="2">
        <f>VLOOKUP(E165,Лист1!A1:A306,1,FALSE)</f>
        <v>36106877937</v>
      </c>
      <c r="G165" t="s">
        <v>1035</v>
      </c>
      <c r="H165" t="s">
        <v>1036</v>
      </c>
      <c r="I165">
        <v>2250</v>
      </c>
      <c r="J165" t="s">
        <v>48</v>
      </c>
      <c r="K165">
        <v>30</v>
      </c>
      <c r="L165" t="s">
        <v>1037</v>
      </c>
      <c r="M165" t="s">
        <v>1038</v>
      </c>
      <c r="N165">
        <v>94</v>
      </c>
      <c r="O165" t="s">
        <v>1024</v>
      </c>
      <c r="P165" t="s">
        <v>1035</v>
      </c>
      <c r="Q165" t="s">
        <v>1035</v>
      </c>
      <c r="R165" t="s">
        <v>1025</v>
      </c>
      <c r="S165">
        <v>0</v>
      </c>
      <c r="T165">
        <v>1</v>
      </c>
      <c r="U165" t="s">
        <v>643</v>
      </c>
      <c r="V165">
        <v>5054208002733</v>
      </c>
      <c r="W165">
        <v>55332</v>
      </c>
      <c r="X165" t="s">
        <v>71</v>
      </c>
      <c r="Y165">
        <v>433</v>
      </c>
      <c r="Z165" t="s">
        <v>36</v>
      </c>
      <c r="AA165" t="s">
        <v>35</v>
      </c>
      <c r="AB165" t="s">
        <v>106</v>
      </c>
      <c r="AC165" t="s">
        <v>1026</v>
      </c>
      <c r="AD165" t="s">
        <v>64</v>
      </c>
      <c r="AE165">
        <v>588</v>
      </c>
      <c r="AF165" t="s">
        <v>1039</v>
      </c>
      <c r="AG165" t="s">
        <v>1040</v>
      </c>
    </row>
    <row r="166" spans="1:33">
      <c r="A166">
        <v>304329</v>
      </c>
      <c r="B166">
        <v>1</v>
      </c>
      <c r="C166">
        <v>8253</v>
      </c>
      <c r="D166">
        <v>20</v>
      </c>
      <c r="E166">
        <v>36106881890</v>
      </c>
      <c r="F166" s="2">
        <f>VLOOKUP(E166,Лист1!A1:A306,1,FALSE)</f>
        <v>36106881890</v>
      </c>
      <c r="G166" t="s">
        <v>1041</v>
      </c>
      <c r="H166" t="s">
        <v>1042</v>
      </c>
      <c r="I166">
        <v>2250</v>
      </c>
      <c r="J166" t="s">
        <v>48</v>
      </c>
      <c r="K166">
        <v>30</v>
      </c>
      <c r="L166" t="s">
        <v>1043</v>
      </c>
      <c r="M166" t="s">
        <v>1044</v>
      </c>
      <c r="N166">
        <v>89</v>
      </c>
      <c r="O166" t="s">
        <v>1024</v>
      </c>
      <c r="P166" t="s">
        <v>1041</v>
      </c>
      <c r="Q166" t="s">
        <v>1041</v>
      </c>
      <c r="R166" t="s">
        <v>1025</v>
      </c>
      <c r="S166">
        <v>0</v>
      </c>
      <c r="T166">
        <v>1</v>
      </c>
      <c r="U166" t="s">
        <v>650</v>
      </c>
      <c r="V166">
        <v>5054208002734</v>
      </c>
      <c r="W166">
        <v>55332</v>
      </c>
      <c r="X166" t="s">
        <v>71</v>
      </c>
      <c r="Y166">
        <v>433</v>
      </c>
      <c r="Z166" t="s">
        <v>36</v>
      </c>
      <c r="AA166" t="s">
        <v>35</v>
      </c>
      <c r="AB166" t="s">
        <v>138</v>
      </c>
      <c r="AC166" t="s">
        <v>1026</v>
      </c>
      <c r="AD166" t="s">
        <v>56</v>
      </c>
      <c r="AE166">
        <v>588</v>
      </c>
      <c r="AF166" t="s">
        <v>1045</v>
      </c>
      <c r="AG166" t="s">
        <v>1046</v>
      </c>
    </row>
    <row r="167" spans="1:33">
      <c r="A167">
        <v>304330</v>
      </c>
      <c r="B167">
        <v>1</v>
      </c>
      <c r="C167">
        <v>8253</v>
      </c>
      <c r="D167">
        <v>20</v>
      </c>
      <c r="E167">
        <v>36106887147</v>
      </c>
      <c r="F167" s="2">
        <f>VLOOKUP(E167,Лист1!A1:A306,1,FALSE)</f>
        <v>36106887147</v>
      </c>
      <c r="G167" t="s">
        <v>1047</v>
      </c>
      <c r="H167" t="s">
        <v>1048</v>
      </c>
      <c r="I167">
        <v>2250</v>
      </c>
      <c r="J167" t="s">
        <v>48</v>
      </c>
      <c r="K167">
        <v>30</v>
      </c>
      <c r="L167" t="s">
        <v>1049</v>
      </c>
      <c r="M167" t="s">
        <v>1050</v>
      </c>
      <c r="N167">
        <v>98</v>
      </c>
      <c r="O167" t="s">
        <v>1024</v>
      </c>
      <c r="P167" t="s">
        <v>1047</v>
      </c>
      <c r="Q167" t="s">
        <v>1047</v>
      </c>
      <c r="R167" t="s">
        <v>1025</v>
      </c>
      <c r="S167">
        <v>0</v>
      </c>
      <c r="T167">
        <v>1</v>
      </c>
      <c r="U167" t="s">
        <v>657</v>
      </c>
      <c r="V167">
        <v>5054208002735</v>
      </c>
      <c r="W167">
        <v>55332</v>
      </c>
      <c r="X167" t="s">
        <v>71</v>
      </c>
      <c r="Y167">
        <v>433</v>
      </c>
      <c r="Z167" t="s">
        <v>36</v>
      </c>
      <c r="AA167" t="s">
        <v>35</v>
      </c>
      <c r="AB167" t="s">
        <v>167</v>
      </c>
      <c r="AC167" t="s">
        <v>1026</v>
      </c>
      <c r="AD167" t="s">
        <v>47</v>
      </c>
      <c r="AE167">
        <v>588</v>
      </c>
      <c r="AF167" t="s">
        <v>1051</v>
      </c>
      <c r="AG167" t="s">
        <v>1052</v>
      </c>
    </row>
    <row r="168" spans="1:33">
      <c r="A168">
        <v>304331</v>
      </c>
      <c r="B168">
        <v>1</v>
      </c>
      <c r="C168">
        <v>8253</v>
      </c>
      <c r="D168">
        <v>20</v>
      </c>
      <c r="E168">
        <v>36106890964</v>
      </c>
      <c r="F168" s="2">
        <f>VLOOKUP(E168,Лист1!A1:A306,1,FALSE)</f>
        <v>36106890964</v>
      </c>
      <c r="G168" t="s">
        <v>1053</v>
      </c>
      <c r="H168" t="s">
        <v>1054</v>
      </c>
      <c r="I168">
        <v>2250</v>
      </c>
      <c r="J168" t="s">
        <v>48</v>
      </c>
      <c r="K168">
        <v>30</v>
      </c>
      <c r="L168" t="s">
        <v>1055</v>
      </c>
      <c r="M168" t="s">
        <v>1056</v>
      </c>
      <c r="N168">
        <v>79</v>
      </c>
      <c r="O168" t="s">
        <v>1024</v>
      </c>
      <c r="P168" t="s">
        <v>1053</v>
      </c>
      <c r="Q168" t="s">
        <v>1053</v>
      </c>
      <c r="R168" t="s">
        <v>1025</v>
      </c>
      <c r="S168">
        <v>0</v>
      </c>
      <c r="T168">
        <v>1</v>
      </c>
      <c r="U168" t="s">
        <v>664</v>
      </c>
      <c r="V168">
        <v>5054208002736</v>
      </c>
      <c r="W168">
        <v>55332</v>
      </c>
      <c r="X168" t="s">
        <v>71</v>
      </c>
      <c r="Y168">
        <v>433</v>
      </c>
      <c r="Z168" t="s">
        <v>36</v>
      </c>
      <c r="AA168" t="s">
        <v>35</v>
      </c>
      <c r="AB168" t="s">
        <v>196</v>
      </c>
      <c r="AC168" t="s">
        <v>1026</v>
      </c>
      <c r="AD168" t="s">
        <v>64</v>
      </c>
      <c r="AE168">
        <v>588</v>
      </c>
      <c r="AF168" t="s">
        <v>1057</v>
      </c>
      <c r="AG168" t="s">
        <v>1058</v>
      </c>
    </row>
    <row r="169" spans="1:33">
      <c r="A169">
        <v>304332</v>
      </c>
      <c r="B169">
        <v>1</v>
      </c>
      <c r="C169">
        <v>8253</v>
      </c>
      <c r="D169">
        <v>20</v>
      </c>
      <c r="E169" t="s">
        <v>269</v>
      </c>
      <c r="F169" s="2" t="str">
        <f>VLOOKUP(E169,Лист1!A1:A306,1,FALSE)</f>
        <v>05154876AA</v>
      </c>
      <c r="G169" t="s">
        <v>1059</v>
      </c>
      <c r="H169" t="s">
        <v>1060</v>
      </c>
      <c r="I169">
        <v>2250</v>
      </c>
      <c r="J169" t="s">
        <v>48</v>
      </c>
      <c r="K169">
        <v>30</v>
      </c>
      <c r="L169" t="s">
        <v>1061</v>
      </c>
      <c r="M169" t="s">
        <v>1062</v>
      </c>
      <c r="N169">
        <v>81</v>
      </c>
      <c r="O169" t="s">
        <v>1024</v>
      </c>
      <c r="P169" t="s">
        <v>1059</v>
      </c>
      <c r="Q169" t="s">
        <v>1059</v>
      </c>
      <c r="R169" t="s">
        <v>1025</v>
      </c>
      <c r="S169">
        <v>0</v>
      </c>
      <c r="T169">
        <v>1</v>
      </c>
      <c r="U169" t="s">
        <v>671</v>
      </c>
      <c r="V169">
        <v>5054208002737</v>
      </c>
      <c r="W169">
        <v>55332</v>
      </c>
      <c r="X169" t="s">
        <v>62</v>
      </c>
      <c r="Y169">
        <v>433</v>
      </c>
      <c r="Z169" t="s">
        <v>36</v>
      </c>
      <c r="AA169" t="s">
        <v>35</v>
      </c>
      <c r="AB169" t="s">
        <v>275</v>
      </c>
      <c r="AC169" t="s">
        <v>1026</v>
      </c>
      <c r="AD169" t="s">
        <v>47</v>
      </c>
      <c r="AE169">
        <v>586</v>
      </c>
      <c r="AF169" t="s">
        <v>1063</v>
      </c>
      <c r="AG169" t="s">
        <v>1064</v>
      </c>
    </row>
    <row r="170" spans="1:33">
      <c r="A170">
        <v>304380</v>
      </c>
      <c r="B170">
        <v>1</v>
      </c>
      <c r="C170">
        <v>8253</v>
      </c>
      <c r="D170">
        <v>20</v>
      </c>
      <c r="E170" t="s">
        <v>420</v>
      </c>
      <c r="F170" s="2" t="str">
        <f>VLOOKUP(E170,Лист1!A1:A306,1,FALSE)</f>
        <v>56029398AB</v>
      </c>
      <c r="G170" t="s">
        <v>1065</v>
      </c>
      <c r="H170" t="s">
        <v>1066</v>
      </c>
      <c r="I170">
        <v>2250</v>
      </c>
      <c r="J170" t="s">
        <v>48</v>
      </c>
      <c r="K170">
        <v>30</v>
      </c>
      <c r="L170" t="s">
        <v>1067</v>
      </c>
      <c r="M170" t="s">
        <v>1068</v>
      </c>
      <c r="N170">
        <v>96</v>
      </c>
      <c r="O170" t="s">
        <v>1024</v>
      </c>
      <c r="P170" t="s">
        <v>1065</v>
      </c>
      <c r="Q170" t="s">
        <v>1065</v>
      </c>
      <c r="R170" t="s">
        <v>1025</v>
      </c>
      <c r="S170">
        <v>0</v>
      </c>
      <c r="T170">
        <v>1</v>
      </c>
      <c r="U170" t="s">
        <v>678</v>
      </c>
      <c r="V170">
        <v>5054208002791</v>
      </c>
      <c r="W170">
        <v>55332</v>
      </c>
      <c r="X170" t="s">
        <v>62</v>
      </c>
      <c r="Y170">
        <v>433</v>
      </c>
      <c r="Z170" t="s">
        <v>36</v>
      </c>
      <c r="AA170" t="s">
        <v>35</v>
      </c>
      <c r="AB170" t="s">
        <v>427</v>
      </c>
      <c r="AC170" t="s">
        <v>1026</v>
      </c>
      <c r="AD170" t="s">
        <v>41</v>
      </c>
      <c r="AE170">
        <v>586</v>
      </c>
      <c r="AF170" t="s">
        <v>1069</v>
      </c>
      <c r="AG170" t="s">
        <v>1070</v>
      </c>
    </row>
    <row r="171" spans="1:33">
      <c r="A171">
        <v>304386</v>
      </c>
      <c r="B171">
        <v>1</v>
      </c>
      <c r="C171">
        <v>8253</v>
      </c>
      <c r="D171">
        <v>20</v>
      </c>
      <c r="E171" t="s">
        <v>474</v>
      </c>
      <c r="F171" s="2" t="str">
        <f>VLOOKUP(E171,Лист1!A1:A306,1,FALSE)</f>
        <v>68252495AA</v>
      </c>
      <c r="G171" t="s">
        <v>1071</v>
      </c>
      <c r="H171" t="s">
        <v>1072</v>
      </c>
      <c r="I171">
        <v>2250</v>
      </c>
      <c r="J171" t="s">
        <v>48</v>
      </c>
      <c r="K171">
        <v>30</v>
      </c>
      <c r="L171" t="s">
        <v>1073</v>
      </c>
      <c r="M171" t="s">
        <v>1074</v>
      </c>
      <c r="N171">
        <v>90</v>
      </c>
      <c r="O171" t="s">
        <v>1024</v>
      </c>
      <c r="P171" t="s">
        <v>1071</v>
      </c>
      <c r="Q171" t="s">
        <v>1071</v>
      </c>
      <c r="R171" t="s">
        <v>1025</v>
      </c>
      <c r="S171">
        <v>0</v>
      </c>
      <c r="T171">
        <v>1</v>
      </c>
      <c r="U171" t="s">
        <v>685</v>
      </c>
      <c r="V171">
        <v>5054208002797</v>
      </c>
      <c r="W171">
        <v>55332</v>
      </c>
      <c r="X171" t="s">
        <v>62</v>
      </c>
      <c r="Y171">
        <v>433</v>
      </c>
      <c r="Z171" t="s">
        <v>36</v>
      </c>
      <c r="AA171" t="s">
        <v>35</v>
      </c>
      <c r="AB171" t="s">
        <v>481</v>
      </c>
      <c r="AC171" t="s">
        <v>1026</v>
      </c>
      <c r="AD171" t="s">
        <v>473</v>
      </c>
      <c r="AE171">
        <v>586</v>
      </c>
      <c r="AF171" t="s">
        <v>1075</v>
      </c>
      <c r="AG171" t="s">
        <v>1076</v>
      </c>
    </row>
    <row r="172" spans="1:33">
      <c r="A172">
        <v>304410</v>
      </c>
      <c r="B172">
        <v>1</v>
      </c>
      <c r="C172">
        <v>8253</v>
      </c>
      <c r="D172">
        <v>20</v>
      </c>
      <c r="E172" t="s">
        <v>555</v>
      </c>
      <c r="F172" s="2" t="str">
        <f>VLOOKUP(E172,Лист1!A1:A306,1,FALSE)</f>
        <v>68339096AB</v>
      </c>
      <c r="G172" t="s">
        <v>1077</v>
      </c>
      <c r="H172" t="s">
        <v>1078</v>
      </c>
      <c r="I172">
        <v>2250</v>
      </c>
      <c r="J172" t="s">
        <v>48</v>
      </c>
      <c r="K172">
        <v>30</v>
      </c>
      <c r="L172" t="s">
        <v>1079</v>
      </c>
      <c r="M172" t="s">
        <v>1080</v>
      </c>
      <c r="N172">
        <v>98</v>
      </c>
      <c r="O172" t="s">
        <v>1024</v>
      </c>
      <c r="P172" t="s">
        <v>1077</v>
      </c>
      <c r="Q172" t="s">
        <v>1077</v>
      </c>
      <c r="R172" t="s">
        <v>1025</v>
      </c>
      <c r="S172">
        <v>0</v>
      </c>
      <c r="T172">
        <v>1</v>
      </c>
      <c r="U172" t="s">
        <v>692</v>
      </c>
      <c r="V172">
        <v>5054208002880</v>
      </c>
      <c r="W172">
        <v>55332</v>
      </c>
      <c r="X172" t="s">
        <v>62</v>
      </c>
      <c r="Y172">
        <v>433</v>
      </c>
      <c r="Z172" t="s">
        <v>36</v>
      </c>
      <c r="AA172" t="s">
        <v>35</v>
      </c>
      <c r="AB172">
        <v>2802003011180</v>
      </c>
      <c r="AC172" t="s">
        <v>1026</v>
      </c>
      <c r="AD172" t="s">
        <v>41</v>
      </c>
      <c r="AE172">
        <v>586</v>
      </c>
      <c r="AF172" t="s">
        <v>1081</v>
      </c>
      <c r="AG172" t="s">
        <v>1082</v>
      </c>
    </row>
    <row r="173" spans="1:33">
      <c r="A173">
        <v>304437</v>
      </c>
      <c r="B173">
        <v>1</v>
      </c>
      <c r="C173">
        <v>8253</v>
      </c>
      <c r="D173">
        <v>20</v>
      </c>
      <c r="E173" t="s">
        <v>436</v>
      </c>
      <c r="F173" s="2" t="str">
        <f>VLOOKUP(E173,Лист1!A1:A306,1,FALSE)</f>
        <v>5Q0907275F</v>
      </c>
      <c r="G173" t="s">
        <v>1083</v>
      </c>
      <c r="H173" t="s">
        <v>1084</v>
      </c>
      <c r="I173">
        <v>2250</v>
      </c>
      <c r="J173" t="s">
        <v>48</v>
      </c>
      <c r="K173">
        <v>30</v>
      </c>
      <c r="L173" t="s">
        <v>1085</v>
      </c>
      <c r="M173" t="s">
        <v>1086</v>
      </c>
      <c r="N173">
        <v>98</v>
      </c>
      <c r="O173" t="s">
        <v>1024</v>
      </c>
      <c r="P173" t="s">
        <v>1083</v>
      </c>
      <c r="Q173" t="s">
        <v>1083</v>
      </c>
      <c r="R173" t="s">
        <v>1025</v>
      </c>
      <c r="S173">
        <v>0</v>
      </c>
      <c r="T173">
        <v>1</v>
      </c>
      <c r="U173" t="s">
        <v>460</v>
      </c>
      <c r="V173">
        <v>5054208002307</v>
      </c>
      <c r="W173">
        <v>55332</v>
      </c>
      <c r="X173" t="s">
        <v>263</v>
      </c>
      <c r="Y173">
        <v>433</v>
      </c>
      <c r="Z173" t="s">
        <v>36</v>
      </c>
      <c r="AA173" t="s">
        <v>35</v>
      </c>
      <c r="AB173" t="s">
        <v>443</v>
      </c>
      <c r="AC173" t="s">
        <v>1026</v>
      </c>
      <c r="AD173" t="s">
        <v>64</v>
      </c>
      <c r="AE173">
        <v>588</v>
      </c>
      <c r="AG173" t="s">
        <v>1084</v>
      </c>
    </row>
    <row r="174" spans="1:33">
      <c r="A174">
        <v>304454</v>
      </c>
      <c r="B174">
        <v>1</v>
      </c>
      <c r="C174">
        <v>8253</v>
      </c>
      <c r="D174">
        <v>20</v>
      </c>
      <c r="E174">
        <v>13533166</v>
      </c>
      <c r="F174" s="2">
        <f>VLOOKUP(E174,Лист1!A1:A306,1,FALSE)</f>
        <v>13533166</v>
      </c>
      <c r="G174" t="s">
        <v>1087</v>
      </c>
      <c r="H174" t="s">
        <v>1088</v>
      </c>
      <c r="I174">
        <v>2250</v>
      </c>
      <c r="J174" t="s">
        <v>48</v>
      </c>
      <c r="K174">
        <v>30</v>
      </c>
      <c r="L174" t="s">
        <v>1089</v>
      </c>
      <c r="M174" t="s">
        <v>1090</v>
      </c>
      <c r="N174">
        <v>93</v>
      </c>
      <c r="O174" t="s">
        <v>1024</v>
      </c>
      <c r="P174" t="s">
        <v>1087</v>
      </c>
      <c r="Q174" t="s">
        <v>1087</v>
      </c>
      <c r="R174" t="s">
        <v>1025</v>
      </c>
      <c r="S174">
        <v>0</v>
      </c>
      <c r="T174">
        <v>0</v>
      </c>
      <c r="U174" t="s">
        <v>589</v>
      </c>
      <c r="V174">
        <v>5054208002592</v>
      </c>
      <c r="W174">
        <v>55332</v>
      </c>
      <c r="X174" t="s">
        <v>52</v>
      </c>
      <c r="Y174">
        <v>433</v>
      </c>
      <c r="Z174" t="s">
        <v>36</v>
      </c>
      <c r="AA174" t="s">
        <v>35</v>
      </c>
      <c r="AB174" t="s">
        <v>540</v>
      </c>
      <c r="AC174" t="s">
        <v>1026</v>
      </c>
      <c r="AD174" t="s">
        <v>41</v>
      </c>
      <c r="AE174">
        <v>586</v>
      </c>
      <c r="AG174" t="s">
        <v>1088</v>
      </c>
    </row>
    <row r="175" spans="1:33">
      <c r="A175">
        <v>304455</v>
      </c>
      <c r="B175">
        <v>1</v>
      </c>
      <c r="C175">
        <v>8253</v>
      </c>
      <c r="D175">
        <v>20</v>
      </c>
      <c r="E175" t="s">
        <v>501</v>
      </c>
      <c r="F175" s="2" t="str">
        <f>VLOOKUP(E175,Лист1!A1:A306,1,FALSE)</f>
        <v>7PP907275F</v>
      </c>
      <c r="G175" t="s">
        <v>1091</v>
      </c>
      <c r="H175" t="s">
        <v>1092</v>
      </c>
      <c r="I175">
        <v>2250</v>
      </c>
      <c r="J175" t="s">
        <v>48</v>
      </c>
      <c r="K175">
        <v>30</v>
      </c>
      <c r="L175" t="s">
        <v>1093</v>
      </c>
      <c r="M175" t="s">
        <v>1094</v>
      </c>
      <c r="N175">
        <v>93</v>
      </c>
      <c r="O175" t="s">
        <v>1024</v>
      </c>
      <c r="P175" t="s">
        <v>1091</v>
      </c>
      <c r="Q175" t="s">
        <v>1091</v>
      </c>
      <c r="R175" t="s">
        <v>1025</v>
      </c>
      <c r="S175">
        <v>0</v>
      </c>
      <c r="T175">
        <v>0</v>
      </c>
      <c r="U175" t="s">
        <v>772</v>
      </c>
      <c r="V175">
        <v>5054208002334</v>
      </c>
      <c r="W175">
        <v>55332</v>
      </c>
      <c r="X175" t="s">
        <v>263</v>
      </c>
      <c r="Y175">
        <v>433</v>
      </c>
      <c r="Z175" t="s">
        <v>36</v>
      </c>
      <c r="AA175" t="s">
        <v>35</v>
      </c>
      <c r="AB175" t="s">
        <v>507</v>
      </c>
      <c r="AC175" t="s">
        <v>1026</v>
      </c>
      <c r="AD175" t="s">
        <v>64</v>
      </c>
      <c r="AE175">
        <v>588</v>
      </c>
      <c r="AG175" t="s">
        <v>1092</v>
      </c>
    </row>
    <row r="176" spans="1:33">
      <c r="A176">
        <v>304456</v>
      </c>
      <c r="B176">
        <v>1</v>
      </c>
      <c r="C176">
        <v>8253</v>
      </c>
      <c r="D176">
        <v>20</v>
      </c>
      <c r="E176">
        <v>36236781847</v>
      </c>
      <c r="F176" s="2">
        <f>VLOOKUP(E176,Лист1!A1:A306,1,FALSE)</f>
        <v>36236781847</v>
      </c>
      <c r="G176" t="s">
        <v>1095</v>
      </c>
      <c r="H176" t="s">
        <v>1096</v>
      </c>
      <c r="I176">
        <v>2250</v>
      </c>
      <c r="J176" t="s">
        <v>48</v>
      </c>
      <c r="K176">
        <v>30</v>
      </c>
      <c r="L176" t="s">
        <v>1097</v>
      </c>
      <c r="M176" t="s">
        <v>1098</v>
      </c>
      <c r="N176">
        <v>86</v>
      </c>
      <c r="O176" t="s">
        <v>1024</v>
      </c>
      <c r="P176" t="s">
        <v>1095</v>
      </c>
      <c r="Q176" t="s">
        <v>1095</v>
      </c>
      <c r="R176" t="s">
        <v>1025</v>
      </c>
      <c r="S176">
        <v>0</v>
      </c>
      <c r="T176">
        <v>0</v>
      </c>
      <c r="U176" t="s">
        <v>262</v>
      </c>
      <c r="V176">
        <v>5054208002093</v>
      </c>
      <c r="W176">
        <v>55332</v>
      </c>
      <c r="X176" t="s">
        <v>71</v>
      </c>
      <c r="Y176">
        <v>433</v>
      </c>
      <c r="Z176" t="s">
        <v>36</v>
      </c>
      <c r="AA176" t="s">
        <v>35</v>
      </c>
      <c r="AB176" t="s">
        <v>255</v>
      </c>
      <c r="AC176" t="s">
        <v>1026</v>
      </c>
      <c r="AD176" t="s">
        <v>64</v>
      </c>
      <c r="AE176">
        <v>588</v>
      </c>
      <c r="AG176" t="s">
        <v>1096</v>
      </c>
    </row>
    <row r="177" spans="1:33">
      <c r="A177">
        <v>304468</v>
      </c>
      <c r="B177">
        <v>1</v>
      </c>
      <c r="C177">
        <v>8253</v>
      </c>
      <c r="D177">
        <v>20</v>
      </c>
      <c r="E177" t="s">
        <v>778</v>
      </c>
      <c r="F177" s="2" t="str">
        <f>VLOOKUP(E177,Лист1!A1:A306,1,FALSE)</f>
        <v>95C907255</v>
      </c>
      <c r="G177" t="s">
        <v>1099</v>
      </c>
      <c r="H177" t="s">
        <v>1100</v>
      </c>
      <c r="I177">
        <v>2250</v>
      </c>
      <c r="J177" t="s">
        <v>48</v>
      </c>
      <c r="K177">
        <v>30</v>
      </c>
      <c r="L177" t="s">
        <v>1101</v>
      </c>
      <c r="M177" t="s">
        <v>1102</v>
      </c>
      <c r="N177">
        <v>98</v>
      </c>
      <c r="O177" t="s">
        <v>1024</v>
      </c>
      <c r="P177" t="s">
        <v>1099</v>
      </c>
      <c r="Q177" t="s">
        <v>1099</v>
      </c>
      <c r="R177" t="s">
        <v>1025</v>
      </c>
      <c r="S177">
        <v>0</v>
      </c>
      <c r="T177">
        <v>1</v>
      </c>
      <c r="U177" t="s">
        <v>788</v>
      </c>
      <c r="V177">
        <v>5054208002307</v>
      </c>
      <c r="W177">
        <v>55332</v>
      </c>
      <c r="X177" t="s">
        <v>263</v>
      </c>
      <c r="Y177">
        <v>433</v>
      </c>
      <c r="Z177" t="s">
        <v>36</v>
      </c>
      <c r="AA177" t="s">
        <v>35</v>
      </c>
      <c r="AC177" t="s">
        <v>1026</v>
      </c>
      <c r="AD177" t="s">
        <v>64</v>
      </c>
      <c r="AE177">
        <v>588</v>
      </c>
      <c r="AG177" t="s">
        <v>1100</v>
      </c>
    </row>
    <row r="178" spans="1:33">
      <c r="A178">
        <v>304480</v>
      </c>
      <c r="B178">
        <v>1</v>
      </c>
      <c r="C178">
        <v>8253</v>
      </c>
      <c r="D178">
        <v>20</v>
      </c>
      <c r="E178">
        <v>36118378682</v>
      </c>
      <c r="F178" s="2">
        <f>VLOOKUP(E178,Лист1!A1:A306,1,FALSE)</f>
        <v>36118378682</v>
      </c>
      <c r="G178" t="s">
        <v>1103</v>
      </c>
      <c r="H178" t="s">
        <v>1104</v>
      </c>
      <c r="I178">
        <v>2250</v>
      </c>
      <c r="J178" t="s">
        <v>48</v>
      </c>
      <c r="K178">
        <v>30</v>
      </c>
      <c r="L178" t="s">
        <v>1105</v>
      </c>
      <c r="M178" t="s">
        <v>1106</v>
      </c>
      <c r="N178">
        <v>73</v>
      </c>
      <c r="O178" t="s">
        <v>1024</v>
      </c>
      <c r="P178" t="s">
        <v>1103</v>
      </c>
      <c r="Q178" t="s">
        <v>1103</v>
      </c>
      <c r="R178" t="s">
        <v>1025</v>
      </c>
      <c r="S178">
        <v>0</v>
      </c>
      <c r="T178">
        <v>0</v>
      </c>
      <c r="U178" t="s">
        <v>235</v>
      </c>
      <c r="V178">
        <v>5054208002090</v>
      </c>
      <c r="W178">
        <v>55332</v>
      </c>
      <c r="X178" t="s">
        <v>71</v>
      </c>
      <c r="Y178">
        <v>433</v>
      </c>
      <c r="Z178" t="s">
        <v>36</v>
      </c>
      <c r="AA178" t="s">
        <v>35</v>
      </c>
      <c r="AB178" t="s">
        <v>236</v>
      </c>
      <c r="AC178" t="s">
        <v>1026</v>
      </c>
      <c r="AD178" t="s">
        <v>64</v>
      </c>
      <c r="AE178">
        <v>588</v>
      </c>
      <c r="AF178" t="s">
        <v>1107</v>
      </c>
      <c r="AG178" t="s">
        <v>1108</v>
      </c>
    </row>
    <row r="179" spans="1:33">
      <c r="A179">
        <v>304482</v>
      </c>
      <c r="B179">
        <v>1</v>
      </c>
      <c r="C179">
        <v>8253</v>
      </c>
      <c r="D179">
        <v>20</v>
      </c>
      <c r="E179" t="s">
        <v>408</v>
      </c>
      <c r="F179" s="2" t="str">
        <f>VLOOKUP(E179,Лист1!A1:A306,1,FALSE)</f>
        <v>4D0907275C</v>
      </c>
      <c r="G179" t="s">
        <v>1109</v>
      </c>
      <c r="H179" t="s">
        <v>1110</v>
      </c>
      <c r="I179">
        <v>2250</v>
      </c>
      <c r="J179" t="s">
        <v>48</v>
      </c>
      <c r="K179">
        <v>30</v>
      </c>
      <c r="L179" t="s">
        <v>1111</v>
      </c>
      <c r="M179" t="s">
        <v>1112</v>
      </c>
      <c r="N179">
        <v>84</v>
      </c>
      <c r="O179" t="s">
        <v>1024</v>
      </c>
      <c r="P179" t="s">
        <v>1109</v>
      </c>
      <c r="Q179" t="s">
        <v>1109</v>
      </c>
      <c r="R179" t="s">
        <v>1025</v>
      </c>
      <c r="S179">
        <v>0</v>
      </c>
      <c r="T179">
        <v>0</v>
      </c>
      <c r="U179" t="s">
        <v>419</v>
      </c>
      <c r="V179">
        <v>5054208002242</v>
      </c>
      <c r="W179">
        <v>55332</v>
      </c>
      <c r="X179" t="s">
        <v>263</v>
      </c>
      <c r="Y179">
        <v>433</v>
      </c>
      <c r="Z179" t="s">
        <v>36</v>
      </c>
      <c r="AA179" t="s">
        <v>35</v>
      </c>
      <c r="AB179" t="s">
        <v>414</v>
      </c>
      <c r="AC179" t="s">
        <v>1026</v>
      </c>
      <c r="AD179" t="s">
        <v>64</v>
      </c>
      <c r="AE179">
        <v>588</v>
      </c>
      <c r="AG179" t="s">
        <v>1110</v>
      </c>
    </row>
    <row r="180" spans="1:33">
      <c r="A180">
        <v>304484</v>
      </c>
      <c r="B180">
        <v>1</v>
      </c>
      <c r="C180">
        <v>8253</v>
      </c>
      <c r="D180">
        <v>20</v>
      </c>
      <c r="E180">
        <v>36118378681</v>
      </c>
      <c r="F180" s="2">
        <f>VLOOKUP(E180,Лист1!A1:A306,1,FALSE)</f>
        <v>36118378681</v>
      </c>
      <c r="G180" t="s">
        <v>1113</v>
      </c>
      <c r="H180" t="s">
        <v>1114</v>
      </c>
      <c r="I180">
        <v>2750</v>
      </c>
      <c r="J180" t="s">
        <v>48</v>
      </c>
      <c r="K180">
        <v>30</v>
      </c>
      <c r="L180" t="s">
        <v>1115</v>
      </c>
      <c r="M180" t="s">
        <v>1116</v>
      </c>
      <c r="N180">
        <v>72</v>
      </c>
      <c r="O180" t="s">
        <v>835</v>
      </c>
      <c r="P180" t="s">
        <v>1117</v>
      </c>
      <c r="Q180" t="s">
        <v>1117</v>
      </c>
      <c r="R180" t="s">
        <v>33</v>
      </c>
      <c r="S180">
        <v>0</v>
      </c>
      <c r="T180">
        <v>0</v>
      </c>
      <c r="U180" t="s">
        <v>226</v>
      </c>
      <c r="V180">
        <v>5054208002089</v>
      </c>
      <c r="W180">
        <v>622</v>
      </c>
      <c r="X180" t="s">
        <v>71</v>
      </c>
      <c r="Y180">
        <v>315</v>
      </c>
      <c r="Z180" t="s">
        <v>36</v>
      </c>
      <c r="AA180" t="s">
        <v>35</v>
      </c>
      <c r="AB180" t="s">
        <v>227</v>
      </c>
      <c r="AC180" t="s">
        <v>836</v>
      </c>
      <c r="AD180" t="s">
        <v>64</v>
      </c>
      <c r="AE180">
        <v>588</v>
      </c>
      <c r="AF180" t="s">
        <v>1118</v>
      </c>
      <c r="AG180" t="s">
        <v>1119</v>
      </c>
    </row>
    <row r="181" spans="1:33">
      <c r="A181">
        <v>304485</v>
      </c>
      <c r="B181">
        <v>1</v>
      </c>
      <c r="C181">
        <v>8253</v>
      </c>
      <c r="D181">
        <v>20</v>
      </c>
      <c r="E181" t="s">
        <v>398</v>
      </c>
      <c r="F181" s="2" t="str">
        <f>VLOOKUP(E181,Лист1!A1:A306,1,FALSE)</f>
        <v>4D0907275A</v>
      </c>
      <c r="G181" t="s">
        <v>1120</v>
      </c>
      <c r="H181" t="s">
        <v>1121</v>
      </c>
      <c r="I181">
        <v>2750</v>
      </c>
      <c r="J181" t="s">
        <v>48</v>
      </c>
      <c r="K181">
        <v>30</v>
      </c>
      <c r="L181" t="s">
        <v>1122</v>
      </c>
      <c r="M181" t="s">
        <v>1123</v>
      </c>
      <c r="N181">
        <v>80</v>
      </c>
      <c r="O181" t="s">
        <v>835</v>
      </c>
      <c r="P181" t="s">
        <v>1124</v>
      </c>
      <c r="Q181" t="s">
        <v>1124</v>
      </c>
      <c r="R181" t="s">
        <v>33</v>
      </c>
      <c r="S181">
        <v>0</v>
      </c>
      <c r="T181">
        <v>0</v>
      </c>
      <c r="U181" t="s">
        <v>404</v>
      </c>
      <c r="V181">
        <v>5054208002240</v>
      </c>
      <c r="W181">
        <v>622</v>
      </c>
      <c r="X181" t="s">
        <v>263</v>
      </c>
      <c r="Y181">
        <v>315</v>
      </c>
      <c r="Z181" t="s">
        <v>36</v>
      </c>
      <c r="AA181" t="s">
        <v>35</v>
      </c>
      <c r="AB181" t="s">
        <v>405</v>
      </c>
      <c r="AC181" t="s">
        <v>836</v>
      </c>
      <c r="AD181" t="s">
        <v>64</v>
      </c>
      <c r="AE181">
        <v>588</v>
      </c>
      <c r="AF181" t="s">
        <v>1125</v>
      </c>
      <c r="AG181" t="s">
        <v>1126</v>
      </c>
    </row>
    <row r="182" spans="1:33">
      <c r="A182">
        <v>304612</v>
      </c>
      <c r="B182">
        <v>1</v>
      </c>
      <c r="C182">
        <v>8253</v>
      </c>
      <c r="D182">
        <v>20</v>
      </c>
      <c r="E182" t="s">
        <v>288</v>
      </c>
      <c r="F182" s="2" t="str">
        <f>VLOOKUP(E182,Лист1!A1:A306,1,FALSE)</f>
        <v>06421-S3V-A04</v>
      </c>
      <c r="G182" t="s">
        <v>1127</v>
      </c>
      <c r="H182" t="s">
        <v>1128</v>
      </c>
      <c r="I182">
        <v>2250</v>
      </c>
      <c r="J182" t="s">
        <v>48</v>
      </c>
      <c r="K182">
        <v>30</v>
      </c>
      <c r="L182" t="s">
        <v>1129</v>
      </c>
      <c r="M182" t="s">
        <v>1130</v>
      </c>
      <c r="N182">
        <v>85</v>
      </c>
      <c r="O182" t="s">
        <v>1024</v>
      </c>
      <c r="P182" t="s">
        <v>1131</v>
      </c>
      <c r="Q182" t="s">
        <v>1131</v>
      </c>
      <c r="R182" t="s">
        <v>1025</v>
      </c>
      <c r="S182">
        <v>0</v>
      </c>
      <c r="T182">
        <v>0</v>
      </c>
      <c r="U182" t="s">
        <v>294</v>
      </c>
      <c r="V182">
        <v>5054208002108</v>
      </c>
      <c r="W182">
        <v>55332</v>
      </c>
      <c r="X182" t="s">
        <v>295</v>
      </c>
      <c r="Y182">
        <v>315</v>
      </c>
      <c r="Z182" t="s">
        <v>36</v>
      </c>
      <c r="AA182" t="s">
        <v>35</v>
      </c>
      <c r="AB182" t="s">
        <v>296</v>
      </c>
      <c r="AC182" t="s">
        <v>1026</v>
      </c>
      <c r="AD182" t="s">
        <v>64</v>
      </c>
      <c r="AE182">
        <v>586</v>
      </c>
      <c r="AF182" t="s">
        <v>1132</v>
      </c>
      <c r="AG182" t="s">
        <v>1133</v>
      </c>
    </row>
    <row r="183" spans="1:33">
      <c r="A183">
        <v>304613</v>
      </c>
      <c r="B183">
        <v>1</v>
      </c>
      <c r="C183">
        <v>8253</v>
      </c>
      <c r="D183">
        <v>20</v>
      </c>
      <c r="E183" t="s">
        <v>299</v>
      </c>
      <c r="F183" s="2" t="str">
        <f>VLOOKUP(E183,Лист1!A1:A306,1,FALSE)</f>
        <v>1K0907253D</v>
      </c>
      <c r="G183" t="s">
        <v>1134</v>
      </c>
      <c r="H183" t="s">
        <v>1135</v>
      </c>
      <c r="I183">
        <v>2250</v>
      </c>
      <c r="J183" t="s">
        <v>48</v>
      </c>
      <c r="K183">
        <v>30</v>
      </c>
      <c r="L183" t="s">
        <v>1136</v>
      </c>
      <c r="M183" t="s">
        <v>1137</v>
      </c>
      <c r="N183">
        <v>82</v>
      </c>
      <c r="O183" t="s">
        <v>1024</v>
      </c>
      <c r="P183" t="s">
        <v>1138</v>
      </c>
      <c r="Q183" t="s">
        <v>1138</v>
      </c>
      <c r="R183" t="s">
        <v>1025</v>
      </c>
      <c r="S183">
        <v>0</v>
      </c>
      <c r="T183">
        <v>0</v>
      </c>
      <c r="U183" t="s">
        <v>305</v>
      </c>
      <c r="V183">
        <v>5054208002116</v>
      </c>
      <c r="W183">
        <v>55332</v>
      </c>
      <c r="X183" t="s">
        <v>263</v>
      </c>
      <c r="Y183">
        <v>315</v>
      </c>
      <c r="Z183" t="s">
        <v>36</v>
      </c>
      <c r="AA183" t="s">
        <v>35</v>
      </c>
      <c r="AB183" t="s">
        <v>306</v>
      </c>
      <c r="AC183" t="s">
        <v>1026</v>
      </c>
      <c r="AD183">
        <v>223</v>
      </c>
      <c r="AE183">
        <v>588</v>
      </c>
      <c r="AF183" t="s">
        <v>1139</v>
      </c>
      <c r="AG183" t="s">
        <v>1140</v>
      </c>
    </row>
    <row r="184" spans="1:33">
      <c r="A184">
        <v>304637</v>
      </c>
      <c r="B184">
        <v>1</v>
      </c>
      <c r="C184">
        <v>8253</v>
      </c>
      <c r="D184">
        <v>20</v>
      </c>
      <c r="E184" t="s">
        <v>309</v>
      </c>
      <c r="F184" s="2" t="str">
        <f>VLOOKUP(E184,Лист1!A1:A306,1,FALSE)</f>
        <v>42753-SHJ-A82</v>
      </c>
      <c r="G184" t="s">
        <v>1141</v>
      </c>
      <c r="H184" t="s">
        <v>1142</v>
      </c>
      <c r="I184">
        <v>2250</v>
      </c>
      <c r="J184" t="s">
        <v>48</v>
      </c>
      <c r="K184">
        <v>30</v>
      </c>
      <c r="L184" t="s">
        <v>1143</v>
      </c>
      <c r="M184" t="s">
        <v>1144</v>
      </c>
      <c r="N184">
        <v>87</v>
      </c>
      <c r="O184" t="s">
        <v>1024</v>
      </c>
      <c r="P184" t="s">
        <v>1145</v>
      </c>
      <c r="Q184" t="s">
        <v>1145</v>
      </c>
      <c r="R184" t="s">
        <v>1025</v>
      </c>
      <c r="S184">
        <v>0</v>
      </c>
      <c r="T184">
        <v>0</v>
      </c>
      <c r="U184" t="s">
        <v>315</v>
      </c>
      <c r="V184">
        <v>5054208002221</v>
      </c>
      <c r="W184">
        <v>55332</v>
      </c>
      <c r="X184" t="s">
        <v>295</v>
      </c>
      <c r="Y184">
        <v>315</v>
      </c>
      <c r="Z184" t="s">
        <v>36</v>
      </c>
      <c r="AA184" t="s">
        <v>35</v>
      </c>
      <c r="AB184" t="s">
        <v>316</v>
      </c>
      <c r="AC184" t="s">
        <v>1026</v>
      </c>
      <c r="AD184">
        <v>278057</v>
      </c>
      <c r="AE184">
        <v>592</v>
      </c>
      <c r="AF184" t="s">
        <v>1146</v>
      </c>
      <c r="AG184" t="s">
        <v>1147</v>
      </c>
    </row>
    <row r="185" spans="1:33">
      <c r="A185">
        <v>304638</v>
      </c>
      <c r="B185">
        <v>1</v>
      </c>
      <c r="C185">
        <v>8253</v>
      </c>
      <c r="D185">
        <v>20</v>
      </c>
      <c r="E185" t="s">
        <v>319</v>
      </c>
      <c r="F185" s="2" t="str">
        <f>VLOOKUP(E185,Лист1!A1:A306,1,FALSE)</f>
        <v>42753-SNA-A83</v>
      </c>
      <c r="G185" t="s">
        <v>1148</v>
      </c>
      <c r="H185" t="s">
        <v>1149</v>
      </c>
      <c r="I185">
        <v>2250</v>
      </c>
      <c r="J185" t="s">
        <v>48</v>
      </c>
      <c r="K185">
        <v>30</v>
      </c>
      <c r="L185" t="s">
        <v>1150</v>
      </c>
      <c r="M185" t="s">
        <v>1151</v>
      </c>
      <c r="N185">
        <v>88</v>
      </c>
      <c r="O185" t="s">
        <v>1024</v>
      </c>
      <c r="P185" t="s">
        <v>1152</v>
      </c>
      <c r="Q185" t="s">
        <v>1152</v>
      </c>
      <c r="R185" t="s">
        <v>1025</v>
      </c>
      <c r="S185">
        <v>0</v>
      </c>
      <c r="T185">
        <v>0</v>
      </c>
      <c r="U185" t="s">
        <v>325</v>
      </c>
      <c r="V185">
        <v>5054208002222</v>
      </c>
      <c r="W185">
        <v>55332</v>
      </c>
      <c r="X185" t="s">
        <v>295</v>
      </c>
      <c r="Y185">
        <v>315</v>
      </c>
      <c r="Z185" t="s">
        <v>36</v>
      </c>
      <c r="AA185" t="s">
        <v>35</v>
      </c>
      <c r="AB185" t="s">
        <v>326</v>
      </c>
      <c r="AC185" t="s">
        <v>1026</v>
      </c>
      <c r="AD185">
        <v>278057</v>
      </c>
      <c r="AE185">
        <v>592</v>
      </c>
      <c r="AF185" t="s">
        <v>1153</v>
      </c>
      <c r="AG185" t="s">
        <v>1154</v>
      </c>
    </row>
    <row r="186" spans="1:33">
      <c r="A186">
        <v>304639</v>
      </c>
      <c r="B186">
        <v>1</v>
      </c>
      <c r="C186">
        <v>8253</v>
      </c>
      <c r="D186">
        <v>20</v>
      </c>
      <c r="E186" t="s">
        <v>329</v>
      </c>
      <c r="F186" s="2" t="str">
        <f>VLOOKUP(E186,Лист1!A1:A306,1,FALSE)</f>
        <v>42753-STK-A04</v>
      </c>
      <c r="G186" t="s">
        <v>1155</v>
      </c>
      <c r="H186" t="s">
        <v>1156</v>
      </c>
      <c r="I186">
        <v>2250</v>
      </c>
      <c r="J186" t="s">
        <v>48</v>
      </c>
      <c r="K186">
        <v>30</v>
      </c>
      <c r="L186" t="s">
        <v>1157</v>
      </c>
      <c r="M186" t="s">
        <v>1158</v>
      </c>
      <c r="N186">
        <v>97</v>
      </c>
      <c r="O186" t="s">
        <v>1024</v>
      </c>
      <c r="P186" t="s">
        <v>1159</v>
      </c>
      <c r="Q186" t="s">
        <v>1159</v>
      </c>
      <c r="R186" t="s">
        <v>1025</v>
      </c>
      <c r="S186">
        <v>0</v>
      </c>
      <c r="T186">
        <v>0</v>
      </c>
      <c r="U186" t="s">
        <v>345</v>
      </c>
      <c r="V186">
        <v>5054208002224</v>
      </c>
      <c r="W186">
        <v>55332</v>
      </c>
      <c r="X186" t="s">
        <v>295</v>
      </c>
      <c r="Y186">
        <v>315</v>
      </c>
      <c r="Z186" t="s">
        <v>36</v>
      </c>
      <c r="AA186" t="s">
        <v>35</v>
      </c>
      <c r="AB186" t="s">
        <v>336</v>
      </c>
      <c r="AC186" t="s">
        <v>1026</v>
      </c>
      <c r="AD186">
        <v>277531</v>
      </c>
      <c r="AE186">
        <v>586</v>
      </c>
      <c r="AF186" t="s">
        <v>1160</v>
      </c>
      <c r="AG186" t="s">
        <v>1161</v>
      </c>
    </row>
    <row r="187" spans="1:33">
      <c r="A187">
        <v>304641</v>
      </c>
      <c r="B187">
        <v>1</v>
      </c>
      <c r="C187">
        <v>8253</v>
      </c>
      <c r="D187">
        <v>20</v>
      </c>
      <c r="E187" t="s">
        <v>351</v>
      </c>
      <c r="F187" s="2" t="str">
        <f>VLOOKUP(E187,Лист1!A1:A306,1,FALSE)</f>
        <v>42753-TK4-A01</v>
      </c>
      <c r="G187" t="s">
        <v>1162</v>
      </c>
      <c r="H187" t="s">
        <v>1163</v>
      </c>
      <c r="I187">
        <v>2250</v>
      </c>
      <c r="J187" t="s">
        <v>48</v>
      </c>
      <c r="K187">
        <v>30</v>
      </c>
      <c r="L187" t="s">
        <v>1164</v>
      </c>
      <c r="M187" t="s">
        <v>1165</v>
      </c>
      <c r="N187">
        <v>92</v>
      </c>
      <c r="O187" t="s">
        <v>1024</v>
      </c>
      <c r="P187" t="s">
        <v>1166</v>
      </c>
      <c r="Q187" t="s">
        <v>1166</v>
      </c>
      <c r="R187" t="s">
        <v>1025</v>
      </c>
      <c r="S187">
        <v>0</v>
      </c>
      <c r="T187">
        <v>0</v>
      </c>
      <c r="U187" t="s">
        <v>357</v>
      </c>
      <c r="V187">
        <v>5054208002228</v>
      </c>
      <c r="W187">
        <v>55332</v>
      </c>
      <c r="X187" t="s">
        <v>295</v>
      </c>
      <c r="Y187">
        <v>315</v>
      </c>
      <c r="Z187" t="s">
        <v>36</v>
      </c>
      <c r="AA187" t="s">
        <v>35</v>
      </c>
      <c r="AB187" t="s">
        <v>358</v>
      </c>
      <c r="AC187" t="s">
        <v>1026</v>
      </c>
      <c r="AD187">
        <v>278057</v>
      </c>
      <c r="AE187">
        <v>586</v>
      </c>
      <c r="AF187" t="s">
        <v>1167</v>
      </c>
      <c r="AG187" t="s">
        <v>1168</v>
      </c>
    </row>
    <row r="188" spans="1:33">
      <c r="A188">
        <v>304643</v>
      </c>
      <c r="B188">
        <v>1</v>
      </c>
      <c r="C188">
        <v>8253</v>
      </c>
      <c r="D188">
        <v>20</v>
      </c>
      <c r="E188" t="s">
        <v>378</v>
      </c>
      <c r="F188" s="2" t="str">
        <f>VLOOKUP(E188,Лист1!A1:A306,1,FALSE)</f>
        <v>42753-TX4-A51</v>
      </c>
      <c r="G188" t="s">
        <v>1169</v>
      </c>
      <c r="H188" t="s">
        <v>1170</v>
      </c>
      <c r="I188">
        <v>2250</v>
      </c>
      <c r="J188" t="s">
        <v>48</v>
      </c>
      <c r="K188">
        <v>30</v>
      </c>
      <c r="L188" t="s">
        <v>1171</v>
      </c>
      <c r="M188" t="s">
        <v>1172</v>
      </c>
      <c r="N188">
        <v>94</v>
      </c>
      <c r="O188" t="s">
        <v>1024</v>
      </c>
      <c r="P188" t="s">
        <v>1173</v>
      </c>
      <c r="Q188" t="s">
        <v>1173</v>
      </c>
      <c r="R188" t="s">
        <v>1025</v>
      </c>
      <c r="S188">
        <v>0</v>
      </c>
      <c r="T188">
        <v>0</v>
      </c>
      <c r="U188" t="s">
        <v>384</v>
      </c>
      <c r="V188">
        <v>5054208002232</v>
      </c>
      <c r="W188">
        <v>55332</v>
      </c>
      <c r="X188" t="s">
        <v>295</v>
      </c>
      <c r="Y188">
        <v>315</v>
      </c>
      <c r="Z188" t="s">
        <v>36</v>
      </c>
      <c r="AA188" t="s">
        <v>35</v>
      </c>
      <c r="AB188" t="s">
        <v>385</v>
      </c>
      <c r="AC188" t="s">
        <v>1026</v>
      </c>
      <c r="AD188" t="s">
        <v>56</v>
      </c>
      <c r="AE188">
        <v>586</v>
      </c>
      <c r="AF188" t="s">
        <v>1174</v>
      </c>
      <c r="AG188" t="s">
        <v>1175</v>
      </c>
    </row>
    <row r="189" spans="1:33">
      <c r="A189">
        <v>304644</v>
      </c>
      <c r="B189">
        <v>1</v>
      </c>
      <c r="C189">
        <v>8253</v>
      </c>
      <c r="D189">
        <v>20</v>
      </c>
      <c r="E189" t="s">
        <v>388</v>
      </c>
      <c r="F189" s="2" t="str">
        <f>VLOOKUP(E189,Лист1!A1:A306,1,FALSE)</f>
        <v>42753-TX6-A81</v>
      </c>
      <c r="G189" t="s">
        <v>1176</v>
      </c>
      <c r="H189" t="s">
        <v>1177</v>
      </c>
      <c r="I189">
        <v>2250</v>
      </c>
      <c r="J189" t="s">
        <v>48</v>
      </c>
      <c r="K189">
        <v>30</v>
      </c>
      <c r="L189" t="s">
        <v>1178</v>
      </c>
      <c r="M189" t="s">
        <v>1179</v>
      </c>
      <c r="N189">
        <v>95</v>
      </c>
      <c r="O189" t="s">
        <v>1024</v>
      </c>
      <c r="P189" t="s">
        <v>1180</v>
      </c>
      <c r="Q189" t="s">
        <v>1180</v>
      </c>
      <c r="R189" t="s">
        <v>1025</v>
      </c>
      <c r="S189">
        <v>0</v>
      </c>
      <c r="T189">
        <v>0</v>
      </c>
      <c r="U189" t="s">
        <v>394</v>
      </c>
      <c r="V189">
        <v>5054208002233</v>
      </c>
      <c r="W189">
        <v>55332</v>
      </c>
      <c r="X189" t="s">
        <v>295</v>
      </c>
      <c r="Y189">
        <v>315</v>
      </c>
      <c r="Z189" t="s">
        <v>36</v>
      </c>
      <c r="AA189" t="s">
        <v>35</v>
      </c>
      <c r="AB189" t="s">
        <v>395</v>
      </c>
      <c r="AC189" t="s">
        <v>1026</v>
      </c>
      <c r="AD189" t="s">
        <v>56</v>
      </c>
      <c r="AE189">
        <v>203</v>
      </c>
      <c r="AF189" t="s">
        <v>1181</v>
      </c>
      <c r="AG189" t="s">
        <v>1182</v>
      </c>
    </row>
    <row r="190" spans="1:33">
      <c r="A190">
        <v>304678</v>
      </c>
      <c r="B190">
        <v>1</v>
      </c>
      <c r="C190">
        <v>8253</v>
      </c>
      <c r="D190">
        <v>20</v>
      </c>
      <c r="E190" t="s">
        <v>797</v>
      </c>
      <c r="F190" s="2" t="str">
        <f>VLOOKUP(E190,Лист1!A1:A306,1,FALSE)</f>
        <v>42753-TZ3-A51</v>
      </c>
      <c r="G190" t="s">
        <v>1183</v>
      </c>
      <c r="H190" t="s">
        <v>1184</v>
      </c>
      <c r="I190">
        <v>2250</v>
      </c>
      <c r="J190" t="s">
        <v>48</v>
      </c>
      <c r="K190">
        <v>30</v>
      </c>
      <c r="L190" t="s">
        <v>1185</v>
      </c>
      <c r="M190" t="s">
        <v>1186</v>
      </c>
      <c r="N190">
        <v>87</v>
      </c>
      <c r="O190" t="s">
        <v>1024</v>
      </c>
      <c r="P190" t="s">
        <v>1187</v>
      </c>
      <c r="Q190" t="s">
        <v>1187</v>
      </c>
      <c r="R190" t="s">
        <v>1025</v>
      </c>
      <c r="S190">
        <v>0</v>
      </c>
      <c r="T190">
        <v>0</v>
      </c>
      <c r="U190" t="s">
        <v>803</v>
      </c>
      <c r="V190">
        <v>5054208002221</v>
      </c>
      <c r="W190">
        <v>55332</v>
      </c>
      <c r="X190" t="s">
        <v>295</v>
      </c>
      <c r="Y190">
        <v>315</v>
      </c>
      <c r="Z190" t="s">
        <v>36</v>
      </c>
      <c r="AA190" t="s">
        <v>35</v>
      </c>
      <c r="AC190" t="s">
        <v>1026</v>
      </c>
      <c r="AD190" t="s">
        <v>44</v>
      </c>
      <c r="AE190">
        <v>592</v>
      </c>
      <c r="AG190" t="s">
        <v>1188</v>
      </c>
    </row>
    <row r="191" spans="1:33">
      <c r="A191">
        <v>304679</v>
      </c>
      <c r="B191">
        <v>1</v>
      </c>
      <c r="C191">
        <v>8253</v>
      </c>
      <c r="D191">
        <v>20</v>
      </c>
      <c r="E191" t="s">
        <v>811</v>
      </c>
      <c r="F191" s="2" t="str">
        <f>VLOOKUP(E191,Лист1!A1:A306,1,FALSE)</f>
        <v>42753-TY2-A51</v>
      </c>
      <c r="G191" t="s">
        <v>1189</v>
      </c>
      <c r="H191" t="s">
        <v>1190</v>
      </c>
      <c r="I191">
        <v>2250</v>
      </c>
      <c r="J191" t="s">
        <v>48</v>
      </c>
      <c r="K191">
        <v>30</v>
      </c>
      <c r="L191" t="s">
        <v>1191</v>
      </c>
      <c r="M191" t="s">
        <v>1192</v>
      </c>
      <c r="N191">
        <v>87</v>
      </c>
      <c r="O191" t="s">
        <v>1024</v>
      </c>
      <c r="P191" t="s">
        <v>1193</v>
      </c>
      <c r="Q191" t="s">
        <v>1193</v>
      </c>
      <c r="R191" t="s">
        <v>1025</v>
      </c>
      <c r="S191">
        <v>0</v>
      </c>
      <c r="T191">
        <v>0</v>
      </c>
      <c r="U191" t="s">
        <v>817</v>
      </c>
      <c r="V191">
        <v>5054208002221</v>
      </c>
      <c r="W191">
        <v>55332</v>
      </c>
      <c r="X191" t="s">
        <v>295</v>
      </c>
      <c r="Y191">
        <v>315</v>
      </c>
      <c r="Z191" t="s">
        <v>36</v>
      </c>
      <c r="AA191" t="s">
        <v>35</v>
      </c>
      <c r="AC191" t="s">
        <v>1026</v>
      </c>
      <c r="AD191">
        <v>278057</v>
      </c>
      <c r="AE191">
        <v>592</v>
      </c>
      <c r="AG191" t="s">
        <v>1194</v>
      </c>
    </row>
    <row r="192" spans="1:33">
      <c r="A192">
        <v>304710</v>
      </c>
      <c r="B192">
        <v>1</v>
      </c>
      <c r="C192">
        <v>8253</v>
      </c>
      <c r="D192">
        <v>20</v>
      </c>
      <c r="E192">
        <v>36118378681</v>
      </c>
      <c r="F192" s="2">
        <f>VLOOKUP(E192,Лист1!A1:A306,1,FALSE)</f>
        <v>36118378681</v>
      </c>
      <c r="G192" t="s">
        <v>1195</v>
      </c>
      <c r="H192" t="s">
        <v>1196</v>
      </c>
      <c r="I192">
        <v>2250</v>
      </c>
      <c r="J192" t="s">
        <v>48</v>
      </c>
      <c r="K192">
        <v>30</v>
      </c>
      <c r="L192" t="s">
        <v>1197</v>
      </c>
      <c r="M192" t="s">
        <v>1198</v>
      </c>
      <c r="N192">
        <v>72</v>
      </c>
      <c r="O192" t="s">
        <v>1024</v>
      </c>
      <c r="P192" t="s">
        <v>1199</v>
      </c>
      <c r="Q192" t="s">
        <v>1199</v>
      </c>
      <c r="R192" t="s">
        <v>1025</v>
      </c>
      <c r="S192">
        <v>0</v>
      </c>
      <c r="T192">
        <v>0</v>
      </c>
      <c r="U192" t="s">
        <v>226</v>
      </c>
      <c r="V192">
        <v>5054208002089</v>
      </c>
      <c r="W192">
        <v>55332</v>
      </c>
      <c r="X192" t="s">
        <v>71</v>
      </c>
      <c r="Y192">
        <v>315</v>
      </c>
      <c r="Z192" t="s">
        <v>36</v>
      </c>
      <c r="AA192" t="s">
        <v>35</v>
      </c>
      <c r="AB192" t="s">
        <v>227</v>
      </c>
      <c r="AC192" t="s">
        <v>1026</v>
      </c>
      <c r="AD192" t="s">
        <v>64</v>
      </c>
      <c r="AE192">
        <v>588</v>
      </c>
      <c r="AF192" t="s">
        <v>1200</v>
      </c>
      <c r="AG192" t="s">
        <v>1201</v>
      </c>
    </row>
    <row r="193" spans="1:33">
      <c r="A193">
        <v>304711</v>
      </c>
      <c r="B193">
        <v>1</v>
      </c>
      <c r="C193">
        <v>8253</v>
      </c>
      <c r="D193">
        <v>20</v>
      </c>
      <c r="E193" t="s">
        <v>398</v>
      </c>
      <c r="F193" s="2" t="str">
        <f>VLOOKUP(E193,Лист1!A1:A306,1,FALSE)</f>
        <v>4D0907275A</v>
      </c>
      <c r="G193" t="s">
        <v>1202</v>
      </c>
      <c r="H193" t="s">
        <v>1203</v>
      </c>
      <c r="I193">
        <v>2250</v>
      </c>
      <c r="J193" t="s">
        <v>48</v>
      </c>
      <c r="K193">
        <v>30</v>
      </c>
      <c r="L193" t="s">
        <v>1204</v>
      </c>
      <c r="M193" t="s">
        <v>1205</v>
      </c>
      <c r="N193">
        <v>80</v>
      </c>
      <c r="O193" t="s">
        <v>1024</v>
      </c>
      <c r="P193" t="s">
        <v>1206</v>
      </c>
      <c r="Q193" t="s">
        <v>1206</v>
      </c>
      <c r="R193" t="s">
        <v>1025</v>
      </c>
      <c r="S193">
        <v>0</v>
      </c>
      <c r="T193">
        <v>0</v>
      </c>
      <c r="U193" t="s">
        <v>404</v>
      </c>
      <c r="V193">
        <v>5054208002240</v>
      </c>
      <c r="W193">
        <v>55332</v>
      </c>
      <c r="X193" t="s">
        <v>263</v>
      </c>
      <c r="Y193">
        <v>315</v>
      </c>
      <c r="Z193" t="s">
        <v>36</v>
      </c>
      <c r="AA193" t="s">
        <v>35</v>
      </c>
      <c r="AB193" t="s">
        <v>405</v>
      </c>
      <c r="AC193" t="s">
        <v>1026</v>
      </c>
      <c r="AD193" t="s">
        <v>64</v>
      </c>
      <c r="AE193">
        <v>588</v>
      </c>
      <c r="AF193" t="s">
        <v>1207</v>
      </c>
      <c r="AG193" t="s">
        <v>1208</v>
      </c>
    </row>
  </sheetData>
  <sheetProtection formatCells="0" formatColumns="0" formatRows="0" insertColumns="0" insertRows="0" insertHyperlinks="0" deleteColumns="0" deleteRows="0" sort="0" autoFilter="0" pivotTables="0"/>
  <autoFilter ref="A1:AG193">
    <filterColumn colId="5"/>
  </autoFilter>
  <pageMargins left="0.7" right="0.7" top="0.75" bottom="0.75" header="0.3" footer="0.3"/>
  <pageSetup orientation="portrait" r:id="rId1"/>
  <headerFooter alignWithMargins="0"/>
</worksheet>
</file>

<file path=xl/worksheets/sheet2.xml><?xml version="1.0" encoding="utf-8"?>
<worksheet xmlns="http://schemas.openxmlformats.org/spreadsheetml/2006/main" xmlns:r="http://schemas.openxmlformats.org/officeDocument/2006/relationships">
  <dimension ref="A1:A306"/>
  <sheetViews>
    <sheetView topLeftCell="A276" workbookViewId="0">
      <selection sqref="A1:A306"/>
    </sheetView>
  </sheetViews>
  <sheetFormatPr defaultRowHeight="15"/>
  <cols>
    <col min="1" max="1" width="23.7109375" customWidth="1"/>
  </cols>
  <sheetData>
    <row r="1" spans="1:1">
      <c r="A1" t="s">
        <v>319</v>
      </c>
    </row>
    <row r="2" spans="1:1">
      <c r="A2" t="s">
        <v>388</v>
      </c>
    </row>
    <row r="3" spans="1:1">
      <c r="A3" t="s">
        <v>797</v>
      </c>
    </row>
    <row r="4" spans="1:1">
      <c r="A4" t="s">
        <v>361</v>
      </c>
    </row>
    <row r="5" spans="1:1">
      <c r="A5" t="s">
        <v>361</v>
      </c>
    </row>
    <row r="6" spans="1:1">
      <c r="A6" t="s">
        <v>288</v>
      </c>
    </row>
    <row r="7" spans="1:1">
      <c r="A7" t="s">
        <v>329</v>
      </c>
    </row>
    <row r="8" spans="1:1">
      <c r="A8" t="s">
        <v>361</v>
      </c>
    </row>
    <row r="9" spans="1:1">
      <c r="A9" t="s">
        <v>378</v>
      </c>
    </row>
    <row r="10" spans="1:1">
      <c r="A10" t="s">
        <v>797</v>
      </c>
    </row>
    <row r="11" spans="1:1">
      <c r="A11" t="s">
        <v>361</v>
      </c>
    </row>
    <row r="12" spans="1:1">
      <c r="A12" t="s">
        <v>329</v>
      </c>
    </row>
    <row r="13" spans="1:1">
      <c r="A13" t="s">
        <v>361</v>
      </c>
    </row>
    <row r="14" spans="1:1">
      <c r="A14" t="s">
        <v>378</v>
      </c>
    </row>
    <row r="15" spans="1:1">
      <c r="A15" t="s">
        <v>797</v>
      </c>
    </row>
    <row r="16" spans="1:1">
      <c r="A16" t="s">
        <v>288</v>
      </c>
    </row>
    <row r="17" spans="1:1">
      <c r="A17" t="s">
        <v>309</v>
      </c>
    </row>
    <row r="18" spans="1:1">
      <c r="A18" t="s">
        <v>811</v>
      </c>
    </row>
    <row r="19" spans="1:1">
      <c r="A19" t="s">
        <v>378</v>
      </c>
    </row>
    <row r="20" spans="1:1">
      <c r="A20" t="s">
        <v>288</v>
      </c>
    </row>
    <row r="21" spans="1:1">
      <c r="A21" t="s">
        <v>351</v>
      </c>
    </row>
    <row r="22" spans="1:1">
      <c r="A22" t="s">
        <v>811</v>
      </c>
    </row>
    <row r="23" spans="1:1">
      <c r="A23" t="s">
        <v>361</v>
      </c>
    </row>
    <row r="24" spans="1:1">
      <c r="A24" t="s">
        <v>797</v>
      </c>
    </row>
    <row r="25" spans="1:1">
      <c r="A25" t="s">
        <v>329</v>
      </c>
    </row>
    <row r="26" spans="1:1">
      <c r="A26" t="s">
        <v>351</v>
      </c>
    </row>
    <row r="27" spans="1:1">
      <c r="A27">
        <v>13533166</v>
      </c>
    </row>
    <row r="28" spans="1:1">
      <c r="A28">
        <v>51839114</v>
      </c>
    </row>
    <row r="29" spans="1:1">
      <c r="A29" t="s">
        <v>269</v>
      </c>
    </row>
    <row r="30" spans="1:1">
      <c r="A30" t="s">
        <v>408</v>
      </c>
    </row>
    <row r="31" spans="1:1">
      <c r="A31">
        <v>51839114</v>
      </c>
    </row>
    <row r="32" spans="1:1">
      <c r="A32" t="s">
        <v>474</v>
      </c>
    </row>
    <row r="33" spans="1:1">
      <c r="A33">
        <v>51839114</v>
      </c>
    </row>
    <row r="34" spans="1:1">
      <c r="A34" t="s">
        <v>420</v>
      </c>
    </row>
    <row r="35" spans="1:1">
      <c r="A35">
        <v>51839114</v>
      </c>
    </row>
    <row r="36" spans="1:1">
      <c r="A36" t="s">
        <v>420</v>
      </c>
    </row>
    <row r="37" spans="1:1">
      <c r="A37">
        <v>51839114</v>
      </c>
    </row>
    <row r="38" spans="1:1">
      <c r="A38" t="s">
        <v>474</v>
      </c>
    </row>
    <row r="39" spans="1:1">
      <c r="A39" t="s">
        <v>555</v>
      </c>
    </row>
    <row r="40" spans="1:1">
      <c r="A40" t="s">
        <v>299</v>
      </c>
    </row>
    <row r="41" spans="1:1">
      <c r="A41" t="s">
        <v>523</v>
      </c>
    </row>
    <row r="42" spans="1:1">
      <c r="A42" t="s">
        <v>436</v>
      </c>
    </row>
    <row r="43" spans="1:1">
      <c r="A43" t="s">
        <v>461</v>
      </c>
    </row>
    <row r="44" spans="1:1">
      <c r="A44" t="s">
        <v>299</v>
      </c>
    </row>
    <row r="45" spans="1:1">
      <c r="A45" t="s">
        <v>523</v>
      </c>
    </row>
    <row r="46" spans="1:1">
      <c r="A46" t="s">
        <v>436</v>
      </c>
    </row>
    <row r="47" spans="1:1">
      <c r="A47" t="s">
        <v>461</v>
      </c>
    </row>
    <row r="48" spans="1:1">
      <c r="A48" t="s">
        <v>490</v>
      </c>
    </row>
    <row r="49" spans="1:1">
      <c r="A49" t="s">
        <v>501</v>
      </c>
    </row>
    <row r="50" spans="1:1">
      <c r="A50" t="s">
        <v>523</v>
      </c>
    </row>
    <row r="51" spans="1:1">
      <c r="A51" t="s">
        <v>436</v>
      </c>
    </row>
    <row r="52" spans="1:1">
      <c r="A52" t="s">
        <v>461</v>
      </c>
    </row>
    <row r="53" spans="1:1">
      <c r="A53" t="s">
        <v>299</v>
      </c>
    </row>
    <row r="54" spans="1:1">
      <c r="A54" t="s">
        <v>523</v>
      </c>
    </row>
    <row r="55" spans="1:1">
      <c r="A55" t="s">
        <v>436</v>
      </c>
    </row>
    <row r="56" spans="1:1">
      <c r="A56" t="s">
        <v>461</v>
      </c>
    </row>
    <row r="57" spans="1:1">
      <c r="A57" t="s">
        <v>490</v>
      </c>
    </row>
    <row r="58" spans="1:1">
      <c r="A58" t="s">
        <v>501</v>
      </c>
    </row>
    <row r="59" spans="1:1">
      <c r="A59" t="s">
        <v>398</v>
      </c>
    </row>
    <row r="60" spans="1:1">
      <c r="A60" t="s">
        <v>408</v>
      </c>
    </row>
    <row r="61" spans="1:1">
      <c r="A61" t="s">
        <v>490</v>
      </c>
    </row>
    <row r="62" spans="1:1">
      <c r="A62" t="s">
        <v>501</v>
      </c>
    </row>
    <row r="63" spans="1:1">
      <c r="A63" t="s">
        <v>523</v>
      </c>
    </row>
    <row r="64" spans="1:1">
      <c r="A64" t="s">
        <v>436</v>
      </c>
    </row>
    <row r="65" spans="1:1">
      <c r="A65" t="s">
        <v>461</v>
      </c>
    </row>
    <row r="66" spans="1:1">
      <c r="A66" t="s">
        <v>398</v>
      </c>
    </row>
    <row r="67" spans="1:1">
      <c r="A67" t="s">
        <v>408</v>
      </c>
    </row>
    <row r="68" spans="1:1">
      <c r="A68" t="s">
        <v>490</v>
      </c>
    </row>
    <row r="69" spans="1:1">
      <c r="A69" t="s">
        <v>501</v>
      </c>
    </row>
    <row r="70" spans="1:1">
      <c r="A70" t="s">
        <v>523</v>
      </c>
    </row>
    <row r="71" spans="1:1">
      <c r="A71" t="s">
        <v>436</v>
      </c>
    </row>
    <row r="72" spans="1:1">
      <c r="A72" t="s">
        <v>461</v>
      </c>
    </row>
    <row r="73" spans="1:1">
      <c r="A73" t="s">
        <v>523</v>
      </c>
    </row>
    <row r="74" spans="1:1">
      <c r="A74" t="s">
        <v>436</v>
      </c>
    </row>
    <row r="75" spans="1:1">
      <c r="A75" t="s">
        <v>461</v>
      </c>
    </row>
    <row r="76" spans="1:1">
      <c r="A76" t="s">
        <v>398</v>
      </c>
    </row>
    <row r="77" spans="1:1">
      <c r="A77" t="s">
        <v>408</v>
      </c>
    </row>
    <row r="78" spans="1:1">
      <c r="A78" t="s">
        <v>490</v>
      </c>
    </row>
    <row r="79" spans="1:1">
      <c r="A79" t="s">
        <v>501</v>
      </c>
    </row>
    <row r="80" spans="1:1">
      <c r="A80" t="s">
        <v>523</v>
      </c>
    </row>
    <row r="81" spans="1:1">
      <c r="A81" t="s">
        <v>436</v>
      </c>
    </row>
    <row r="82" spans="1:1">
      <c r="A82" t="s">
        <v>461</v>
      </c>
    </row>
    <row r="83" spans="1:1">
      <c r="A83" t="s">
        <v>523</v>
      </c>
    </row>
    <row r="84" spans="1:1">
      <c r="A84" t="s">
        <v>436</v>
      </c>
    </row>
    <row r="85" spans="1:1">
      <c r="A85" t="s">
        <v>461</v>
      </c>
    </row>
    <row r="86" spans="1:1">
      <c r="A86" t="s">
        <v>436</v>
      </c>
    </row>
    <row r="87" spans="1:1">
      <c r="A87" t="s">
        <v>461</v>
      </c>
    </row>
    <row r="88" spans="1:1">
      <c r="A88" t="s">
        <v>523</v>
      </c>
    </row>
    <row r="89" spans="1:1">
      <c r="A89" t="s">
        <v>436</v>
      </c>
    </row>
    <row r="90" spans="1:1">
      <c r="A90" t="s">
        <v>461</v>
      </c>
    </row>
    <row r="91" spans="1:1">
      <c r="A91" t="s">
        <v>523</v>
      </c>
    </row>
    <row r="92" spans="1:1">
      <c r="A92" t="s">
        <v>436</v>
      </c>
    </row>
    <row r="93" spans="1:1">
      <c r="A93" t="s">
        <v>461</v>
      </c>
    </row>
    <row r="94" spans="1:1">
      <c r="A94" t="s">
        <v>523</v>
      </c>
    </row>
    <row r="95" spans="1:1">
      <c r="A95" t="s">
        <v>436</v>
      </c>
    </row>
    <row r="96" spans="1:1">
      <c r="A96" t="s">
        <v>461</v>
      </c>
    </row>
    <row r="97" spans="1:1">
      <c r="A97" t="s">
        <v>523</v>
      </c>
    </row>
    <row r="98" spans="1:1">
      <c r="A98" t="s">
        <v>436</v>
      </c>
    </row>
    <row r="99" spans="1:1">
      <c r="A99" t="s">
        <v>461</v>
      </c>
    </row>
    <row r="100" spans="1:1">
      <c r="A100" t="s">
        <v>436</v>
      </c>
    </row>
    <row r="101" spans="1:1">
      <c r="A101" t="s">
        <v>461</v>
      </c>
    </row>
    <row r="102" spans="1:1">
      <c r="A102" t="s">
        <v>436</v>
      </c>
    </row>
    <row r="103" spans="1:1">
      <c r="A103" t="s">
        <v>461</v>
      </c>
    </row>
    <row r="104" spans="1:1">
      <c r="A104" t="s">
        <v>299</v>
      </c>
    </row>
    <row r="105" spans="1:1">
      <c r="A105" t="s">
        <v>523</v>
      </c>
    </row>
    <row r="106" spans="1:1">
      <c r="A106" t="s">
        <v>436</v>
      </c>
    </row>
    <row r="107" spans="1:1">
      <c r="A107" t="s">
        <v>461</v>
      </c>
    </row>
    <row r="108" spans="1:1">
      <c r="A108" t="s">
        <v>436</v>
      </c>
    </row>
    <row r="109" spans="1:1">
      <c r="A109" t="s">
        <v>461</v>
      </c>
    </row>
    <row r="110" spans="1:1">
      <c r="A110" t="s">
        <v>523</v>
      </c>
    </row>
    <row r="111" spans="1:1">
      <c r="A111" t="s">
        <v>436</v>
      </c>
    </row>
    <row r="112" spans="1:1">
      <c r="A112" t="s">
        <v>461</v>
      </c>
    </row>
    <row r="113" spans="1:1">
      <c r="A113" t="s">
        <v>436</v>
      </c>
    </row>
    <row r="114" spans="1:1">
      <c r="A114" t="s">
        <v>461</v>
      </c>
    </row>
    <row r="115" spans="1:1">
      <c r="A115" t="s">
        <v>490</v>
      </c>
    </row>
    <row r="116" spans="1:1">
      <c r="A116" t="s">
        <v>501</v>
      </c>
    </row>
    <row r="117" spans="1:1">
      <c r="A117" t="s">
        <v>523</v>
      </c>
    </row>
    <row r="118" spans="1:1">
      <c r="A118" t="s">
        <v>436</v>
      </c>
    </row>
    <row r="119" spans="1:1">
      <c r="A119" t="s">
        <v>461</v>
      </c>
    </row>
    <row r="120" spans="1:1">
      <c r="A120" t="s">
        <v>523</v>
      </c>
    </row>
    <row r="121" spans="1:1">
      <c r="A121" t="s">
        <v>436</v>
      </c>
    </row>
    <row r="122" spans="1:1">
      <c r="A122" t="s">
        <v>461</v>
      </c>
    </row>
    <row r="123" spans="1:1">
      <c r="A123" t="s">
        <v>436</v>
      </c>
    </row>
    <row r="124" spans="1:1">
      <c r="A124" t="s">
        <v>461</v>
      </c>
    </row>
    <row r="125" spans="1:1">
      <c r="A125" t="s">
        <v>436</v>
      </c>
    </row>
    <row r="126" spans="1:1">
      <c r="A126" t="s">
        <v>461</v>
      </c>
    </row>
    <row r="127" spans="1:1">
      <c r="A127" t="s">
        <v>490</v>
      </c>
    </row>
    <row r="128" spans="1:1">
      <c r="A128" t="s">
        <v>501</v>
      </c>
    </row>
    <row r="129" spans="1:1">
      <c r="A129" t="s">
        <v>299</v>
      </c>
    </row>
    <row r="130" spans="1:1">
      <c r="A130" t="s">
        <v>523</v>
      </c>
    </row>
    <row r="131" spans="1:1">
      <c r="A131" t="s">
        <v>436</v>
      </c>
    </row>
    <row r="132" spans="1:1">
      <c r="A132" t="s">
        <v>461</v>
      </c>
    </row>
    <row r="133" spans="1:1">
      <c r="A133" t="s">
        <v>299</v>
      </c>
    </row>
    <row r="134" spans="1:1">
      <c r="A134" t="s">
        <v>523</v>
      </c>
    </row>
    <row r="135" spans="1:1">
      <c r="A135" t="s">
        <v>436</v>
      </c>
    </row>
    <row r="136" spans="1:1">
      <c r="A136" t="s">
        <v>461</v>
      </c>
    </row>
    <row r="137" spans="1:1">
      <c r="A137" t="s">
        <v>490</v>
      </c>
    </row>
    <row r="138" spans="1:1">
      <c r="A138" t="s">
        <v>501</v>
      </c>
    </row>
    <row r="139" spans="1:1">
      <c r="A139" t="s">
        <v>299</v>
      </c>
    </row>
    <row r="140" spans="1:1">
      <c r="A140" t="s">
        <v>523</v>
      </c>
    </row>
    <row r="141" spans="1:1">
      <c r="A141" t="s">
        <v>436</v>
      </c>
    </row>
    <row r="142" spans="1:1">
      <c r="A142" t="s">
        <v>461</v>
      </c>
    </row>
    <row r="143" spans="1:1">
      <c r="A143" t="s">
        <v>490</v>
      </c>
    </row>
    <row r="144" spans="1:1">
      <c r="A144" t="s">
        <v>501</v>
      </c>
    </row>
    <row r="145" spans="1:1">
      <c r="A145" t="s">
        <v>398</v>
      </c>
    </row>
    <row r="146" spans="1:1">
      <c r="A146" t="s">
        <v>408</v>
      </c>
    </row>
    <row r="147" spans="1:1">
      <c r="A147" t="s">
        <v>490</v>
      </c>
    </row>
    <row r="148" spans="1:1">
      <c r="A148" t="s">
        <v>501</v>
      </c>
    </row>
    <row r="149" spans="1:1">
      <c r="A149" t="s">
        <v>523</v>
      </c>
    </row>
    <row r="150" spans="1:1">
      <c r="A150" t="s">
        <v>436</v>
      </c>
    </row>
    <row r="151" spans="1:1">
      <c r="A151" t="s">
        <v>461</v>
      </c>
    </row>
    <row r="152" spans="1:1">
      <c r="A152" t="s">
        <v>523</v>
      </c>
    </row>
    <row r="153" spans="1:1">
      <c r="A153" t="s">
        <v>436</v>
      </c>
    </row>
    <row r="154" spans="1:1">
      <c r="A154" t="s">
        <v>461</v>
      </c>
    </row>
    <row r="155" spans="1:1">
      <c r="A155" t="s">
        <v>299</v>
      </c>
    </row>
    <row r="156" spans="1:1">
      <c r="A156" t="s">
        <v>523</v>
      </c>
    </row>
    <row r="157" spans="1:1">
      <c r="A157" t="s">
        <v>436</v>
      </c>
    </row>
    <row r="158" spans="1:1">
      <c r="A158" t="s">
        <v>461</v>
      </c>
    </row>
    <row r="159" spans="1:1">
      <c r="A159" t="s">
        <v>299</v>
      </c>
    </row>
    <row r="160" spans="1:1">
      <c r="A160" t="s">
        <v>523</v>
      </c>
    </row>
    <row r="161" spans="1:1">
      <c r="A161" t="s">
        <v>436</v>
      </c>
    </row>
    <row r="162" spans="1:1">
      <c r="A162" t="s">
        <v>461</v>
      </c>
    </row>
    <row r="163" spans="1:1">
      <c r="A163" t="s">
        <v>490</v>
      </c>
    </row>
    <row r="164" spans="1:1">
      <c r="A164" t="s">
        <v>501</v>
      </c>
    </row>
    <row r="165" spans="1:1">
      <c r="A165" t="s">
        <v>299</v>
      </c>
    </row>
    <row r="166" spans="1:1">
      <c r="A166" t="s">
        <v>523</v>
      </c>
    </row>
    <row r="167" spans="1:1">
      <c r="A167" t="s">
        <v>436</v>
      </c>
    </row>
    <row r="168" spans="1:1">
      <c r="A168" t="s">
        <v>461</v>
      </c>
    </row>
    <row r="169" spans="1:1">
      <c r="A169" t="s">
        <v>490</v>
      </c>
    </row>
    <row r="170" spans="1:1">
      <c r="A170" t="s">
        <v>501</v>
      </c>
    </row>
    <row r="171" spans="1:1">
      <c r="A171" t="s">
        <v>398</v>
      </c>
    </row>
    <row r="172" spans="1:1">
      <c r="A172" t="s">
        <v>408</v>
      </c>
    </row>
    <row r="173" spans="1:1">
      <c r="A173" t="s">
        <v>490</v>
      </c>
    </row>
    <row r="174" spans="1:1">
      <c r="A174" t="s">
        <v>501</v>
      </c>
    </row>
    <row r="175" spans="1:1">
      <c r="A175" t="s">
        <v>523</v>
      </c>
    </row>
    <row r="176" spans="1:1">
      <c r="A176" t="s">
        <v>436</v>
      </c>
    </row>
    <row r="177" spans="1:1">
      <c r="A177" t="s">
        <v>461</v>
      </c>
    </row>
    <row r="178" spans="1:1">
      <c r="A178" t="s">
        <v>523</v>
      </c>
    </row>
    <row r="179" spans="1:1">
      <c r="A179" t="s">
        <v>436</v>
      </c>
    </row>
    <row r="180" spans="1:1">
      <c r="A180" t="s">
        <v>461</v>
      </c>
    </row>
    <row r="181" spans="1:1">
      <c r="A181" t="s">
        <v>398</v>
      </c>
    </row>
    <row r="182" spans="1:1">
      <c r="A182" t="s">
        <v>408</v>
      </c>
    </row>
    <row r="183" spans="1:1">
      <c r="A183" t="s">
        <v>490</v>
      </c>
    </row>
    <row r="184" spans="1:1">
      <c r="A184" t="s">
        <v>501</v>
      </c>
    </row>
    <row r="185" spans="1:1">
      <c r="A185" t="s">
        <v>523</v>
      </c>
    </row>
    <row r="186" spans="1:1">
      <c r="A186" t="s">
        <v>436</v>
      </c>
    </row>
    <row r="187" spans="1:1">
      <c r="A187" t="s">
        <v>461</v>
      </c>
    </row>
    <row r="188" spans="1:1">
      <c r="A188" t="s">
        <v>299</v>
      </c>
    </row>
    <row r="189" spans="1:1">
      <c r="A189" t="s">
        <v>523</v>
      </c>
    </row>
    <row r="190" spans="1:1">
      <c r="A190" t="s">
        <v>436</v>
      </c>
    </row>
    <row r="191" spans="1:1">
      <c r="A191" t="s">
        <v>461</v>
      </c>
    </row>
    <row r="192" spans="1:1">
      <c r="A192" t="s">
        <v>490</v>
      </c>
    </row>
    <row r="193" spans="1:1">
      <c r="A193" t="s">
        <v>501</v>
      </c>
    </row>
    <row r="194" spans="1:1">
      <c r="A194" t="s">
        <v>490</v>
      </c>
    </row>
    <row r="195" spans="1:1">
      <c r="A195" t="s">
        <v>501</v>
      </c>
    </row>
    <row r="196" spans="1:1">
      <c r="A196" t="s">
        <v>523</v>
      </c>
    </row>
    <row r="197" spans="1:1">
      <c r="A197" t="s">
        <v>436</v>
      </c>
    </row>
    <row r="198" spans="1:1">
      <c r="A198" t="s">
        <v>461</v>
      </c>
    </row>
    <row r="199" spans="1:1">
      <c r="A199" t="s">
        <v>490</v>
      </c>
    </row>
    <row r="200" spans="1:1">
      <c r="A200" t="s">
        <v>501</v>
      </c>
    </row>
    <row r="201" spans="1:1">
      <c r="A201" t="s">
        <v>490</v>
      </c>
    </row>
    <row r="202" spans="1:1">
      <c r="A202" t="s">
        <v>501</v>
      </c>
    </row>
    <row r="203" spans="1:1">
      <c r="A203" t="s">
        <v>408</v>
      </c>
    </row>
    <row r="204" spans="1:1">
      <c r="A204" t="s">
        <v>490</v>
      </c>
    </row>
    <row r="205" spans="1:1">
      <c r="A205" t="s">
        <v>501</v>
      </c>
    </row>
    <row r="206" spans="1:1">
      <c r="A206" t="s">
        <v>523</v>
      </c>
    </row>
    <row r="207" spans="1:1">
      <c r="A207" t="s">
        <v>436</v>
      </c>
    </row>
    <row r="208" spans="1:1">
      <c r="A208" t="s">
        <v>461</v>
      </c>
    </row>
    <row r="209" spans="1:1">
      <c r="A209" t="s">
        <v>778</v>
      </c>
    </row>
    <row r="210" spans="1:1">
      <c r="A210" t="s">
        <v>523</v>
      </c>
    </row>
    <row r="211" spans="1:1">
      <c r="A211" t="s">
        <v>436</v>
      </c>
    </row>
    <row r="212" spans="1:1">
      <c r="A212" t="s">
        <v>461</v>
      </c>
    </row>
    <row r="213" spans="1:1">
      <c r="A213" t="s">
        <v>778</v>
      </c>
    </row>
    <row r="214" spans="1:1">
      <c r="A214" t="s">
        <v>490</v>
      </c>
    </row>
    <row r="215" spans="1:1">
      <c r="A215" t="s">
        <v>501</v>
      </c>
    </row>
    <row r="216" spans="1:1">
      <c r="A216" t="s">
        <v>523</v>
      </c>
    </row>
    <row r="217" spans="1:1">
      <c r="A217" t="s">
        <v>436</v>
      </c>
    </row>
    <row r="218" spans="1:1">
      <c r="A218" t="s">
        <v>461</v>
      </c>
    </row>
    <row r="219" spans="1:1">
      <c r="A219">
        <v>36236781847</v>
      </c>
    </row>
    <row r="220" spans="1:1">
      <c r="A220">
        <v>36106874829</v>
      </c>
    </row>
    <row r="221" spans="1:1">
      <c r="A221">
        <v>36106881890</v>
      </c>
    </row>
    <row r="222" spans="1:1">
      <c r="A222">
        <v>36106877937</v>
      </c>
    </row>
    <row r="223" spans="1:1">
      <c r="A223">
        <v>36106877937</v>
      </c>
    </row>
    <row r="224" spans="1:1">
      <c r="A224">
        <v>36106877937</v>
      </c>
    </row>
    <row r="225" spans="1:1">
      <c r="A225">
        <v>36106877937</v>
      </c>
    </row>
    <row r="226" spans="1:1">
      <c r="A226">
        <v>36106877937</v>
      </c>
    </row>
    <row r="227" spans="1:1">
      <c r="A227">
        <v>36106874829</v>
      </c>
    </row>
    <row r="228" spans="1:1">
      <c r="A228">
        <v>36106881890</v>
      </c>
    </row>
    <row r="229" spans="1:1">
      <c r="A229">
        <v>36106881890</v>
      </c>
    </row>
    <row r="230" spans="1:1">
      <c r="A230">
        <v>36118378681</v>
      </c>
    </row>
    <row r="231" spans="1:1">
      <c r="A231">
        <v>36118378682</v>
      </c>
    </row>
    <row r="232" spans="1:1">
      <c r="A232">
        <v>36236781847</v>
      </c>
    </row>
    <row r="233" spans="1:1">
      <c r="A233">
        <v>36106874829</v>
      </c>
    </row>
    <row r="234" spans="1:1">
      <c r="A234">
        <v>36106874829</v>
      </c>
    </row>
    <row r="235" spans="1:1">
      <c r="A235">
        <v>36106881890</v>
      </c>
    </row>
    <row r="236" spans="1:1">
      <c r="A236">
        <v>36106877937</v>
      </c>
    </row>
    <row r="237" spans="1:1">
      <c r="A237">
        <v>36106874829</v>
      </c>
    </row>
    <row r="238" spans="1:1">
      <c r="A238">
        <v>36106881890</v>
      </c>
    </row>
    <row r="239" spans="1:1">
      <c r="A239">
        <v>36106877937</v>
      </c>
    </row>
    <row r="240" spans="1:1">
      <c r="A240">
        <v>36106881890</v>
      </c>
    </row>
    <row r="241" spans="1:1">
      <c r="A241">
        <v>36106877937</v>
      </c>
    </row>
    <row r="242" spans="1:1">
      <c r="A242">
        <v>36106874829</v>
      </c>
    </row>
    <row r="243" spans="1:1">
      <c r="A243">
        <v>36106890964</v>
      </c>
    </row>
    <row r="244" spans="1:1">
      <c r="A244">
        <v>36118378681</v>
      </c>
    </row>
    <row r="245" spans="1:1">
      <c r="A245">
        <v>36118378682</v>
      </c>
    </row>
    <row r="246" spans="1:1">
      <c r="A246">
        <v>36236781847</v>
      </c>
    </row>
    <row r="247" spans="1:1">
      <c r="A247">
        <v>36106874829</v>
      </c>
    </row>
    <row r="248" spans="1:1">
      <c r="A248">
        <v>36106890964</v>
      </c>
    </row>
    <row r="249" spans="1:1">
      <c r="A249">
        <v>36106887147</v>
      </c>
    </row>
    <row r="250" spans="1:1">
      <c r="A250">
        <v>36106877937</v>
      </c>
    </row>
    <row r="251" spans="1:1">
      <c r="A251">
        <v>36106874829</v>
      </c>
    </row>
    <row r="252" spans="1:1">
      <c r="A252">
        <v>36106890964</v>
      </c>
    </row>
    <row r="253" spans="1:1">
      <c r="A253">
        <v>36106887147</v>
      </c>
    </row>
    <row r="254" spans="1:1">
      <c r="A254">
        <v>36236781847</v>
      </c>
    </row>
    <row r="255" spans="1:1">
      <c r="A255">
        <v>36106874829</v>
      </c>
    </row>
    <row r="256" spans="1:1">
      <c r="A256">
        <v>36106890964</v>
      </c>
    </row>
    <row r="257" spans="1:1">
      <c r="A257">
        <v>36118378681</v>
      </c>
    </row>
    <row r="258" spans="1:1">
      <c r="A258">
        <v>36118378682</v>
      </c>
    </row>
    <row r="259" spans="1:1">
      <c r="A259">
        <v>36236781847</v>
      </c>
    </row>
    <row r="260" spans="1:1">
      <c r="A260">
        <v>36106874829</v>
      </c>
    </row>
    <row r="261" spans="1:1">
      <c r="A261">
        <v>36106890964</v>
      </c>
    </row>
    <row r="262" spans="1:1">
      <c r="A262">
        <v>36106887147</v>
      </c>
    </row>
    <row r="263" spans="1:1">
      <c r="A263">
        <v>36106877937</v>
      </c>
    </row>
    <row r="264" spans="1:1">
      <c r="A264">
        <v>36106887147</v>
      </c>
    </row>
    <row r="265" spans="1:1">
      <c r="A265">
        <v>36106887147</v>
      </c>
    </row>
    <row r="266" spans="1:1">
      <c r="A266">
        <v>36106877937</v>
      </c>
    </row>
    <row r="267" spans="1:1">
      <c r="A267">
        <v>36106881890</v>
      </c>
    </row>
    <row r="268" spans="1:1">
      <c r="A268">
        <v>36106877937</v>
      </c>
    </row>
    <row r="269" spans="1:1">
      <c r="A269">
        <v>36106877937</v>
      </c>
    </row>
    <row r="270" spans="1:1">
      <c r="A270">
        <v>36106877937</v>
      </c>
    </row>
    <row r="271" spans="1:1">
      <c r="A271">
        <v>36106881890</v>
      </c>
    </row>
    <row r="272" spans="1:1">
      <c r="A272">
        <v>36106877937</v>
      </c>
    </row>
    <row r="273" spans="1:1">
      <c r="A273">
        <v>36106877937</v>
      </c>
    </row>
    <row r="274" spans="1:1">
      <c r="A274">
        <v>36106887147</v>
      </c>
    </row>
    <row r="275" spans="1:1">
      <c r="A275">
        <v>36106874829</v>
      </c>
    </row>
    <row r="276" spans="1:1">
      <c r="A276">
        <v>36106890964</v>
      </c>
    </row>
    <row r="277" spans="1:1">
      <c r="A277">
        <v>36106881890</v>
      </c>
    </row>
    <row r="278" spans="1:1">
      <c r="A278">
        <v>36106877937</v>
      </c>
    </row>
    <row r="279" spans="1:1">
      <c r="A279">
        <v>36106881890</v>
      </c>
    </row>
    <row r="280" spans="1:1">
      <c r="A280">
        <v>36106877937</v>
      </c>
    </row>
    <row r="281" spans="1:1">
      <c r="A281">
        <v>36236781847</v>
      </c>
    </row>
    <row r="282" spans="1:1">
      <c r="A282">
        <v>36106874829</v>
      </c>
    </row>
    <row r="283" spans="1:1">
      <c r="A283">
        <v>36106890964</v>
      </c>
    </row>
    <row r="284" spans="1:1">
      <c r="A284">
        <v>36106887147</v>
      </c>
    </row>
    <row r="285" spans="1:1">
      <c r="A285">
        <v>36106877937</v>
      </c>
    </row>
    <row r="286" spans="1:1">
      <c r="A286">
        <v>36106874829</v>
      </c>
    </row>
    <row r="287" spans="1:1">
      <c r="A287">
        <v>36106890964</v>
      </c>
    </row>
    <row r="288" spans="1:1">
      <c r="A288">
        <v>36106887147</v>
      </c>
    </row>
    <row r="289" spans="1:1">
      <c r="A289">
        <v>36146752128</v>
      </c>
    </row>
    <row r="290" spans="1:1">
      <c r="A290">
        <v>36236781847</v>
      </c>
    </row>
    <row r="291" spans="1:1">
      <c r="A291">
        <v>36106874829</v>
      </c>
    </row>
    <row r="292" spans="1:1">
      <c r="A292">
        <v>36106881890</v>
      </c>
    </row>
    <row r="293" spans="1:1">
      <c r="A293">
        <v>36106887147</v>
      </c>
    </row>
    <row r="294" spans="1:1">
      <c r="A294">
        <v>36106877937</v>
      </c>
    </row>
    <row r="295" spans="1:1">
      <c r="A295">
        <v>36236781847</v>
      </c>
    </row>
    <row r="296" spans="1:1">
      <c r="A296">
        <v>36106874829</v>
      </c>
    </row>
    <row r="297" spans="1:1">
      <c r="A297">
        <v>36106881890</v>
      </c>
    </row>
    <row r="298" spans="1:1">
      <c r="A298">
        <v>36106887147</v>
      </c>
    </row>
    <row r="299" spans="1:1">
      <c r="A299">
        <v>36106877937</v>
      </c>
    </row>
    <row r="300" spans="1:1">
      <c r="A300">
        <v>36106887147</v>
      </c>
    </row>
    <row r="301" spans="1:1">
      <c r="A301">
        <v>36106877937</v>
      </c>
    </row>
    <row r="302" spans="1:1">
      <c r="A302">
        <v>36106877937</v>
      </c>
    </row>
    <row r="303" spans="1:1">
      <c r="A303">
        <v>36236781847</v>
      </c>
    </row>
    <row r="304" spans="1:1">
      <c r="A304">
        <v>36106874829</v>
      </c>
    </row>
    <row r="305" spans="1:1">
      <c r="A305">
        <v>36106890964</v>
      </c>
    </row>
    <row r="306" spans="1:1">
      <c r="A306">
        <v>36106877937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products</vt:lpstr>
      <vt:lpstr>Лист1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DZ</cp:lastModifiedBy>
  <dcterms:created xsi:type="dcterms:W3CDTF">2025-10-20T20:08:57Z</dcterms:created>
  <dcterms:modified xsi:type="dcterms:W3CDTF">2025-10-20T18:28:09Z</dcterms:modified>
</cp:coreProperties>
</file>