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Расчётная модель SIP" sheetId="1" state="visible" r:id="rId1"/>
    <sheet name="Данные по перфомансу" sheetId="2" state="visible" r:id="rId2"/>
    <sheet name="Сводная таблица" sheetId="3" state="visible" r:id="rId3"/>
    <sheet name="Сценарий 2" sheetId="4" state="visible" r:id="rId4"/>
    <sheet name="Сценарий 3" sheetId="5" state="visible" r:id="rId5"/>
    <sheet name="Сценарий 4" sheetId="6" state="visible" r:id="rId6"/>
    <sheet name="Расчёт" sheetId="7" state="visible" r:id="rId7"/>
    <sheet name="Сводная FY26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4">
    <font>
      <name val="Aptos Narrow"/>
      <family val="2"/>
      <color indexed="8"/>
      <sz val="11"/>
      <scheme val="minor"/>
    </font>
    <font>
      <name val="Aptos Narrow"/>
      <charset val="204"/>
      <family val="2"/>
      <color theme="1"/>
      <sz val="11"/>
      <scheme val="minor"/>
    </font>
    <font>
      <name val="Aptos Narrow"/>
      <charset val="204"/>
      <family val="2"/>
      <b val="1"/>
      <color theme="1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indexed="8"/>
      <sz val="14"/>
      <scheme val="minor"/>
    </font>
    <font>
      <name val="Aptos Narrow"/>
      <family val="2"/>
      <b val="1"/>
      <color indexed="8"/>
      <sz val="14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indexed="8"/>
      <sz val="12"/>
      <scheme val="minor"/>
    </font>
    <font>
      <name val="Aptos Narrow"/>
      <family val="2"/>
      <b val="1"/>
      <color indexed="8"/>
      <sz val="11"/>
      <scheme val="minor"/>
    </font>
    <font>
      <name val="Calibri"/>
      <family val="2"/>
      <color rgb="FF000000"/>
      <sz val="12"/>
    </font>
    <font>
      <name val="Aptos Narrow"/>
      <family val="2"/>
      <color indexed="8"/>
      <sz val="12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sz val="11"/>
    </font>
    <font>
      <name val="Aptos Narrow"/>
      <family val="2"/>
      <sz val="11"/>
    </font>
    <font>
      <name val="Aptos Narrow"/>
      <family val="2"/>
      <b val="1"/>
      <color theme="9" tint="-0.249977111117893"/>
      <sz val="11"/>
      <scheme val="minor"/>
    </font>
    <font>
      <name val="Aptos Narrow"/>
      <family val="2"/>
      <b val="1"/>
      <color theme="9" tint="-0.249977111117893"/>
      <sz val="14"/>
      <scheme val="minor"/>
    </font>
    <font>
      <name val="Aptos Narrow"/>
      <family val="2"/>
      <b val="1"/>
      <color rgb="FF00B050"/>
      <sz val="14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b val="1"/>
      <color theme="5"/>
      <sz val="12"/>
      <scheme val="minor"/>
    </font>
    <font>
      <name val="Aptos Narrow"/>
      <family val="2"/>
      <b val="1"/>
      <color rgb="FFFF0000"/>
      <sz val="12"/>
      <scheme val="minor"/>
    </font>
    <font>
      <name val="Aptos Narrow"/>
      <family val="2"/>
      <b val="1"/>
      <color theme="5"/>
      <sz val="11"/>
      <scheme val="minor"/>
    </font>
    <font>
      <name val="Aptos Narrow"/>
      <family val="2"/>
      <b val="1"/>
      <sz val="14"/>
    </font>
    <font>
      <name val="Aptos Narrow"/>
      <family val="2"/>
      <b val="1"/>
      <color theme="5"/>
      <sz val="14"/>
      <scheme val="minor"/>
    </font>
    <font>
      <name val="Aptos Narrow"/>
      <family val="2"/>
      <b val="1"/>
      <sz val="14"/>
      <scheme val="minor"/>
    </font>
    <font>
      <b val="1"/>
    </font>
    <font/>
    <font>
      <b val="1"/>
      <sz val="11"/>
    </font>
    <font>
      <b val="1"/>
      <sz val="12"/>
    </font>
    <font>
      <b val="1"/>
      <color rgb="00008000"/>
    </font>
    <font>
      <b val="1"/>
      <color rgb="00E26B0A"/>
    </font>
    <font>
      <b val="1"/>
      <color rgb="00C00000"/>
    </font>
  </fonts>
  <fills count="17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D9EAF7"/>
      </patternFill>
    </fill>
    <fill>
      <patternFill patternType="solid">
        <fgColor rgb="00FFF200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7E6E6"/>
      </patternFill>
    </fill>
    <fill>
      <patternFill patternType="solid">
        <fgColor rgb="00F4CCCC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3">
    <xf numFmtId="0" fontId="3" fillId="0" borderId="0"/>
    <xf numFmtId="9" fontId="3" fillId="0" borderId="0"/>
    <xf numFmtId="0" fontId="1" fillId="0" borderId="0"/>
  </cellStyleXfs>
  <cellXfs count="216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9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9" fontId="6" fillId="4" borderId="4" applyAlignment="1" pivotButton="0" quotePrefix="0" xfId="0">
      <alignment horizontal="center" vertical="center"/>
    </xf>
    <xf numFmtId="0" fontId="7" fillId="0" borderId="1" applyAlignment="1" pivotButton="0" quotePrefix="0" xfId="2">
      <alignment horizontal="center" vertical="center"/>
    </xf>
    <xf numFmtId="9" fontId="7" fillId="0" borderId="1" applyAlignment="1" pivotButton="0" quotePrefix="0" xfId="2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vertical="center"/>
    </xf>
    <xf numFmtId="164" fontId="9" fillId="2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164" fontId="9" fillId="3" borderId="0" applyAlignment="1" pivotButton="0" quotePrefix="0" xfId="0">
      <alignment horizontal="center" vertical="center"/>
    </xf>
    <xf numFmtId="10" fontId="2" fillId="5" borderId="1" applyAlignment="1" pivotButton="0" quotePrefix="0" xfId="1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10" fontId="2" fillId="5" borderId="5" applyAlignment="1" pivotButton="0" quotePrefix="0" xfId="1">
      <alignment horizontal="center" vertical="center"/>
    </xf>
    <xf numFmtId="4" fontId="10" fillId="0" borderId="1" applyAlignment="1" pivotButton="0" quotePrefix="0" xfId="2">
      <alignment horizontal="center" vertical="center"/>
    </xf>
    <xf numFmtId="0" fontId="11" fillId="0" borderId="1" applyAlignment="1" pivotButton="0" quotePrefix="0" xfId="0">
      <alignment vertical="center"/>
    </xf>
    <xf numFmtId="164" fontId="0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4" fontId="6" fillId="4" borderId="1" applyAlignment="1" pivotButton="0" quotePrefix="0" xfId="1">
      <alignment horizontal="center"/>
    </xf>
    <xf numFmtId="10" fontId="6" fillId="4" borderId="0" applyAlignment="1" pivotButton="0" quotePrefix="0" xfId="1">
      <alignment horizontal="center" vertical="center"/>
    </xf>
    <xf numFmtId="9" fontId="6" fillId="4" borderId="0" applyAlignment="1" pivotButton="0" quotePrefix="0" xfId="1">
      <alignment horizontal="center"/>
    </xf>
    <xf numFmtId="164" fontId="6" fillId="4" borderId="1" applyAlignment="1" pivotButton="0" quotePrefix="0" xfId="0">
      <alignment horizontal="center"/>
    </xf>
    <xf numFmtId="4" fontId="12" fillId="4" borderId="1" applyAlignment="1" pivotButton="0" quotePrefix="0" xfId="1">
      <alignment horizontal="center"/>
    </xf>
    <xf numFmtId="10" fontId="13" fillId="6" borderId="0" applyAlignment="1" pivotButton="0" quotePrefix="0" xfId="1">
      <alignment horizontal="center" vertical="center"/>
    </xf>
    <xf numFmtId="9" fontId="13" fillId="6" borderId="0" applyAlignment="1" pivotButton="0" quotePrefix="0" xfId="1">
      <alignment horizontal="center"/>
    </xf>
    <xf numFmtId="164" fontId="12" fillId="4" borderId="1" applyAlignment="1" pivotButton="0" quotePrefix="0" xfId="0">
      <alignment horizontal="center"/>
    </xf>
    <xf numFmtId="0" fontId="10" fillId="0" borderId="1" applyAlignment="1" pivotButton="0" quotePrefix="0" xfId="2">
      <alignment horizontal="center" vertical="center"/>
    </xf>
    <xf numFmtId="2" fontId="10" fillId="0" borderId="1" applyAlignment="1" pivotButton="0" quotePrefix="0" xfId="2">
      <alignment horizontal="center" vertical="center"/>
    </xf>
    <xf numFmtId="0" fontId="11" fillId="0" borderId="1" pivotButton="0" quotePrefix="0" xfId="0"/>
    <xf numFmtId="164" fontId="8" fillId="3" borderId="1" applyAlignment="1" pivotButton="0" quotePrefix="0" xfId="0">
      <alignment horizontal="center"/>
    </xf>
    <xf numFmtId="164" fontId="8" fillId="3" borderId="0" applyAlignment="1" pivotButton="0" quotePrefix="0" xfId="0">
      <alignment horizontal="center"/>
    </xf>
    <xf numFmtId="9" fontId="6" fillId="4" borderId="1" applyAlignment="1" pivotButton="0" quotePrefix="0" xfId="1">
      <alignment horizontal="center" vertical="center"/>
    </xf>
    <xf numFmtId="9" fontId="6" fillId="4" borderId="1" applyAlignment="1" pivotButton="0" quotePrefix="0" xfId="1">
      <alignment horizontal="center"/>
    </xf>
    <xf numFmtId="10" fontId="6" fillId="4" borderId="1" applyAlignment="1" pivotButton="0" quotePrefix="0" xfId="1">
      <alignment horizontal="center" vertical="center"/>
    </xf>
    <xf numFmtId="0" fontId="0" fillId="0" borderId="6" applyAlignment="1" pivotButton="0" quotePrefix="0" xfId="0">
      <alignment vertical="center"/>
    </xf>
    <xf numFmtId="0" fontId="5" fillId="2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9" fontId="5" fillId="3" borderId="9" applyAlignment="1" pivotButton="0" quotePrefix="0" xfId="0">
      <alignment horizontal="center" vertical="center"/>
    </xf>
    <xf numFmtId="0" fontId="0" fillId="0" borderId="10" pivotButton="0" quotePrefix="0" xfId="0"/>
    <xf numFmtId="0" fontId="8" fillId="0" borderId="11" applyAlignment="1" pivotButton="0" quotePrefix="0" xfId="0">
      <alignment vertical="center"/>
    </xf>
    <xf numFmtId="164" fontId="9" fillId="2" borderId="11" applyAlignment="1" pivotButton="0" quotePrefix="0" xfId="0">
      <alignment horizontal="center" vertical="center"/>
    </xf>
    <xf numFmtId="164" fontId="9" fillId="2" borderId="12" applyAlignment="1" pivotButton="0" quotePrefix="0" xfId="0">
      <alignment horizontal="center" vertical="center"/>
    </xf>
    <xf numFmtId="164" fontId="9" fillId="2" borderId="13" applyAlignment="1" pivotButton="0" quotePrefix="0" xfId="0">
      <alignment horizontal="center" vertical="center"/>
    </xf>
    <xf numFmtId="164" fontId="9" fillId="2" borderId="14" applyAlignment="1" pivotButton="0" quotePrefix="0" xfId="0">
      <alignment horizontal="center" vertical="center"/>
    </xf>
    <xf numFmtId="164" fontId="9" fillId="3" borderId="14" applyAlignment="1" pivotButton="0" quotePrefix="0" xfId="0">
      <alignment horizontal="center" vertical="center"/>
    </xf>
    <xf numFmtId="0" fontId="0" fillId="0" borderId="15" pivotButton="0" quotePrefix="0" xfId="0"/>
    <xf numFmtId="164" fontId="0" fillId="2" borderId="2" applyAlignment="1" pivotButton="0" quotePrefix="0" xfId="0">
      <alignment horizontal="center" vertical="center"/>
    </xf>
    <xf numFmtId="164" fontId="0" fillId="2" borderId="16" applyAlignment="1" pivotButton="0" quotePrefix="0" xfId="0">
      <alignment horizontal="center" vertical="center"/>
    </xf>
    <xf numFmtId="164" fontId="0" fillId="3" borderId="16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164" fontId="9" fillId="2" borderId="16" applyAlignment="1" pivotButton="0" quotePrefix="0" xfId="0">
      <alignment horizontal="center" vertical="center"/>
    </xf>
    <xf numFmtId="164" fontId="9" fillId="3" borderId="16" applyAlignment="1" pivotButton="0" quotePrefix="0" xfId="0">
      <alignment horizontal="center" vertical="center"/>
    </xf>
    <xf numFmtId="0" fontId="0" fillId="0" borderId="17" pivotButton="0" quotePrefix="0" xfId="0"/>
    <xf numFmtId="0" fontId="11" fillId="0" borderId="18" applyAlignment="1" pivotButton="0" quotePrefix="0" xfId="0">
      <alignment vertical="center"/>
    </xf>
    <xf numFmtId="164" fontId="0" fillId="2" borderId="18" applyAlignment="1" pivotButton="0" quotePrefix="0" xfId="0">
      <alignment horizontal="center" vertical="center"/>
    </xf>
    <xf numFmtId="164" fontId="0" fillId="2" borderId="19" applyAlignment="1" pivotButton="0" quotePrefix="0" xfId="0">
      <alignment horizontal="center" vertical="center"/>
    </xf>
    <xf numFmtId="164" fontId="0" fillId="2" borderId="20" applyAlignment="1" pivotButton="0" quotePrefix="0" xfId="0">
      <alignment horizontal="center" vertical="center"/>
    </xf>
    <xf numFmtId="164" fontId="0" fillId="2" borderId="21" applyAlignment="1" pivotButton="0" quotePrefix="0" xfId="0">
      <alignment horizontal="center" vertical="center"/>
    </xf>
    <xf numFmtId="0" fontId="0" fillId="0" borderId="22" pivotButton="0" quotePrefix="0" xfId="0"/>
    <xf numFmtId="0" fontId="11" fillId="0" borderId="22" pivotButton="0" quotePrefix="0" xfId="0"/>
    <xf numFmtId="164" fontId="8" fillId="3" borderId="22" applyAlignment="1" pivotButton="0" quotePrefix="0" xfId="0">
      <alignment horizontal="center"/>
    </xf>
    <xf numFmtId="164" fontId="8" fillId="3" borderId="23" applyAlignment="1" pivotButton="0" quotePrefix="0" xfId="0">
      <alignment horizontal="center"/>
    </xf>
    <xf numFmtId="164" fontId="8" fillId="7" borderId="24" applyAlignment="1" pivotButton="0" quotePrefix="0" xfId="0">
      <alignment horizontal="center"/>
    </xf>
    <xf numFmtId="164" fontId="8" fillId="7" borderId="20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0" fontId="6" fillId="5" borderId="2" applyAlignment="1" pivotButton="0" quotePrefix="0" xfId="1">
      <alignment horizontal="center" vertical="center"/>
    </xf>
    <xf numFmtId="10" fontId="6" fillId="5" borderId="4" applyAlignment="1" pivotButton="0" quotePrefix="0" xfId="1">
      <alignment horizontal="center" vertical="center"/>
    </xf>
    <xf numFmtId="2" fontId="6" fillId="4" borderId="1" applyAlignment="1" pivotButton="0" quotePrefix="0" xfId="0">
      <alignment horizontal="center"/>
    </xf>
    <xf numFmtId="10" fontId="6" fillId="4" borderId="0" applyAlignment="1" pivotButton="0" quotePrefix="0" xfId="1">
      <alignment horizontal="center"/>
    </xf>
    <xf numFmtId="10" fontId="13" fillId="6" borderId="0" applyAlignment="1" pivotButton="0" quotePrefix="0" xfId="1">
      <alignment horizontal="center"/>
    </xf>
    <xf numFmtId="164" fontId="6" fillId="4" borderId="1" applyAlignment="1" pivotButton="0" quotePrefix="0" xfId="1">
      <alignment horizontal="center" vertical="center"/>
    </xf>
    <xf numFmtId="0" fontId="9" fillId="8" borderId="2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0" fillId="0" borderId="13" pivotButton="0" quotePrefix="0" xfId="0"/>
    <xf numFmtId="3" fontId="0" fillId="0" borderId="0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6" pivotButton="0" quotePrefix="0" xfId="0"/>
    <xf numFmtId="0" fontId="0" fillId="0" borderId="20" pivotButton="0" quotePrefix="0" xfId="0"/>
    <xf numFmtId="0" fontId="14" fillId="0" borderId="32" applyAlignment="1" pivotButton="0" quotePrefix="0" xfId="0">
      <alignment vertical="center"/>
    </xf>
    <xf numFmtId="3" fontId="14" fillId="0" borderId="0" applyAlignment="1" pivotButton="0" quotePrefix="0" xfId="0">
      <alignment vertical="center"/>
    </xf>
    <xf numFmtId="10" fontId="9" fillId="0" borderId="30" applyAlignment="1" pivotButton="0" quotePrefix="0" xfId="1">
      <alignment vertical="center"/>
    </xf>
    <xf numFmtId="10" fontId="9" fillId="0" borderId="31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0" fontId="0" fillId="0" borderId="30" pivotButton="0" quotePrefix="0" xfId="1"/>
    <xf numFmtId="10" fontId="0" fillId="0" borderId="31" pivotButton="0" quotePrefix="0" xfId="1"/>
    <xf numFmtId="3" fontId="15" fillId="0" borderId="0" applyAlignment="1" pivotButton="0" quotePrefix="0" xfId="0">
      <alignment vertical="center"/>
    </xf>
    <xf numFmtId="10" fontId="0" fillId="0" borderId="33" pivotButton="0" quotePrefix="0" xfId="1"/>
    <xf numFmtId="10" fontId="0" fillId="0" borderId="34" pivotButton="0" quotePrefix="0" xfId="1"/>
    <xf numFmtId="0" fontId="9" fillId="0" borderId="35" applyAlignment="1" pivotButton="0" quotePrefix="0" xfId="0">
      <alignment horizontal="center"/>
    </xf>
    <xf numFmtId="3" fontId="9" fillId="0" borderId="0" applyAlignment="1" pivotButton="0" quotePrefix="0" xfId="0">
      <alignment vertical="center"/>
    </xf>
    <xf numFmtId="0" fontId="0" fillId="0" borderId="36" pivotButton="0" quotePrefix="0" xfId="0"/>
    <xf numFmtId="0" fontId="9" fillId="0" borderId="5" applyAlignment="1" pivotButton="0" quotePrefix="0" xfId="0">
      <alignment horizontal="center"/>
    </xf>
    <xf numFmtId="0" fontId="9" fillId="0" borderId="40" applyAlignment="1" pivotButton="0" quotePrefix="0" xfId="0">
      <alignment horizontal="center"/>
    </xf>
    <xf numFmtId="0" fontId="9" fillId="0" borderId="41" applyAlignment="1" pivotButton="0" quotePrefix="0" xfId="0">
      <alignment horizontal="center"/>
    </xf>
    <xf numFmtId="10" fontId="9" fillId="0" borderId="11" applyAlignment="1" pivotButton="0" quotePrefix="0" xfId="1">
      <alignment horizontal="center"/>
    </xf>
    <xf numFmtId="164" fontId="16" fillId="0" borderId="42" applyAlignment="1" pivotButton="0" quotePrefix="0" xfId="1">
      <alignment horizontal="center"/>
    </xf>
    <xf numFmtId="9" fontId="9" fillId="0" borderId="10" applyAlignment="1" pivotButton="0" quotePrefix="0" xfId="0">
      <alignment horizontal="center"/>
    </xf>
    <xf numFmtId="164" fontId="9" fillId="0" borderId="42" applyAlignment="1" pivotButton="0" quotePrefix="0" xfId="1">
      <alignment horizontal="center"/>
    </xf>
    <xf numFmtId="164" fontId="19" fillId="0" borderId="42" applyAlignment="1" pivotButton="0" quotePrefix="0" xfId="1">
      <alignment horizontal="center"/>
    </xf>
    <xf numFmtId="10" fontId="9" fillId="0" borderId="1" applyAlignment="1" pivotButton="0" quotePrefix="0" xfId="1">
      <alignment horizontal="center"/>
    </xf>
    <xf numFmtId="164" fontId="20" fillId="0" borderId="45" applyAlignment="1" pivotButton="0" quotePrefix="0" xfId="1">
      <alignment horizontal="center"/>
    </xf>
    <xf numFmtId="164" fontId="16" fillId="0" borderId="45" applyAlignment="1" pivotButton="0" quotePrefix="0" xfId="1">
      <alignment horizontal="center"/>
    </xf>
    <xf numFmtId="9" fontId="9" fillId="0" borderId="15" applyAlignment="1" pivotButton="0" quotePrefix="0" xfId="1">
      <alignment horizontal="center"/>
    </xf>
    <xf numFmtId="0" fontId="11" fillId="0" borderId="16" pivotButton="0" quotePrefix="0" xfId="0"/>
    <xf numFmtId="10" fontId="8" fillId="0" borderId="1" applyAlignment="1" pivotButton="0" quotePrefix="0" xfId="1">
      <alignment horizontal="center"/>
    </xf>
    <xf numFmtId="164" fontId="21" fillId="0" borderId="45" applyAlignment="1" pivotButton="0" quotePrefix="0" xfId="1">
      <alignment horizontal="center"/>
    </xf>
    <xf numFmtId="164" fontId="22" fillId="0" borderId="45" applyAlignment="1" pivotButton="0" quotePrefix="0" xfId="1">
      <alignment horizontal="center"/>
    </xf>
    <xf numFmtId="9" fontId="8" fillId="0" borderId="15" applyAlignment="1" pivotButton="0" quotePrefix="0" xfId="1">
      <alignment horizontal="center"/>
    </xf>
    <xf numFmtId="164" fontId="23" fillId="0" borderId="45" applyAlignment="1" pivotButton="0" quotePrefix="0" xfId="1">
      <alignment horizontal="center"/>
    </xf>
    <xf numFmtId="0" fontId="0" fillId="0" borderId="21" pivotButton="0" quotePrefix="0" xfId="0"/>
    <xf numFmtId="10" fontId="9" fillId="0" borderId="5" applyAlignment="1" pivotButton="0" quotePrefix="0" xfId="1">
      <alignment horizontal="center"/>
    </xf>
    <xf numFmtId="164" fontId="16" fillId="0" borderId="40" applyAlignment="1" pivotButton="0" quotePrefix="0" xfId="1">
      <alignment horizontal="center"/>
    </xf>
    <xf numFmtId="9" fontId="9" fillId="0" borderId="41" applyAlignment="1" pivotButton="0" quotePrefix="0" xfId="1">
      <alignment horizontal="center"/>
    </xf>
    <xf numFmtId="0" fontId="0" fillId="0" borderId="13" applyAlignment="1" pivotButton="0" quotePrefix="0" xfId="0">
      <alignment horizontal="right"/>
    </xf>
    <xf numFmtId="9" fontId="9" fillId="0" borderId="10" applyAlignment="1" pivotButton="0" quotePrefix="0" xfId="1">
      <alignment horizontal="center"/>
    </xf>
    <xf numFmtId="0" fontId="0" fillId="0" borderId="16" applyAlignment="1" pivotButton="0" quotePrefix="0" xfId="0">
      <alignment horizontal="right"/>
    </xf>
    <xf numFmtId="0" fontId="0" fillId="0" borderId="20" applyAlignment="1" pivotButton="0" quotePrefix="0" xfId="0">
      <alignment horizontal="right"/>
    </xf>
    <xf numFmtId="10" fontId="9" fillId="0" borderId="18" applyAlignment="1" pivotButton="0" quotePrefix="0" xfId="1">
      <alignment horizontal="center"/>
    </xf>
    <xf numFmtId="164" fontId="16" fillId="0" borderId="48" applyAlignment="1" pivotButton="0" quotePrefix="0" xfId="1">
      <alignment horizontal="center"/>
    </xf>
    <xf numFmtId="164" fontId="20" fillId="0" borderId="48" applyAlignment="1" pivotButton="0" quotePrefix="0" xfId="1">
      <alignment horizontal="center"/>
    </xf>
    <xf numFmtId="9" fontId="19" fillId="0" borderId="17" applyAlignment="1" pivotButton="0" quotePrefix="0" xfId="1">
      <alignment horizontal="center"/>
    </xf>
    <xf numFmtId="0" fontId="4" fillId="0" borderId="0" pivotButton="0" quotePrefix="0" xfId="0"/>
    <xf numFmtId="0" fontId="24" fillId="0" borderId="24" applyAlignment="1" pivotButton="0" quotePrefix="0" xfId="0">
      <alignment horizontal="center" vertical="center"/>
    </xf>
    <xf numFmtId="10" fontId="17" fillId="0" borderId="49" applyAlignment="1" pivotButton="0" quotePrefix="0" xfId="1">
      <alignment horizontal="center" vertical="center"/>
    </xf>
    <xf numFmtId="164" fontId="17" fillId="0" borderId="50" applyAlignment="1" pivotButton="0" quotePrefix="0" xfId="1">
      <alignment horizontal="center" vertical="center"/>
    </xf>
    <xf numFmtId="10" fontId="25" fillId="0" borderId="49" applyAlignment="1" pivotButton="0" quotePrefix="0" xfId="1">
      <alignment horizontal="center" vertical="center"/>
    </xf>
    <xf numFmtId="164" fontId="25" fillId="0" borderId="50" applyAlignment="1" pivotButton="0" quotePrefix="0" xfId="1">
      <alignment horizontal="center" vertical="center"/>
    </xf>
    <xf numFmtId="9" fontId="18" fillId="0" borderId="51" applyAlignment="1" pivotButton="0" quotePrefix="0" xfId="1">
      <alignment horizontal="center" vertical="center"/>
    </xf>
    <xf numFmtId="164" fontId="18" fillId="0" borderId="50" applyAlignment="1" pivotButton="0" quotePrefix="0" xfId="1">
      <alignment horizontal="center" vertical="center"/>
    </xf>
    <xf numFmtId="164" fontId="26" fillId="0" borderId="50" applyAlignment="1" pivotButton="0" quotePrefix="0" xfId="1">
      <alignment horizontal="center" vertical="center"/>
    </xf>
    <xf numFmtId="0" fontId="4" fillId="9" borderId="7" applyAlignment="1" pivotButton="0" quotePrefix="0" xfId="0">
      <alignment vertical="center"/>
    </xf>
    <xf numFmtId="10" fontId="5" fillId="0" borderId="43" applyAlignment="1" pivotButton="0" quotePrefix="0" xfId="1">
      <alignment vertical="center"/>
    </xf>
    <xf numFmtId="10" fontId="5" fillId="0" borderId="46" applyAlignment="1" pivotButton="0" quotePrefix="0" xfId="1">
      <alignment vertical="center"/>
    </xf>
    <xf numFmtId="164" fontId="17" fillId="0" borderId="44" applyAlignment="1" pivotButton="0" quotePrefix="0" xfId="1">
      <alignment vertical="center"/>
    </xf>
    <xf numFmtId="164" fontId="17" fillId="0" borderId="47" applyAlignment="1" pivotButton="0" quotePrefix="0" xfId="1">
      <alignment vertical="center"/>
    </xf>
    <xf numFmtId="10" fontId="5" fillId="0" borderId="6" applyAlignment="1" pivotButton="0" quotePrefix="0" xfId="1">
      <alignment horizontal="center" vertical="center"/>
    </xf>
    <xf numFmtId="164" fontId="17" fillId="0" borderId="52" applyAlignment="1" pivotButton="0" quotePrefix="0" xfId="1">
      <alignment horizontal="center" vertical="center"/>
    </xf>
    <xf numFmtId="164" fontId="0" fillId="0" borderId="0" pivotButton="0" quotePrefix="0" xfId="0"/>
    <xf numFmtId="0" fontId="8" fillId="0" borderId="18" applyAlignment="1" pivotButton="0" quotePrefix="0" xfId="0">
      <alignment vertical="center"/>
    </xf>
    <xf numFmtId="164" fontId="9" fillId="2" borderId="18" applyAlignment="1" pivotButton="0" quotePrefix="0" xfId="0">
      <alignment horizontal="center" vertical="center"/>
    </xf>
    <xf numFmtId="164" fontId="9" fillId="2" borderId="19" applyAlignment="1" pivotButton="0" quotePrefix="0" xfId="0">
      <alignment horizontal="center" vertical="center"/>
    </xf>
    <xf numFmtId="164" fontId="9" fillId="2" borderId="20" applyAlignment="1" pivotButton="0" quotePrefix="0" xfId="0">
      <alignment horizontal="center" vertical="center"/>
    </xf>
    <xf numFmtId="164" fontId="9" fillId="2" borderId="21" applyAlignment="1" pivotButton="0" quotePrefix="0" xfId="0">
      <alignment horizontal="center" vertical="center"/>
    </xf>
    <xf numFmtId="10" fontId="0" fillId="0" borderId="0" pivotButton="0" quotePrefix="0" xfId="0"/>
    <xf numFmtId="0" fontId="0" fillId="0" borderId="0" pivotButton="0" quotePrefix="0" xfId="0"/>
    <xf numFmtId="10" fontId="9" fillId="0" borderId="0" applyAlignment="1" pivotButton="0" quotePrefix="0" xfId="1">
      <alignment vertical="center"/>
    </xf>
    <xf numFmtId="0" fontId="0" fillId="0" borderId="1" applyAlignment="1" pivotButton="0" quotePrefix="0" xfId="0">
      <alignment horizontal="center"/>
    </xf>
    <xf numFmtId="10" fontId="11" fillId="0" borderId="1" applyAlignment="1" pivotButton="0" quotePrefix="0" xfId="0">
      <alignment vertical="center"/>
    </xf>
    <xf numFmtId="10" fontId="0" fillId="0" borderId="0" pivotButton="0" quotePrefix="0" xfId="1"/>
    <xf numFmtId="10" fontId="0" fillId="0" borderId="36" pivotButton="0" quotePrefix="0" xfId="1"/>
    <xf numFmtId="0" fontId="11" fillId="0" borderId="0" applyAlignment="1" pivotButton="0" quotePrefix="0" xfId="0">
      <alignment vertical="center"/>
    </xf>
    <xf numFmtId="1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9" fillId="0" borderId="39" applyAlignment="1" pivotButton="0" quotePrefix="0" xfId="0">
      <alignment horizontal="center"/>
    </xf>
    <xf numFmtId="0" fontId="0" fillId="0" borderId="39" pivotButton="0" quotePrefix="0" xfId="0"/>
    <xf numFmtId="0" fontId="9" fillId="0" borderId="13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textRotation="90"/>
    </xf>
    <xf numFmtId="0" fontId="0" fillId="0" borderId="32" pivotButton="0" quotePrefix="0" xfId="0"/>
    <xf numFmtId="0" fontId="0" fillId="0" borderId="24" pivotButton="0" quotePrefix="0" xfId="0"/>
    <xf numFmtId="0" fontId="8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9" fontId="18" fillId="0" borderId="5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164" fontId="18" fillId="0" borderId="6" applyAlignment="1" pivotButton="0" quotePrefix="0" xfId="1">
      <alignment horizontal="center" vertical="center"/>
    </xf>
    <xf numFmtId="0" fontId="0" fillId="0" borderId="46" pivotButton="0" quotePrefix="0" xfId="0"/>
    <xf numFmtId="0" fontId="0" fillId="0" borderId="51" pivotButton="0" quotePrefix="0" xfId="0"/>
    <xf numFmtId="9" fontId="9" fillId="0" borderId="13" applyAlignment="1" pivotButton="0" quotePrefix="0" xfId="0">
      <alignment horizontal="center"/>
    </xf>
    <xf numFmtId="0" fontId="0" fillId="0" borderId="54" pivotButton="0" quotePrefix="0" xfId="0"/>
    <xf numFmtId="0" fontId="27" fillId="11" borderId="54" pivotButton="0" quotePrefix="0" xfId="0"/>
    <xf numFmtId="0" fontId="27" fillId="10" borderId="54" pivotButton="0" quotePrefix="0" xfId="0"/>
    <xf numFmtId="0" fontId="27" fillId="0" borderId="54" pivotButton="0" quotePrefix="0" xfId="0"/>
    <xf numFmtId="164" fontId="27" fillId="10" borderId="54" pivotButton="0" quotePrefix="0" xfId="0"/>
    <xf numFmtId="164" fontId="27" fillId="12" borderId="54" pivotButton="0" quotePrefix="0" xfId="0"/>
    <xf numFmtId="0" fontId="28" fillId="0" borderId="54" pivotButton="0" quotePrefix="0" xfId="0"/>
    <xf numFmtId="164" fontId="28" fillId="10" borderId="54" pivotButton="0" quotePrefix="0" xfId="0"/>
    <xf numFmtId="164" fontId="28" fillId="12" borderId="54" pivotButton="0" quotePrefix="0" xfId="0"/>
    <xf numFmtId="0" fontId="27" fillId="0" borderId="0" pivotButton="0" quotePrefix="0" xfId="0"/>
    <xf numFmtId="164" fontId="27" fillId="13" borderId="54" pivotButton="0" quotePrefix="0" xfId="0"/>
    <xf numFmtId="0" fontId="0" fillId="0" borderId="55" applyAlignment="1" pivotButton="0" quotePrefix="0" xfId="0">
      <alignment horizontal="center" vertical="center"/>
    </xf>
    <xf numFmtId="0" fontId="27" fillId="0" borderId="55" applyAlignment="1" pivotButton="0" quotePrefix="0" xfId="0">
      <alignment horizontal="center" vertical="center"/>
    </xf>
    <xf numFmtId="0" fontId="29" fillId="14" borderId="55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7" fillId="15" borderId="55" applyAlignment="1" pivotButton="0" quotePrefix="0" xfId="0">
      <alignment horizontal="center" vertical="center"/>
    </xf>
    <xf numFmtId="10" fontId="31" fillId="16" borderId="54" applyAlignment="1" pivotButton="0" quotePrefix="0" xfId="0">
      <alignment horizontal="center" vertical="center"/>
    </xf>
    <xf numFmtId="10" fontId="32" fillId="15" borderId="54" applyAlignment="1" pivotButton="0" quotePrefix="0" xfId="0">
      <alignment horizontal="center" vertical="center"/>
    </xf>
    <xf numFmtId="10" fontId="33" fillId="16" borderId="54" applyAlignment="1" pivotButton="0" quotePrefix="0" xfId="0">
      <alignment horizontal="center" vertical="center"/>
    </xf>
    <xf numFmtId="10" fontId="31" fillId="15" borderId="54" applyAlignment="1" pivotButton="0" quotePrefix="0" xfId="0">
      <alignment horizontal="center" vertical="center"/>
    </xf>
    <xf numFmtId="10" fontId="33" fillId="15" borderId="54" applyAlignment="1" pivotButton="0" quotePrefix="0" xfId="0">
      <alignment horizontal="center" vertical="center"/>
    </xf>
    <xf numFmtId="10" fontId="30" fillId="15" borderId="54" applyAlignment="1" pivotButton="0" quotePrefix="0" xfId="0">
      <alignment horizontal="center" vertical="center"/>
    </xf>
    <xf numFmtId="10" fontId="31" fillId="15" borderId="55" applyAlignment="1" pivotButton="0" quotePrefix="0" xfId="0">
      <alignment horizontal="center" vertical="center"/>
    </xf>
    <xf numFmtId="0" fontId="30" fillId="14" borderId="55" applyAlignment="1" pivotButton="0" quotePrefix="0" xfId="0">
      <alignment horizontal="center" vertical="center"/>
    </xf>
    <xf numFmtId="10" fontId="30" fillId="16" borderId="55" applyAlignment="1" pivotButton="0" quotePrefix="0" xfId="0">
      <alignment horizontal="center" vertical="center"/>
    </xf>
    <xf numFmtId="10" fontId="30" fillId="15" borderId="55" applyAlignment="1" pivotButton="0" quotePrefix="0" xfId="0">
      <alignment horizontal="center" vertical="center"/>
    </xf>
    <xf numFmtId="0" fontId="30" fillId="16" borderId="55" applyAlignment="1" pivotButton="0" quotePrefix="0" xfId="0">
      <alignment horizontal="center" vertical="center"/>
    </xf>
    <xf numFmtId="0" fontId="30" fillId="15" borderId="55" applyAlignment="1" pivotButton="0" quotePrefix="0" xfId="0">
      <alignment horizontal="center" vertical="center"/>
    </xf>
  </cellXfs>
  <cellStyles count="3">
    <cellStyle name="Обычный" xfId="0" builtinId="0"/>
    <cellStyle name="Процентный" xfId="1" builtinId="5"/>
    <cellStyle name="Normal 2" xfId="2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2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3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comments/comment4.xml><?xml version="1.0" encoding="utf-8"?>
<comments xmlns="http://schemas.openxmlformats.org/spreadsheetml/2006/main">
  <authors>
    <author>Gorbunov, Mikhail</author>
  </authors>
  <commentList>
    <comment ref="B16" authorId="0" shapeId="0">
      <text>
        <t>Указать название команды</t>
      </text>
    </comment>
    <comment ref="H16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  <comment ref="H25" authorId="0" shapeId="0">
      <text>
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5"/>
  <sheetViews>
    <sheetView tabSelected="1" zoomScale="80" zoomScaleNormal="80" workbookViewId="0">
      <selection activeCell="F11" sqref="F11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1"/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>
        <v>0.05</v>
      </c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 + Total</t>
        </is>
      </c>
      <c r="AM8" s="36" t="n">
        <v>130</v>
      </c>
      <c r="AN8" s="36" t="n">
        <v>158.2</v>
      </c>
      <c r="AO8" s="36" t="n">
        <v>200</v>
      </c>
      <c r="AP8" s="36" t="n">
        <v>203.4</v>
      </c>
      <c r="AQ8" s="36" t="n">
        <v>205</v>
      </c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0.005000000000000001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0.01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0.015</v>
      </c>
    </row>
    <row r="22" ht="16.15" customHeight="1" s="161" thickBot="1">
      <c r="A22" s="63" t="inlineStr">
        <is>
          <t>KPI 6</t>
        </is>
      </c>
      <c r="B22" s="64" t="inlineStr">
        <is>
          <t>Nsv Prem + Total</t>
        </is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0.02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0.025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0.03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0.035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0.04000000000000001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0.04500000000000001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0.05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3"/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7"/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e">
        <v>#DIV/0!</v>
      </c>
      <c r="N60" s="29" t="n">
        <v>0</v>
      </c>
      <c r="O60" s="30" t="n">
        <v>0</v>
      </c>
      <c r="Q60" s="27" t="n">
        <v>0</v>
      </c>
      <c r="R60" s="79" t="e">
        <v>#DIV/0!</v>
      </c>
      <c r="S60" s="29" t="n">
        <v>0</v>
      </c>
      <c r="T60" s="30" t="n">
        <v>0</v>
      </c>
      <c r="V60" s="27" t="n">
        <v>0</v>
      </c>
      <c r="W60" s="79" t="e">
        <v>#DIV/0!</v>
      </c>
      <c r="X60" s="29" t="n">
        <v>0</v>
      </c>
      <c r="Y60" s="30" t="n">
        <v>0</v>
      </c>
      <c r="AA60" s="27" t="n">
        <v>36.13819299999999</v>
      </c>
      <c r="AB60" s="79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79" t="e">
        <v>#DIV/0!</v>
      </c>
      <c r="N61" s="33" t="n">
        <v>0.1</v>
      </c>
      <c r="O61" s="34" t="n">
        <v>0</v>
      </c>
      <c r="Q61" s="31" t="n">
        <v>0</v>
      </c>
      <c r="R61" s="79" t="e">
        <v>#DIV/0!</v>
      </c>
      <c r="S61" s="33" t="n">
        <v>0.1</v>
      </c>
      <c r="T61" s="34" t="n">
        <v>0</v>
      </c>
      <c r="V61" s="31" t="n">
        <v>0</v>
      </c>
      <c r="W61" s="79" t="e">
        <v>#DIV/0!</v>
      </c>
      <c r="X61" s="33" t="n">
        <v>0.1</v>
      </c>
      <c r="Y61" s="34" t="n">
        <v>0</v>
      </c>
      <c r="AA61" s="31" t="n">
        <v>36.23847369999999</v>
      </c>
      <c r="AB61" s="79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79" t="e">
        <v>#DIV/0!</v>
      </c>
      <c r="N62" s="33" t="n">
        <v>0.2</v>
      </c>
      <c r="O62" s="34" t="n">
        <v>0</v>
      </c>
      <c r="Q62" s="31" t="n">
        <v>0</v>
      </c>
      <c r="R62" s="79" t="e">
        <v>#DIV/0!</v>
      </c>
      <c r="S62" s="33" t="n">
        <v>0.2</v>
      </c>
      <c r="T62" s="34" t="n">
        <v>0</v>
      </c>
      <c r="V62" s="31" t="n">
        <v>0</v>
      </c>
      <c r="W62" s="79" t="e">
        <v>#DIV/0!</v>
      </c>
      <c r="X62" s="33" t="n">
        <v>0.2</v>
      </c>
      <c r="Y62" s="34" t="n">
        <v>0</v>
      </c>
      <c r="AA62" s="31" t="n">
        <v>36.33875439999999</v>
      </c>
      <c r="AB62" s="79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79" t="e">
        <v>#DIV/0!</v>
      </c>
      <c r="N63" s="33" t="n">
        <v>0.3</v>
      </c>
      <c r="O63" s="34" t="n">
        <v>0</v>
      </c>
      <c r="Q63" s="31" t="n">
        <v>0</v>
      </c>
      <c r="R63" s="79" t="e">
        <v>#DIV/0!</v>
      </c>
      <c r="S63" s="33" t="n">
        <v>0.3</v>
      </c>
      <c r="T63" s="34" t="n">
        <v>0</v>
      </c>
      <c r="V63" s="31" t="n">
        <v>0</v>
      </c>
      <c r="W63" s="79" t="e">
        <v>#DIV/0!</v>
      </c>
      <c r="X63" s="33" t="n">
        <v>0.3</v>
      </c>
      <c r="Y63" s="34" t="n">
        <v>0</v>
      </c>
      <c r="AA63" s="31" t="n">
        <v>36.43903509999999</v>
      </c>
      <c r="AB63" s="79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79" t="e">
        <v>#DIV/0!</v>
      </c>
      <c r="N64" s="33" t="n">
        <v>0.4</v>
      </c>
      <c r="O64" s="34" t="n">
        <v>0</v>
      </c>
      <c r="Q64" s="31" t="n">
        <v>0</v>
      </c>
      <c r="R64" s="79" t="e">
        <v>#DIV/0!</v>
      </c>
      <c r="S64" s="33" t="n">
        <v>0.4</v>
      </c>
      <c r="T64" s="34" t="n">
        <v>0</v>
      </c>
      <c r="V64" s="31" t="n">
        <v>0</v>
      </c>
      <c r="W64" s="79" t="e">
        <v>#DIV/0!</v>
      </c>
      <c r="X64" s="33" t="n">
        <v>0.4</v>
      </c>
      <c r="Y64" s="34" t="n">
        <v>0</v>
      </c>
      <c r="AA64" s="31" t="n">
        <v>36.53931579999999</v>
      </c>
      <c r="AB64" s="79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79" t="e">
        <v>#DIV/0!</v>
      </c>
      <c r="N65" s="33" t="n">
        <v>0.5</v>
      </c>
      <c r="O65" s="34" t="n">
        <v>0</v>
      </c>
      <c r="Q65" s="31" t="n">
        <v>0</v>
      </c>
      <c r="R65" s="79" t="e">
        <v>#DIV/0!</v>
      </c>
      <c r="S65" s="33" t="n">
        <v>0.5</v>
      </c>
      <c r="T65" s="34" t="n">
        <v>0</v>
      </c>
      <c r="V65" s="31" t="n">
        <v>0</v>
      </c>
      <c r="W65" s="79" t="e">
        <v>#DIV/0!</v>
      </c>
      <c r="X65" s="33" t="n">
        <v>0.5</v>
      </c>
      <c r="Y65" s="34" t="n">
        <v>0</v>
      </c>
      <c r="AA65" s="31" t="n">
        <v>36.63959649999999</v>
      </c>
      <c r="AB65" s="79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79" t="e">
        <v>#DIV/0!</v>
      </c>
      <c r="N66" s="33" t="n">
        <v>0.6</v>
      </c>
      <c r="O66" s="34" t="n">
        <v>0</v>
      </c>
      <c r="Q66" s="31" t="n">
        <v>0</v>
      </c>
      <c r="R66" s="79" t="e">
        <v>#DIV/0!</v>
      </c>
      <c r="S66" s="33" t="n">
        <v>0.6</v>
      </c>
      <c r="T66" s="34" t="n">
        <v>0</v>
      </c>
      <c r="V66" s="31" t="n">
        <v>0</v>
      </c>
      <c r="W66" s="79" t="e">
        <v>#DIV/0!</v>
      </c>
      <c r="X66" s="33" t="n">
        <v>0.6</v>
      </c>
      <c r="Y66" s="34" t="n">
        <v>0</v>
      </c>
      <c r="AA66" s="31" t="n">
        <v>36.73987719999999</v>
      </c>
      <c r="AB66" s="79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79" t="e">
        <v>#DIV/0!</v>
      </c>
      <c r="N67" s="33" t="n">
        <v>0.7</v>
      </c>
      <c r="O67" s="34" t="n">
        <v>0</v>
      </c>
      <c r="Q67" s="31" t="n">
        <v>0</v>
      </c>
      <c r="R67" s="79" t="e">
        <v>#DIV/0!</v>
      </c>
      <c r="S67" s="33" t="n">
        <v>0.7</v>
      </c>
      <c r="T67" s="34" t="n">
        <v>0</v>
      </c>
      <c r="V67" s="31" t="n">
        <v>0</v>
      </c>
      <c r="W67" s="79" t="e">
        <v>#DIV/0!</v>
      </c>
      <c r="X67" s="33" t="n">
        <v>0.7</v>
      </c>
      <c r="Y67" s="34" t="n">
        <v>0</v>
      </c>
      <c r="AA67" s="31" t="n">
        <v>36.84015789999999</v>
      </c>
      <c r="AB67" s="79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79" t="e">
        <v>#DIV/0!</v>
      </c>
      <c r="N68" s="33" t="n">
        <v>0.8</v>
      </c>
      <c r="O68" s="34" t="n">
        <v>0</v>
      </c>
      <c r="Q68" s="31" t="n">
        <v>0</v>
      </c>
      <c r="R68" s="79" t="e">
        <v>#DIV/0!</v>
      </c>
      <c r="S68" s="33" t="n">
        <v>0.8</v>
      </c>
      <c r="T68" s="34" t="n">
        <v>0</v>
      </c>
      <c r="V68" s="31" t="n">
        <v>0</v>
      </c>
      <c r="W68" s="79" t="e">
        <v>#DIV/0!</v>
      </c>
      <c r="X68" s="33" t="n">
        <v>0.8</v>
      </c>
      <c r="Y68" s="34" t="n">
        <v>0</v>
      </c>
      <c r="AA68" s="31" t="n">
        <v>36.94043859999999</v>
      </c>
      <c r="AB68" s="79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79" t="e">
        <v>#DIV/0!</v>
      </c>
      <c r="N69" s="33" t="n">
        <v>0.9</v>
      </c>
      <c r="O69" s="34" t="n">
        <v>0</v>
      </c>
      <c r="Q69" s="31" t="n">
        <v>0</v>
      </c>
      <c r="R69" s="79" t="e">
        <v>#DIV/0!</v>
      </c>
      <c r="S69" s="33" t="n">
        <v>0.9</v>
      </c>
      <c r="T69" s="34" t="n">
        <v>0</v>
      </c>
      <c r="V69" s="31" t="n">
        <v>0</v>
      </c>
      <c r="W69" s="79" t="e">
        <v>#DIV/0!</v>
      </c>
      <c r="X69" s="33" t="n">
        <v>0.9</v>
      </c>
      <c r="Y69" s="34" t="n">
        <v>0</v>
      </c>
      <c r="AA69" s="31" t="n">
        <v>37.04071929999999</v>
      </c>
      <c r="AB69" s="79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79" t="e">
        <v>#DIV/0!</v>
      </c>
      <c r="N70" s="41" t="n">
        <v>1</v>
      </c>
      <c r="O70" s="41" t="n">
        <v>0</v>
      </c>
      <c r="Q70" s="78" t="n">
        <v>0</v>
      </c>
      <c r="R70" s="79" t="e">
        <v>#DIV/0!</v>
      </c>
      <c r="S70" s="41" t="n">
        <v>1</v>
      </c>
      <c r="T70" s="41" t="n">
        <v>0</v>
      </c>
      <c r="V70" s="78" t="n">
        <v>0</v>
      </c>
      <c r="W70" s="79" t="e">
        <v>#DIV/0!</v>
      </c>
      <c r="X70" s="41" t="n">
        <v>1</v>
      </c>
      <c r="Y70" s="41" t="n">
        <v>0</v>
      </c>
      <c r="AA70" s="78" t="n">
        <v>37.141</v>
      </c>
      <c r="AB70" s="79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1"/>
    <row r="72">
      <c r="L72" s="7" t="inlineStr">
        <is>
          <t>KPI 6</t>
        </is>
      </c>
      <c r="M72" s="8" t="inlineStr">
        <is>
          <t>Nsv Prem 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 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 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 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 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126.49</v>
      </c>
      <c r="M74" s="79" t="n">
        <v>1</v>
      </c>
      <c r="N74" s="29" t="n">
        <v>0</v>
      </c>
      <c r="O74" s="30" t="n">
        <v>0</v>
      </c>
      <c r="Q74" s="27" t="n">
        <v>153.9286</v>
      </c>
      <c r="R74" s="79" t="n">
        <v>1</v>
      </c>
      <c r="S74" s="29" t="n">
        <v>0</v>
      </c>
      <c r="T74" s="30" t="n">
        <v>0</v>
      </c>
      <c r="V74" s="27" t="n">
        <v>194.6</v>
      </c>
      <c r="W74" s="79" t="n">
        <v>1</v>
      </c>
      <c r="X74" s="29" t="n">
        <v>0</v>
      </c>
      <c r="Y74" s="30" t="n">
        <v>0</v>
      </c>
      <c r="AA74" s="27" t="n">
        <v>197.9082</v>
      </c>
      <c r="AB74" s="79" t="n">
        <v>1</v>
      </c>
      <c r="AC74" s="29" t="n">
        <v>0</v>
      </c>
      <c r="AD74" s="30" t="n">
        <v>0</v>
      </c>
      <c r="AF74" s="27" t="n">
        <v>203.4</v>
      </c>
      <c r="AG74" s="28" t="n">
        <v>1</v>
      </c>
      <c r="AH74" s="29" t="n">
        <v>0</v>
      </c>
      <c r="AI74" s="30" t="n">
        <v>0</v>
      </c>
    </row>
    <row r="75">
      <c r="L75" s="31" t="n">
        <v>126.841</v>
      </c>
      <c r="M75" s="79" t="n">
        <v>1.002774922918808</v>
      </c>
      <c r="N75" s="33" t="n">
        <v>0.1</v>
      </c>
      <c r="O75" s="34" t="n">
        <v>0</v>
      </c>
      <c r="Q75" s="31" t="n">
        <v>154.35574</v>
      </c>
      <c r="R75" s="79" t="n">
        <v>1.002774922918808</v>
      </c>
      <c r="S75" s="33" t="n">
        <v>0.1</v>
      </c>
      <c r="T75" s="34" t="n">
        <v>0</v>
      </c>
      <c r="V75" s="31" t="n">
        <v>195.14</v>
      </c>
      <c r="W75" s="79" t="n">
        <v>1.002774922918808</v>
      </c>
      <c r="X75" s="33" t="n">
        <v>0.1</v>
      </c>
      <c r="Y75" s="34" t="n">
        <v>0</v>
      </c>
      <c r="AA75" s="31" t="n">
        <v>198.45738</v>
      </c>
      <c r="AB75" s="79" t="n">
        <v>1.002774922918808</v>
      </c>
      <c r="AC75" s="33" t="n">
        <v>0.1</v>
      </c>
      <c r="AD75" s="34" t="n">
        <v>0</v>
      </c>
      <c r="AF75" s="31" t="n">
        <v>203.56</v>
      </c>
      <c r="AG75" s="32" t="n">
        <v>1.0007866273353</v>
      </c>
      <c r="AH75" s="33" t="n">
        <v>0.1</v>
      </c>
      <c r="AI75" s="34" t="n">
        <v>0</v>
      </c>
    </row>
    <row r="76">
      <c r="L76" s="31" t="n">
        <v>127.192</v>
      </c>
      <c r="M76" s="79" t="n">
        <v>1.005549845837616</v>
      </c>
      <c r="N76" s="33" t="n">
        <v>0.2</v>
      </c>
      <c r="O76" s="34" t="n">
        <v>0</v>
      </c>
      <c r="Q76" s="31" t="n">
        <v>154.78288</v>
      </c>
      <c r="R76" s="79" t="n">
        <v>1.005549845837616</v>
      </c>
      <c r="S76" s="33" t="n">
        <v>0.2</v>
      </c>
      <c r="T76" s="34" t="n">
        <v>0</v>
      </c>
      <c r="V76" s="31" t="n">
        <v>195.68</v>
      </c>
      <c r="W76" s="79" t="n">
        <v>1.005549845837616</v>
      </c>
      <c r="X76" s="33" t="n">
        <v>0.2</v>
      </c>
      <c r="Y76" s="34" t="n">
        <v>0</v>
      </c>
      <c r="AA76" s="31" t="n">
        <v>199.00656</v>
      </c>
      <c r="AB76" s="79" t="n">
        <v>1.005549845837616</v>
      </c>
      <c r="AC76" s="33" t="n">
        <v>0.2</v>
      </c>
      <c r="AD76" s="34" t="n">
        <v>0</v>
      </c>
      <c r="AF76" s="31" t="n">
        <v>203.72</v>
      </c>
      <c r="AG76" s="32" t="n">
        <v>1.0015732546706</v>
      </c>
      <c r="AH76" s="33" t="n">
        <v>0.2</v>
      </c>
      <c r="AI76" s="34" t="n">
        <v>0</v>
      </c>
    </row>
    <row r="77">
      <c r="L77" s="31" t="n">
        <v>127.543</v>
      </c>
      <c r="M77" s="79" t="n">
        <v>1.008324768756423</v>
      </c>
      <c r="N77" s="33" t="n">
        <v>0.3</v>
      </c>
      <c r="O77" s="34" t="n">
        <v>0</v>
      </c>
      <c r="Q77" s="31" t="n">
        <v>155.21002</v>
      </c>
      <c r="R77" s="79" t="n">
        <v>1.008324768756424</v>
      </c>
      <c r="S77" s="33" t="n">
        <v>0.3</v>
      </c>
      <c r="T77" s="34" t="n">
        <v>0</v>
      </c>
      <c r="V77" s="31" t="n">
        <v>196.22</v>
      </c>
      <c r="W77" s="79" t="n">
        <v>1.008324768756423</v>
      </c>
      <c r="X77" s="33" t="n">
        <v>0.3</v>
      </c>
      <c r="Y77" s="34" t="n">
        <v>0</v>
      </c>
      <c r="AA77" s="31" t="n">
        <v>199.55574</v>
      </c>
      <c r="AB77" s="79" t="n">
        <v>1.008324768756424</v>
      </c>
      <c r="AC77" s="33" t="n">
        <v>0.3</v>
      </c>
      <c r="AD77" s="34" t="n">
        <v>0</v>
      </c>
      <c r="AF77" s="31" t="n">
        <v>203.88</v>
      </c>
      <c r="AG77" s="32" t="n">
        <v>1.0023598820059</v>
      </c>
      <c r="AH77" s="33" t="n">
        <v>0.3</v>
      </c>
      <c r="AI77" s="34" t="n">
        <v>0</v>
      </c>
    </row>
    <row r="78">
      <c r="L78" s="31" t="n">
        <v>127.894</v>
      </c>
      <c r="M78" s="79" t="n">
        <v>1.011099691675231</v>
      </c>
      <c r="N78" s="33" t="n">
        <v>0.4</v>
      </c>
      <c r="O78" s="34" t="n">
        <v>0</v>
      </c>
      <c r="Q78" s="31" t="n">
        <v>155.63716</v>
      </c>
      <c r="R78" s="79" t="n">
        <v>1.011099691675232</v>
      </c>
      <c r="S78" s="33" t="n">
        <v>0.4</v>
      </c>
      <c r="T78" s="34" t="n">
        <v>0</v>
      </c>
      <c r="V78" s="31" t="n">
        <v>196.76</v>
      </c>
      <c r="W78" s="79" t="n">
        <v>1.011099691675231</v>
      </c>
      <c r="X78" s="33" t="n">
        <v>0.4</v>
      </c>
      <c r="Y78" s="34" t="n">
        <v>0</v>
      </c>
      <c r="AA78" s="31" t="n">
        <v>200.10492</v>
      </c>
      <c r="AB78" s="79" t="n">
        <v>1.011099691675231</v>
      </c>
      <c r="AC78" s="33" t="n">
        <v>0.4</v>
      </c>
      <c r="AD78" s="34" t="n">
        <v>0</v>
      </c>
      <c r="AF78" s="31" t="n">
        <v>204.04</v>
      </c>
      <c r="AG78" s="32" t="n">
        <v>1.0031465093412</v>
      </c>
      <c r="AH78" s="33" t="n">
        <v>0.4</v>
      </c>
      <c r="AI78" s="34" t="n">
        <v>0</v>
      </c>
    </row>
    <row r="79">
      <c r="L79" s="31" t="n">
        <v>128.245</v>
      </c>
      <c r="M79" s="79" t="n">
        <v>1.013874614594039</v>
      </c>
      <c r="N79" s="33" t="n">
        <v>0.5</v>
      </c>
      <c r="O79" s="34" t="n">
        <v>0</v>
      </c>
      <c r="Q79" s="31" t="n">
        <v>156.0643</v>
      </c>
      <c r="R79" s="79" t="n">
        <v>1.013874614594039</v>
      </c>
      <c r="S79" s="33" t="n">
        <v>0.5</v>
      </c>
      <c r="T79" s="34" t="n">
        <v>0</v>
      </c>
      <c r="V79" s="31" t="n">
        <v>197.3</v>
      </c>
      <c r="W79" s="79" t="n">
        <v>1.013874614594039</v>
      </c>
      <c r="X79" s="33" t="n">
        <v>0.5</v>
      </c>
      <c r="Y79" s="34" t="n">
        <v>0</v>
      </c>
      <c r="AA79" s="31" t="n">
        <v>200.6541</v>
      </c>
      <c r="AB79" s="79" t="n">
        <v>1.013874614594039</v>
      </c>
      <c r="AC79" s="33" t="n">
        <v>0.5</v>
      </c>
      <c r="AD79" s="34" t="n">
        <v>0</v>
      </c>
      <c r="AF79" s="31" t="n">
        <v>204.2</v>
      </c>
      <c r="AG79" s="32" t="n">
        <v>1.003933136676499</v>
      </c>
      <c r="AH79" s="33" t="n">
        <v>0.5</v>
      </c>
      <c r="AI79" s="34" t="n">
        <v>0</v>
      </c>
    </row>
    <row r="80">
      <c r="L80" s="31" t="n">
        <v>128.596</v>
      </c>
      <c r="M80" s="79" t="n">
        <v>1.016649537512847</v>
      </c>
      <c r="N80" s="33" t="n">
        <v>0.6</v>
      </c>
      <c r="O80" s="34" t="n">
        <v>0</v>
      </c>
      <c r="Q80" s="31" t="n">
        <v>156.49144</v>
      </c>
      <c r="R80" s="79" t="n">
        <v>1.016649537512847</v>
      </c>
      <c r="S80" s="33" t="n">
        <v>0.6</v>
      </c>
      <c r="T80" s="34" t="n">
        <v>0</v>
      </c>
      <c r="V80" s="31" t="n">
        <v>197.8399999999999</v>
      </c>
      <c r="W80" s="79" t="n">
        <v>1.016649537512847</v>
      </c>
      <c r="X80" s="33" t="n">
        <v>0.6</v>
      </c>
      <c r="Y80" s="34" t="n">
        <v>0</v>
      </c>
      <c r="AA80" s="31" t="n">
        <v>201.20328</v>
      </c>
      <c r="AB80" s="79" t="n">
        <v>1.016649537512847</v>
      </c>
      <c r="AC80" s="33" t="n">
        <v>0.6</v>
      </c>
      <c r="AD80" s="34" t="n">
        <v>0</v>
      </c>
      <c r="AF80" s="31" t="n">
        <v>204.36</v>
      </c>
      <c r="AG80" s="32" t="n">
        <v>1.004719764011799</v>
      </c>
      <c r="AH80" s="33" t="n">
        <v>0.6</v>
      </c>
      <c r="AI80" s="34" t="n">
        <v>0</v>
      </c>
    </row>
    <row r="81">
      <c r="L81" s="31" t="n">
        <v>128.947</v>
      </c>
      <c r="M81" s="79" t="n">
        <v>1.019424460431655</v>
      </c>
      <c r="N81" s="33" t="n">
        <v>0.7</v>
      </c>
      <c r="O81" s="34" t="n">
        <v>0</v>
      </c>
      <c r="Q81" s="31" t="n">
        <v>156.91858</v>
      </c>
      <c r="R81" s="79" t="n">
        <v>1.019424460431655</v>
      </c>
      <c r="S81" s="33" t="n">
        <v>0.7</v>
      </c>
      <c r="T81" s="34" t="n">
        <v>0</v>
      </c>
      <c r="V81" s="31" t="n">
        <v>198.3799999999999</v>
      </c>
      <c r="W81" s="79" t="n">
        <v>1.019424460431654</v>
      </c>
      <c r="X81" s="33" t="n">
        <v>0.7</v>
      </c>
      <c r="Y81" s="34" t="n">
        <v>0</v>
      </c>
      <c r="AA81" s="31" t="n">
        <v>201.75246</v>
      </c>
      <c r="AB81" s="79" t="n">
        <v>1.019424460431655</v>
      </c>
      <c r="AC81" s="33" t="n">
        <v>0.7</v>
      </c>
      <c r="AD81" s="34" t="n">
        <v>0</v>
      </c>
      <c r="AF81" s="31" t="n">
        <v>204.52</v>
      </c>
      <c r="AG81" s="32" t="n">
        <v>1.005506391347099</v>
      </c>
      <c r="AH81" s="33" t="n">
        <v>0.7</v>
      </c>
      <c r="AI81" s="34" t="n">
        <v>0</v>
      </c>
    </row>
    <row r="82">
      <c r="L82" s="31" t="n">
        <v>129.298</v>
      </c>
      <c r="M82" s="79" t="n">
        <v>1.022199383350463</v>
      </c>
      <c r="N82" s="33" t="n">
        <v>0.8</v>
      </c>
      <c r="O82" s="34" t="n">
        <v>0</v>
      </c>
      <c r="Q82" s="31" t="n">
        <v>157.3457200000001</v>
      </c>
      <c r="R82" s="79" t="n">
        <v>1.022199383350463</v>
      </c>
      <c r="S82" s="33" t="n">
        <v>0.8</v>
      </c>
      <c r="T82" s="34" t="n">
        <v>0</v>
      </c>
      <c r="V82" s="31" t="n">
        <v>198.9199999999999</v>
      </c>
      <c r="W82" s="79" t="n">
        <v>1.022199383350462</v>
      </c>
      <c r="X82" s="33" t="n">
        <v>0.8</v>
      </c>
      <c r="Y82" s="34" t="n">
        <v>0</v>
      </c>
      <c r="AA82" s="31" t="n">
        <v>202.30164</v>
      </c>
      <c r="AB82" s="79" t="n">
        <v>1.022199383350463</v>
      </c>
      <c r="AC82" s="33" t="n">
        <v>0.8</v>
      </c>
      <c r="AD82" s="34" t="n">
        <v>0</v>
      </c>
      <c r="AF82" s="31" t="n">
        <v>204.68</v>
      </c>
      <c r="AG82" s="32" t="n">
        <v>1.006293018682399</v>
      </c>
      <c r="AH82" s="33" t="n">
        <v>0.8</v>
      </c>
      <c r="AI82" s="34" t="n">
        <v>0</v>
      </c>
    </row>
    <row r="83">
      <c r="L83" s="31" t="n">
        <v>129.649</v>
      </c>
      <c r="M83" s="79" t="n">
        <v>1.02497430626927</v>
      </c>
      <c r="N83" s="33" t="n">
        <v>0.9</v>
      </c>
      <c r="O83" s="34" t="n">
        <v>0</v>
      </c>
      <c r="Q83" s="31" t="n">
        <v>157.7728600000001</v>
      </c>
      <c r="R83" s="79" t="n">
        <v>1.024974306269271</v>
      </c>
      <c r="S83" s="33" t="n">
        <v>0.9</v>
      </c>
      <c r="T83" s="34" t="n">
        <v>0</v>
      </c>
      <c r="V83" s="31" t="n">
        <v>199.4599999999999</v>
      </c>
      <c r="W83" s="79" t="n">
        <v>1.02497430626927</v>
      </c>
      <c r="X83" s="33" t="n">
        <v>0.9</v>
      </c>
      <c r="Y83" s="34" t="n">
        <v>0</v>
      </c>
      <c r="AA83" s="31" t="n">
        <v>202.8508200000001</v>
      </c>
      <c r="AB83" s="79" t="n">
        <v>1.024974306269271</v>
      </c>
      <c r="AC83" s="33" t="n">
        <v>0.9</v>
      </c>
      <c r="AD83" s="34" t="n">
        <v>0</v>
      </c>
      <c r="AF83" s="31" t="n">
        <v>204.84</v>
      </c>
      <c r="AG83" s="32" t="n">
        <v>1.007079646017699</v>
      </c>
      <c r="AH83" s="33" t="n">
        <v>0.9</v>
      </c>
      <c r="AI83" s="34" t="n">
        <v>0</v>
      </c>
    </row>
    <row r="84">
      <c r="L84" s="78" t="n">
        <v>130</v>
      </c>
      <c r="M84" s="79" t="n">
        <v>1.027749229188078</v>
      </c>
      <c r="N84" s="41" t="n">
        <v>1</v>
      </c>
      <c r="O84" s="41" t="n">
        <v>0</v>
      </c>
      <c r="Q84" s="78" t="n">
        <v>158.2</v>
      </c>
      <c r="R84" s="79" t="n">
        <v>1.027749229188078</v>
      </c>
      <c r="S84" s="41" t="n">
        <v>1</v>
      </c>
      <c r="T84" s="41" t="n">
        <v>0</v>
      </c>
      <c r="V84" s="78" t="n">
        <v>200</v>
      </c>
      <c r="W84" s="79" t="n">
        <v>1.027749229188078</v>
      </c>
      <c r="X84" s="41" t="n">
        <v>1</v>
      </c>
      <c r="Y84" s="41" t="n">
        <v>0</v>
      </c>
      <c r="AA84" s="78" t="n">
        <v>203.4</v>
      </c>
      <c r="AB84" s="79" t="n">
        <v>1.027749229188078</v>
      </c>
      <c r="AC84" s="41" t="n">
        <v>1</v>
      </c>
      <c r="AD84" s="41" t="n">
        <v>0</v>
      </c>
      <c r="AF84" s="78" t="n">
        <v>205</v>
      </c>
      <c r="AG84" s="81" t="n">
        <v>1.007866273352999</v>
      </c>
      <c r="AH84" s="41" t="n">
        <v>1</v>
      </c>
      <c r="AI84" s="41" t="n">
        <v>0</v>
      </c>
    </row>
    <row r="85"/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"/>
  <sheetViews>
    <sheetView topLeftCell="A34" zoomScaleNormal="100" workbookViewId="0">
      <selection activeCell="P48" sqref="P48"/>
    </sheetView>
  </sheetViews>
  <sheetFormatPr baseColWidth="8" defaultColWidth="8.7109375" defaultRowHeight="15"/>
  <cols>
    <col width="2.140625" customWidth="1" style="161" min="1" max="1"/>
    <col width="15.140625" customWidth="1" style="161" min="2" max="2"/>
    <col width="15.7109375" bestFit="1" customWidth="1" style="161" min="3" max="4"/>
    <col width="10.85546875" bestFit="1" customWidth="1" style="161" min="5" max="6"/>
    <col width="15.7109375" bestFit="1" customWidth="1" style="161" min="7" max="8"/>
    <col width="8.7109375" bestFit="1" customWidth="1" style="161" min="9" max="9"/>
    <col width="9.42578125" bestFit="1" customWidth="1" style="161" min="10" max="10"/>
    <col width="11.7109375" bestFit="1" customWidth="1" style="161" min="13" max="13"/>
    <col width="11.28515625" bestFit="1" customWidth="1" style="161" min="14" max="14"/>
    <col width="11.5703125" bestFit="1" customWidth="1" style="161" min="15" max="15"/>
    <col width="14.42578125" bestFit="1" customWidth="1" style="161" min="16" max="16"/>
    <col width="13.85546875" bestFit="1" customWidth="1" style="161" min="17" max="17"/>
    <col width="17.85546875" bestFit="1" customWidth="1" style="161" min="18" max="18"/>
    <col width="18.28515625" customWidth="1" style="161" min="19" max="19"/>
  </cols>
  <sheetData>
    <row r="1" ht="15" customHeight="1" s="161" thickBot="1">
      <c r="B1" s="82" t="inlineStr">
        <is>
          <t>Q1'26</t>
        </is>
      </c>
    </row>
    <row r="2" ht="15" customFormat="1" customHeight="1" s="169" thickBot="1">
      <c r="B2" s="84" t="inlineStr">
        <is>
          <t>marketplace</t>
        </is>
      </c>
      <c r="C2" s="85" t="inlineStr">
        <is>
          <t>LSV base</t>
        </is>
      </c>
      <c r="D2" s="85" t="inlineStr">
        <is>
          <t>LSV comp</t>
        </is>
      </c>
      <c r="E2" s="85" t="inlineStr">
        <is>
          <t>LSV/t base</t>
        </is>
      </c>
      <c r="F2" s="85" t="inlineStr">
        <is>
          <t>LSV/t comp</t>
        </is>
      </c>
      <c r="G2" s="85" t="inlineStr">
        <is>
          <t>NSV base</t>
        </is>
      </c>
      <c r="H2" s="85" t="inlineStr">
        <is>
          <t>NSV comp</t>
        </is>
      </c>
      <c r="I2" s="85" t="inlineStr">
        <is>
          <t>TNS base</t>
        </is>
      </c>
      <c r="J2" s="85" t="inlineStr">
        <is>
          <t>TNS comp</t>
        </is>
      </c>
      <c r="K2" s="86" t="inlineStr">
        <is>
          <t>Perf NSV</t>
        </is>
      </c>
      <c r="L2" s="87" t="inlineStr">
        <is>
          <t>Perf LSV/t</t>
        </is>
      </c>
    </row>
    <row r="3">
      <c r="A3" t="n">
        <v>1</v>
      </c>
      <c r="B3" s="88" t="inlineStr">
        <is>
          <t>Belarus</t>
        </is>
      </c>
      <c r="C3" s="89" t="n"/>
      <c r="D3" s="89" t="n"/>
      <c r="E3" s="89" t="n"/>
      <c r="F3" s="89" t="n"/>
      <c r="G3" s="89" t="n"/>
      <c r="H3" s="89" t="n"/>
      <c r="I3" s="89" t="n"/>
      <c r="J3" s="89" t="n"/>
      <c r="K3" s="90" t="n"/>
      <c r="L3" s="91" t="n"/>
    </row>
    <row r="4">
      <c r="A4" t="n">
        <v>2</v>
      </c>
      <c r="B4" s="92" t="inlineStr">
        <is>
          <t>North</t>
        </is>
      </c>
      <c r="C4" s="89" t="n"/>
      <c r="D4" s="89" t="n"/>
      <c r="E4" s="89" t="n"/>
      <c r="F4" s="89" t="n"/>
      <c r="G4" s="89" t="n"/>
      <c r="H4" s="89" t="n"/>
      <c r="I4" s="89" t="n"/>
      <c r="J4" s="89" t="n"/>
      <c r="K4" s="90" t="n"/>
      <c r="L4" s="91" t="n"/>
    </row>
    <row r="5">
      <c r="A5" t="n">
        <v>3</v>
      </c>
      <c r="B5" s="92" t="inlineStr">
        <is>
          <t>Moscow</t>
        </is>
      </c>
      <c r="C5" s="89" t="n"/>
      <c r="D5" s="89" t="n"/>
      <c r="E5" s="89" t="n"/>
      <c r="F5" s="89" t="n"/>
      <c r="G5" s="89" t="n"/>
      <c r="H5" s="89" t="n"/>
      <c r="I5" s="89" t="n"/>
      <c r="J5" s="89" t="n"/>
      <c r="K5" s="90" t="n"/>
      <c r="L5" s="91" t="n"/>
    </row>
    <row r="6">
      <c r="A6" t="n">
        <v>4</v>
      </c>
      <c r="B6" s="92" t="inlineStr">
        <is>
          <t>South</t>
        </is>
      </c>
      <c r="C6" s="89" t="n"/>
      <c r="D6" s="89" t="n"/>
      <c r="E6" s="89" t="n"/>
      <c r="F6" s="89" t="n"/>
      <c r="G6" s="89" t="n"/>
      <c r="H6" s="89" t="n"/>
      <c r="I6" s="89" t="n"/>
      <c r="J6" s="89" t="n"/>
      <c r="K6" s="90" t="n"/>
      <c r="L6" s="91" t="n"/>
    </row>
    <row r="7">
      <c r="A7" t="n">
        <v>5</v>
      </c>
      <c r="B7" s="92" t="inlineStr">
        <is>
          <t>Center</t>
        </is>
      </c>
      <c r="C7" s="89" t="n"/>
      <c r="D7" s="89" t="n"/>
      <c r="E7" s="89" t="n"/>
      <c r="F7" s="89" t="n"/>
      <c r="G7" s="89" t="n"/>
      <c r="H7" s="89" t="n"/>
      <c r="I7" s="89" t="n"/>
      <c r="J7" s="89" t="n"/>
      <c r="K7" s="90" t="n"/>
      <c r="L7" s="91" t="n"/>
    </row>
    <row r="8">
      <c r="A8" t="n">
        <v>6</v>
      </c>
      <c r="B8" s="92" t="inlineStr">
        <is>
          <t>Siberia</t>
        </is>
      </c>
      <c r="C8" s="89" t="n"/>
      <c r="D8" s="89" t="n"/>
      <c r="E8" s="89" t="n"/>
      <c r="F8" s="89" t="n"/>
      <c r="G8" s="89" t="n"/>
      <c r="H8" s="89" t="n"/>
      <c r="I8" s="89" t="n"/>
      <c r="J8" s="89" t="n"/>
      <c r="K8" s="90" t="n"/>
      <c r="L8" s="91" t="n"/>
    </row>
    <row r="9">
      <c r="A9" t="n">
        <v>7</v>
      </c>
      <c r="B9" s="92" t="inlineStr">
        <is>
          <t>Far East</t>
        </is>
      </c>
      <c r="C9" s="89" t="n"/>
      <c r="D9" s="89" t="n"/>
      <c r="E9" s="89" t="n"/>
      <c r="F9" s="89" t="n"/>
      <c r="G9" s="89" t="n"/>
      <c r="H9" s="89" t="n"/>
      <c r="I9" s="89" t="n"/>
      <c r="J9" s="89" t="n"/>
      <c r="K9" s="90" t="n"/>
      <c r="L9" s="91" t="n"/>
    </row>
    <row r="10">
      <c r="A10" t="n">
        <v>8</v>
      </c>
      <c r="B10" s="92" t="inlineStr">
        <is>
          <t>LAR</t>
        </is>
      </c>
      <c r="C10" s="89" t="n"/>
      <c r="D10" s="89" t="n"/>
      <c r="E10" s="89" t="n"/>
      <c r="F10" s="89" t="n"/>
      <c r="G10" s="89" t="n"/>
      <c r="H10" s="89" t="n"/>
      <c r="I10" s="89" t="n"/>
      <c r="J10" s="89" t="n"/>
      <c r="K10" s="90" t="n"/>
      <c r="L10" s="91" t="n"/>
    </row>
    <row r="11">
      <c r="A11" t="n">
        <v>9</v>
      </c>
      <c r="B11" s="92" t="inlineStr">
        <is>
          <t>D-Com</t>
        </is>
      </c>
      <c r="C11" s="89" t="n"/>
      <c r="D11" s="89" t="n"/>
      <c r="E11" s="89" t="n"/>
      <c r="F11" s="89" t="n"/>
      <c r="G11" s="89" t="n"/>
      <c r="H11" s="89" t="n"/>
      <c r="I11" s="89" t="n"/>
      <c r="J11" s="89" t="n"/>
      <c r="K11" s="90" t="n"/>
      <c r="L11" s="91" t="n"/>
    </row>
    <row r="12" ht="15" customHeight="1" s="161" thickBot="1">
      <c r="A12" t="n">
        <v>10</v>
      </c>
      <c r="B12" s="93" t="inlineStr">
        <is>
          <t>Любимчик 2.0</t>
        </is>
      </c>
      <c r="C12" s="89" t="n"/>
      <c r="D12" s="89" t="n"/>
      <c r="E12" s="89" t="n"/>
      <c r="F12" s="89" t="n"/>
      <c r="G12" s="89" t="n"/>
      <c r="H12" s="89" t="n"/>
      <c r="I12" s="89" t="n"/>
      <c r="J12" s="89" t="n"/>
      <c r="K12" s="90" t="n"/>
      <c r="L12" s="91" t="n"/>
    </row>
    <row r="13" ht="29.45" customFormat="1" customHeight="1" s="170" thickBot="1">
      <c r="A13" s="170" t="n">
        <v>11</v>
      </c>
      <c r="B13" s="94" t="inlineStr">
        <is>
          <t>Total PN</t>
        </is>
      </c>
      <c r="C13" s="95" t="n">
        <v>42742840803.6527</v>
      </c>
      <c r="D13" s="95" t="n">
        <v>42163000000</v>
      </c>
      <c r="E13" s="95" t="n">
        <v>288030.6543683158</v>
      </c>
      <c r="F13" s="95" t="n">
        <v>286628.1441196465</v>
      </c>
      <c r="G13" s="95" t="n">
        <v>28741103799.2299</v>
      </c>
      <c r="H13" s="95" t="n">
        <v>28657000000</v>
      </c>
      <c r="I13" s="95" t="n">
        <v>148396.8465002194</v>
      </c>
      <c r="J13" s="95" t="n">
        <v>147100</v>
      </c>
      <c r="K13" s="96" t="n">
        <v>0.9970737449814939</v>
      </c>
      <c r="L13" s="97" t="n">
        <v>0.9951306910309768</v>
      </c>
    </row>
    <row r="14">
      <c r="A14" t="n">
        <v>12</v>
      </c>
      <c r="B14" s="88" t="inlineStr">
        <is>
          <t>X5</t>
        </is>
      </c>
      <c r="C14" s="89" t="n"/>
      <c r="D14" s="89" t="n"/>
      <c r="E14" s="89" t="n"/>
      <c r="F14" s="89" t="n"/>
      <c r="G14" s="89" t="n"/>
      <c r="H14" s="89" t="n"/>
      <c r="I14" s="89" t="n"/>
      <c r="J14" s="89" t="n"/>
      <c r="K14" s="90" t="n"/>
      <c r="L14" s="91" t="n"/>
    </row>
    <row r="15">
      <c r="A15" t="n">
        <v>13</v>
      </c>
      <c r="B15" s="92" t="inlineStr">
        <is>
          <t>Magnit &amp; Dixy</t>
        </is>
      </c>
      <c r="C15" s="89" t="n"/>
      <c r="D15" s="89" t="n"/>
      <c r="E15" s="89" t="n"/>
      <c r="F15" s="89" t="n"/>
      <c r="G15" s="89" t="n"/>
      <c r="H15" s="89" t="n"/>
      <c r="I15" s="89" t="n"/>
      <c r="J15" s="89" t="n"/>
      <c r="K15" s="90" t="n"/>
      <c r="L15" s="91" t="n"/>
    </row>
    <row r="16">
      <c r="A16" t="n">
        <v>14</v>
      </c>
      <c r="B16" s="92" t="inlineStr">
        <is>
          <t>Lenta</t>
        </is>
      </c>
      <c r="C16" s="89" t="n"/>
      <c r="D16" s="89" t="n"/>
      <c r="E16" s="89" t="n"/>
      <c r="F16" s="89" t="n"/>
      <c r="G16" s="89" t="n"/>
      <c r="H16" s="89" t="n"/>
      <c r="I16" s="89" t="n"/>
      <c r="J16" s="89" t="n"/>
      <c r="K16" s="90" t="n"/>
      <c r="L16" s="91" t="n"/>
    </row>
    <row r="17">
      <c r="A17" t="n">
        <v>15</v>
      </c>
      <c r="B17" s="92" t="inlineStr">
        <is>
          <t>HMs</t>
        </is>
      </c>
      <c r="C17" s="89" t="n"/>
      <c r="D17" s="89" t="n"/>
      <c r="E17" s="89" t="n"/>
      <c r="F17" s="89" t="n"/>
      <c r="G17" s="89" t="n"/>
      <c r="H17" s="89" t="n"/>
      <c r="I17" s="89" t="n"/>
      <c r="J17" s="89" t="n"/>
      <c r="K17" s="90" t="n"/>
      <c r="L17" s="91" t="n"/>
    </row>
    <row r="18" ht="15" customHeight="1" s="161" thickBot="1">
      <c r="A18" t="n">
        <v>16</v>
      </c>
      <c r="B18" s="93" t="inlineStr">
        <is>
          <t>OMNI</t>
        </is>
      </c>
      <c r="C18" s="89" t="n"/>
      <c r="D18" s="89" t="n"/>
      <c r="E18" s="89" t="n"/>
      <c r="F18" s="89" t="n"/>
      <c r="G18" s="89" t="n"/>
      <c r="H18" s="89" t="n"/>
      <c r="I18" s="89" t="n"/>
      <c r="J18" s="89" t="n"/>
      <c r="K18" s="98" t="n"/>
      <c r="L18" s="99" t="n"/>
    </row>
    <row r="19"/>
    <row r="20" ht="15" customHeight="1" s="161" thickBot="1">
      <c r="B20" s="82" t="inlineStr">
        <is>
          <t>Q2'26</t>
        </is>
      </c>
    </row>
    <row r="21" ht="15" customFormat="1" customHeight="1" s="169" thickBot="1">
      <c r="B21" s="84" t="inlineStr">
        <is>
          <t>marketplace</t>
        </is>
      </c>
      <c r="C21" s="85" t="inlineStr">
        <is>
          <t>LSV base</t>
        </is>
      </c>
      <c r="D21" s="85" t="inlineStr">
        <is>
          <t>LSV comp</t>
        </is>
      </c>
      <c r="E21" s="85" t="inlineStr">
        <is>
          <t>LSV/t base</t>
        </is>
      </c>
      <c r="F21" s="85" t="inlineStr">
        <is>
          <t>LSV/t comp</t>
        </is>
      </c>
      <c r="G21" s="85" t="inlineStr">
        <is>
          <t>NSV base</t>
        </is>
      </c>
      <c r="H21" s="85" t="inlineStr">
        <is>
          <t>NSV comp</t>
        </is>
      </c>
      <c r="I21" s="85" t="inlineStr">
        <is>
          <t>TNS base</t>
        </is>
      </c>
      <c r="J21" s="85" t="inlineStr">
        <is>
          <t>TNS comp</t>
        </is>
      </c>
      <c r="K21" s="86" t="inlineStr">
        <is>
          <t>Perf NSV</t>
        </is>
      </c>
      <c r="L21" s="87" t="inlineStr">
        <is>
          <t>Perf LSV/t</t>
        </is>
      </c>
    </row>
    <row r="22">
      <c r="A22" t="n">
        <v>1</v>
      </c>
      <c r="B22" s="88" t="inlineStr">
        <is>
          <t>Belarus</t>
        </is>
      </c>
      <c r="C22" s="89" t="n">
        <v>2449804122.047186</v>
      </c>
      <c r="D22" s="89" t="n">
        <v>2624318074.6475</v>
      </c>
      <c r="E22" s="89" t="n">
        <v>241949.4589524758</v>
      </c>
      <c r="F22" s="89" t="n">
        <v>244037.1350346934</v>
      </c>
      <c r="G22" s="89" t="n">
        <v>1679651225.856743</v>
      </c>
      <c r="H22" s="89" t="n">
        <v>1905666436.690112</v>
      </c>
      <c r="I22" s="89" t="n">
        <v>10125.27216491268</v>
      </c>
      <c r="J22" s="89" t="n">
        <v>10753.7653</v>
      </c>
      <c r="K22" s="100" t="n">
        <v>1.134560798905192</v>
      </c>
      <c r="L22" s="101" t="n">
        <v>1.008628562722381</v>
      </c>
    </row>
    <row r="23">
      <c r="A23" t="n">
        <v>2</v>
      </c>
      <c r="B23" s="92" t="inlineStr">
        <is>
          <t>North</t>
        </is>
      </c>
      <c r="C23" s="89" t="n">
        <v>11332557350.69532</v>
      </c>
      <c r="D23" s="89" t="n">
        <v>11400040942.58397</v>
      </c>
      <c r="E23" s="89" t="n">
        <v>299101.6887603903</v>
      </c>
      <c r="F23" s="89" t="n">
        <v>300392.9517074459</v>
      </c>
      <c r="G23" s="89" t="n">
        <v>7332154121.519428</v>
      </c>
      <c r="H23" s="89" t="n">
        <v>7462258145.461741</v>
      </c>
      <c r="I23" s="89" t="n">
        <v>37888.64381763422</v>
      </c>
      <c r="J23" s="89" t="n">
        <v>37950.42752429999</v>
      </c>
      <c r="K23" s="100" t="n">
        <v>1.01774431112413</v>
      </c>
      <c r="L23" s="101" t="n">
        <v>1.004317136932283</v>
      </c>
    </row>
    <row r="24">
      <c r="A24" t="n">
        <v>3</v>
      </c>
      <c r="B24" s="92" t="inlineStr">
        <is>
          <t>Moscow</t>
        </is>
      </c>
      <c r="C24" s="89" t="n">
        <v>17016859062.70734</v>
      </c>
      <c r="D24" s="89" t="n">
        <v>18082525575.89381</v>
      </c>
      <c r="E24" s="89" t="n">
        <v>317919.7408075253</v>
      </c>
      <c r="F24" s="89" t="n">
        <v>316661.1859485022</v>
      </c>
      <c r="G24" s="89" t="n">
        <v>10913283118.44574</v>
      </c>
      <c r="H24" s="89" t="n">
        <v>11778670239.2876</v>
      </c>
      <c r="I24" s="89" t="n">
        <v>53525.64461547442</v>
      </c>
      <c r="J24" s="89" t="n">
        <v>57103.700669</v>
      </c>
      <c r="K24" s="100" t="n">
        <v>1.079296680151106</v>
      </c>
      <c r="L24" s="101" t="n">
        <v>0.9960412811867979</v>
      </c>
    </row>
    <row r="25">
      <c r="A25" t="n">
        <v>4</v>
      </c>
      <c r="B25" s="92" t="inlineStr">
        <is>
          <t>South</t>
        </is>
      </c>
      <c r="C25" s="89" t="n">
        <v>17206007225.43944</v>
      </c>
      <c r="D25" s="89" t="n">
        <v>16991387196.66779</v>
      </c>
      <c r="E25" s="89" t="n">
        <v>277257.4207489265</v>
      </c>
      <c r="F25" s="89" t="n">
        <v>275653.8730197474</v>
      </c>
      <c r="G25" s="89" t="n">
        <v>11157121735.22773</v>
      </c>
      <c r="H25" s="89" t="n">
        <v>11443413156.72108</v>
      </c>
      <c r="I25" s="89" t="n">
        <v>62057.87812265818</v>
      </c>
      <c r="J25" s="89" t="n">
        <v>61640.29915679999</v>
      </c>
      <c r="K25" s="100" t="n">
        <v>1.025659971118663</v>
      </c>
      <c r="L25" s="101" t="n">
        <v>0.9942163938305144</v>
      </c>
    </row>
    <row r="26">
      <c r="A26" t="n">
        <v>5</v>
      </c>
      <c r="B26" s="92" t="inlineStr">
        <is>
          <t>Center</t>
        </is>
      </c>
      <c r="C26" s="89" t="n">
        <v>13610137754.94203</v>
      </c>
      <c r="D26" s="89" t="n">
        <v>14215750872.78391</v>
      </c>
      <c r="E26" s="89" t="n">
        <v>297339.6951992479</v>
      </c>
      <c r="F26" s="89" t="n">
        <v>296998.1299447562</v>
      </c>
      <c r="G26" s="89" t="n">
        <v>8751399920.941078</v>
      </c>
      <c r="H26" s="89" t="n">
        <v>9301707316.377171</v>
      </c>
      <c r="I26" s="89" t="n">
        <v>45773.02652382774</v>
      </c>
      <c r="J26" s="89" t="n">
        <v>47864.78243289998</v>
      </c>
      <c r="K26" s="100" t="n">
        <v>1.062882213178176</v>
      </c>
      <c r="L26" s="101" t="n">
        <v>0.9988512625121821</v>
      </c>
    </row>
    <row r="27">
      <c r="A27" t="n">
        <v>6</v>
      </c>
      <c r="B27" s="92" t="inlineStr">
        <is>
          <t>Siberia</t>
        </is>
      </c>
      <c r="C27" s="89" t="n">
        <v>7002719786.479664</v>
      </c>
      <c r="D27" s="89" t="n">
        <v>7308114056.413419</v>
      </c>
      <c r="E27" s="89" t="n">
        <v>293974.0468749112</v>
      </c>
      <c r="F27" s="89" t="n">
        <v>294714.2710161699</v>
      </c>
      <c r="G27" s="89" t="n">
        <v>4628819347.801477</v>
      </c>
      <c r="H27" s="89" t="n">
        <v>4935227697.368679</v>
      </c>
      <c r="I27" s="89" t="n">
        <v>23820.87759420269</v>
      </c>
      <c r="J27" s="89" t="n">
        <v>24797.2859652</v>
      </c>
      <c r="K27" s="100" t="n">
        <v>1.066195789151446</v>
      </c>
      <c r="L27" s="101" t="n">
        <v>1.002517991466008</v>
      </c>
    </row>
    <row r="28">
      <c r="A28" t="n">
        <v>7</v>
      </c>
      <c r="B28" s="92" t="inlineStr">
        <is>
          <t>Far East</t>
        </is>
      </c>
      <c r="C28" s="89" t="n">
        <v>4466668674.249851</v>
      </c>
      <c r="D28" s="89" t="n">
        <v>4737507814.418118</v>
      </c>
      <c r="E28" s="89" t="n">
        <v>267545.0204568734</v>
      </c>
      <c r="F28" s="89" t="n">
        <v>265996.444337775</v>
      </c>
      <c r="G28" s="89" t="n">
        <v>3341402453.59606</v>
      </c>
      <c r="H28" s="89" t="n">
        <v>3634349047.721586</v>
      </c>
      <c r="I28" s="89" t="n">
        <v>16695.01703534733</v>
      </c>
      <c r="J28" s="89" t="n">
        <v>17810.41782800001</v>
      </c>
      <c r="K28" s="100" t="n">
        <v>1.087671748074002</v>
      </c>
      <c r="L28" s="101" t="n">
        <v>0.9942119045368365</v>
      </c>
    </row>
    <row r="29">
      <c r="A29" t="n">
        <v>8</v>
      </c>
      <c r="B29" s="92" t="inlineStr">
        <is>
          <t>LAR</t>
        </is>
      </c>
      <c r="C29" s="89" t="n">
        <v>4082063208.0598</v>
      </c>
      <c r="D29" s="89" t="n">
        <v>3296998603.427938</v>
      </c>
      <c r="E29" s="89" t="n">
        <v>280078.5616686963</v>
      </c>
      <c r="F29" s="89" t="n">
        <v>278935.5453410474</v>
      </c>
      <c r="G29" s="89" t="n">
        <v>2945841029.053569</v>
      </c>
      <c r="H29" s="89" t="n">
        <v>2388142801.452395</v>
      </c>
      <c r="I29" s="89" t="n">
        <v>14574.70783818311</v>
      </c>
      <c r="J29" s="89" t="n">
        <v>11819.929939</v>
      </c>
      <c r="K29" s="100" t="n">
        <v>0.8106828501263866</v>
      </c>
      <c r="L29" s="101" t="n">
        <v>0.9959189438818922</v>
      </c>
    </row>
    <row r="30">
      <c r="A30" t="n">
        <v>9</v>
      </c>
      <c r="B30" s="92" t="inlineStr">
        <is>
          <t>D-Com</t>
        </is>
      </c>
      <c r="C30" s="89" t="n">
        <v>4918706590.028579</v>
      </c>
      <c r="D30" s="89" t="n">
        <v>5551158226.163551</v>
      </c>
      <c r="E30" s="89" t="n">
        <v>317795.8859283111</v>
      </c>
      <c r="F30" s="89" t="n">
        <v>304389.5870505778</v>
      </c>
      <c r="G30" s="89" t="n">
        <v>3232652796.623206</v>
      </c>
      <c r="H30" s="89" t="n">
        <v>3866739072.118764</v>
      </c>
      <c r="I30" s="89" t="n">
        <v>15477.56534248574</v>
      </c>
      <c r="J30" s="89" t="n">
        <v>18237.017501</v>
      </c>
      <c r="K30" s="100" t="n">
        <v>1.19615044218727</v>
      </c>
      <c r="L30" s="101" t="n">
        <v>0.9578147500601769</v>
      </c>
    </row>
    <row r="31" ht="15" customHeight="1" s="161" thickBot="1">
      <c r="A31" t="n">
        <v>10</v>
      </c>
      <c r="B31" s="93" t="inlineStr">
        <is>
          <t>Любимчик 2.0</t>
        </is>
      </c>
      <c r="C31" s="89" t="n">
        <v>754051116.4728224</v>
      </c>
      <c r="D31" s="89" t="n">
        <v>856201917.9093189</v>
      </c>
      <c r="E31" s="89" t="n">
        <v>266018.6349575662</v>
      </c>
      <c r="F31" s="89" t="n">
        <v>242102.632547896</v>
      </c>
      <c r="G31" s="89" t="n">
        <v>524200198.1960436</v>
      </c>
      <c r="H31" s="89" t="n">
        <v>640577682.6488262</v>
      </c>
      <c r="I31" s="89" t="n">
        <v>2834.580053360189</v>
      </c>
      <c r="J31" s="89" t="n">
        <v>3536.524609000001</v>
      </c>
      <c r="K31" s="100" t="n">
        <v>1.222009615511933</v>
      </c>
      <c r="L31" s="101" t="n">
        <v>0.9100965148043664</v>
      </c>
    </row>
    <row r="32" ht="29.45" customFormat="1" customHeight="1" s="170" thickBot="1">
      <c r="A32" s="170" t="n">
        <v>11</v>
      </c>
      <c r="B32" s="94" t="inlineStr">
        <is>
          <t>Total PN</t>
        </is>
      </c>
      <c r="C32" s="95" t="n">
        <v>82839574891.12201</v>
      </c>
      <c r="D32" s="95" t="n">
        <v>85064003280.90932</v>
      </c>
      <c r="E32" s="95" t="n">
        <v>292954.1096930482</v>
      </c>
      <c r="F32" s="95" t="n">
        <v>291800.5970239709</v>
      </c>
      <c r="G32" s="95" t="n">
        <v>54506525947.26107</v>
      </c>
      <c r="H32" s="95" t="n">
        <v>57356751595.84798</v>
      </c>
      <c r="I32" s="95" t="n">
        <v>282773.2131080863</v>
      </c>
      <c r="J32" s="95" t="n">
        <v>291514.1509252</v>
      </c>
      <c r="K32" s="96" t="n">
        <v>1.052291456831145</v>
      </c>
      <c r="L32" s="97" t="n">
        <v>0.9960624799894909</v>
      </c>
    </row>
    <row r="33">
      <c r="A33" t="n">
        <v>12</v>
      </c>
      <c r="B33" s="88" t="inlineStr">
        <is>
          <t>X5</t>
        </is>
      </c>
      <c r="C33" s="89" t="n">
        <v>22596186476.30204</v>
      </c>
      <c r="D33" s="89" t="n">
        <v>22729502844.12693</v>
      </c>
      <c r="E33" s="89" t="n">
        <v>326971.416740917</v>
      </c>
      <c r="F33" s="89" t="n">
        <v>329396.5032069166</v>
      </c>
      <c r="G33" s="89" t="n">
        <v>14516279208.70887</v>
      </c>
      <c r="H33" s="89" t="n">
        <v>14508665890.96043</v>
      </c>
      <c r="I33" s="89" t="n">
        <v>69107.52842413326</v>
      </c>
      <c r="J33" s="89" t="n">
        <v>69003.47339100005</v>
      </c>
      <c r="K33" s="100" t="n">
        <v>0.9994755324254254</v>
      </c>
      <c r="L33" s="101" t="n">
        <v>1.007416814870767</v>
      </c>
    </row>
    <row r="34">
      <c r="A34" t="n">
        <v>13</v>
      </c>
      <c r="B34" s="92" t="inlineStr">
        <is>
          <t>Magnit &amp; Dixy</t>
        </is>
      </c>
      <c r="C34" s="89" t="n">
        <v>22188848521.21202</v>
      </c>
      <c r="D34" s="89" t="n">
        <v>21878641423.06358</v>
      </c>
      <c r="E34" s="89" t="n">
        <v>319715.3879932292</v>
      </c>
      <c r="F34" s="89" t="n">
        <v>319369.6778271522</v>
      </c>
      <c r="G34" s="89" t="n">
        <v>12690563355.88163</v>
      </c>
      <c r="H34" s="89" t="n">
        <v>12817363946.08133</v>
      </c>
      <c r="I34" s="89" t="n">
        <v>69401.87852854277</v>
      </c>
      <c r="J34" s="89" t="n">
        <v>68505.69400299998</v>
      </c>
      <c r="K34" s="100" t="n">
        <v>1.009991722718987</v>
      </c>
      <c r="L34" s="101" t="n">
        <v>0.9989186940039172</v>
      </c>
    </row>
    <row r="35">
      <c r="A35" t="n">
        <v>14</v>
      </c>
      <c r="B35" s="92" t="inlineStr">
        <is>
          <t>Lenta</t>
        </is>
      </c>
      <c r="C35" s="89" t="n">
        <v>2906781612.642332</v>
      </c>
      <c r="D35" s="89" t="n">
        <v>3269484881.538931</v>
      </c>
      <c r="E35" s="89" t="n">
        <v>301777.7799359087</v>
      </c>
      <c r="F35" s="89" t="n">
        <v>299816.7653904519</v>
      </c>
      <c r="G35" s="89" t="n">
        <v>2080049894.175335</v>
      </c>
      <c r="H35" s="89" t="n">
        <v>2390383342.568709</v>
      </c>
      <c r="I35" s="89" t="n">
        <v>9632.192314688216</v>
      </c>
      <c r="J35" s="89" t="n">
        <v>10904.943482</v>
      </c>
      <c r="K35" s="100" t="n">
        <v>1.149195194433742</v>
      </c>
      <c r="L35" s="101" t="n">
        <v>0.9935017927898029</v>
      </c>
    </row>
    <row r="36">
      <c r="A36" t="n">
        <v>15</v>
      </c>
      <c r="B36" s="92" t="inlineStr">
        <is>
          <t>HMs</t>
        </is>
      </c>
      <c r="C36" s="89" t="n">
        <v>4690683992.697948</v>
      </c>
      <c r="D36" s="89" t="n">
        <v>4681491125.869528</v>
      </c>
      <c r="E36" s="89" t="n">
        <v>286051.8507292633</v>
      </c>
      <c r="F36" s="89" t="n">
        <v>290304.5059299936</v>
      </c>
      <c r="G36" s="89" t="n">
        <v>3402823302.221844</v>
      </c>
      <c r="H36" s="89" t="n">
        <v>3450132998.53237</v>
      </c>
      <c r="I36" s="89" t="n">
        <v>16398.020081812</v>
      </c>
      <c r="J36" s="89" t="n">
        <v>16126.140071</v>
      </c>
      <c r="K36" s="100" t="n">
        <v>1.013903071687453</v>
      </c>
      <c r="L36" s="101" t="n">
        <v>1.01486672849656</v>
      </c>
    </row>
    <row r="37" ht="15" customHeight="1" s="161" thickBot="1">
      <c r="A37" t="n">
        <v>16</v>
      </c>
      <c r="B37" s="93" t="inlineStr">
        <is>
          <t>OMNI</t>
        </is>
      </c>
      <c r="C37" s="89" t="n">
        <v>52382500602.85434</v>
      </c>
      <c r="D37" s="89" t="n">
        <v>52559120274.59897</v>
      </c>
      <c r="E37" s="102" t="n">
        <v>318357.978522433</v>
      </c>
      <c r="F37" s="102" t="n">
        <v>319430.1696520978</v>
      </c>
      <c r="G37" s="89" t="n">
        <v>32689715760.98768</v>
      </c>
      <c r="H37" s="89" t="n">
        <v>33166546178.14284</v>
      </c>
      <c r="I37" s="89" t="n">
        <v>164539.6193491762</v>
      </c>
      <c r="J37" s="89" t="n">
        <v>164540.2509470001</v>
      </c>
      <c r="K37" s="103" t="n">
        <v>1.014586557455609</v>
      </c>
      <c r="L37" s="104" t="n">
        <v>1.003367878935031</v>
      </c>
    </row>
    <row r="38"/>
    <row r="39" ht="15" customHeight="1" s="161" thickBot="1">
      <c r="B39" s="82" t="inlineStr">
        <is>
          <t>Q3'26</t>
        </is>
      </c>
    </row>
    <row r="40" ht="15" customFormat="1" customHeight="1" s="169" thickBot="1">
      <c r="B40" s="84" t="inlineStr">
        <is>
          <t>marketplace</t>
        </is>
      </c>
      <c r="C40" s="85" t="inlineStr">
        <is>
          <t>LSV base</t>
        </is>
      </c>
      <c r="D40" s="85" t="inlineStr">
        <is>
          <t>LSV comp</t>
        </is>
      </c>
      <c r="E40" s="85" t="inlineStr">
        <is>
          <t>LSV/t base</t>
        </is>
      </c>
      <c r="F40" s="85" t="inlineStr">
        <is>
          <t>LSV/t comp</t>
        </is>
      </c>
      <c r="G40" s="85" t="inlineStr">
        <is>
          <t>NSV base</t>
        </is>
      </c>
      <c r="H40" s="85" t="inlineStr">
        <is>
          <t>NSV comp</t>
        </is>
      </c>
      <c r="I40" s="85" t="inlineStr">
        <is>
          <t>TNS base</t>
        </is>
      </c>
      <c r="J40" s="85" t="inlineStr">
        <is>
          <t>TNS comp</t>
        </is>
      </c>
      <c r="K40" s="86" t="inlineStr">
        <is>
          <t>Perf NSV</t>
        </is>
      </c>
      <c r="L40" s="105" t="inlineStr">
        <is>
          <t>Perf LSV/t</t>
        </is>
      </c>
      <c r="M40" s="167" t="n"/>
    </row>
    <row r="41" ht="15.75" customHeight="1" s="161">
      <c r="A41" t="n">
        <v>1</v>
      </c>
      <c r="B41" s="88" t="inlineStr">
        <is>
          <t>South</t>
        </is>
      </c>
      <c r="C41" s="89" t="n">
        <v>26162717849.33367</v>
      </c>
      <c r="D41" s="89" t="n">
        <v>25977165538.3423</v>
      </c>
      <c r="E41" s="89" t="n">
        <v>279513.7508604336</v>
      </c>
      <c r="F41" s="89" t="n">
        <v>277906.0190421617</v>
      </c>
      <c r="G41" s="89" t="n">
        <v>16954327960.33253</v>
      </c>
      <c r="H41" s="89" t="n">
        <v>17402071173.72348</v>
      </c>
      <c r="I41" s="89" t="n">
        <v>93600.82560802958</v>
      </c>
      <c r="J41" s="89" t="n">
        <v>93474.64163560001</v>
      </c>
      <c r="K41" s="100" t="n">
        <v>1.026408785676349</v>
      </c>
      <c r="L41" s="165" t="n">
        <v>0.9942481118967392</v>
      </c>
      <c r="M41" s="168" t="n"/>
      <c r="O41" s="160" t="n"/>
    </row>
    <row r="42" ht="15.75" customHeight="1" s="161">
      <c r="A42" t="n">
        <v>2</v>
      </c>
      <c r="B42" s="92" t="inlineStr">
        <is>
          <t>Moscow</t>
        </is>
      </c>
      <c r="C42" s="89" t="n">
        <v>25978175131.888</v>
      </c>
      <c r="D42" s="89" t="n">
        <v>27350987484.15561</v>
      </c>
      <c r="E42" s="89" t="n">
        <v>320673.1387612894</v>
      </c>
      <c r="F42" s="89" t="n">
        <v>320465.838220944</v>
      </c>
      <c r="G42" s="89" t="n">
        <v>16694610261.49846</v>
      </c>
      <c r="H42" s="89" t="n">
        <v>17627971886.41713</v>
      </c>
      <c r="I42" s="89" t="n">
        <v>81011.38508899642</v>
      </c>
      <c r="J42" s="89" t="n">
        <v>85347.59160600005</v>
      </c>
      <c r="K42" s="100" t="n">
        <v>1.055907961329964</v>
      </c>
      <c r="L42" s="165" t="n">
        <v>0.9993535456660131</v>
      </c>
      <c r="M42" s="167" t="n"/>
    </row>
    <row r="43" ht="15.75" customHeight="1" s="161">
      <c r="A43" t="n">
        <v>3</v>
      </c>
      <c r="B43" s="92" t="inlineStr">
        <is>
          <t>Center</t>
        </is>
      </c>
      <c r="C43" s="89" t="n">
        <v>20891606000.40321</v>
      </c>
      <c r="D43" s="89" t="n">
        <v>21533042611.07421</v>
      </c>
      <c r="E43" s="89" t="n">
        <v>298914.6182775319</v>
      </c>
      <c r="F43" s="89" t="n">
        <v>298258.595828436</v>
      </c>
      <c r="G43" s="89" t="n">
        <v>13443670533.32357</v>
      </c>
      <c r="H43" s="89" t="n">
        <v>14059816363.50557</v>
      </c>
      <c r="I43" s="89" t="n">
        <v>69891.5500378977</v>
      </c>
      <c r="J43" s="89" t="n">
        <v>72195.8827415</v>
      </c>
      <c r="K43" s="100" t="n">
        <v>1.045831666928665</v>
      </c>
      <c r="L43" s="165" t="n">
        <v>0.9978053182782558</v>
      </c>
      <c r="M43" s="167" t="n"/>
    </row>
    <row r="44" ht="15.75" customHeight="1" s="161">
      <c r="A44" t="n">
        <v>4</v>
      </c>
      <c r="B44" s="92" t="inlineStr">
        <is>
          <t>North</t>
        </is>
      </c>
      <c r="C44" s="89" t="n">
        <v>17270049364.84839</v>
      </c>
      <c r="D44" s="89" t="n">
        <v>17301657525.31992</v>
      </c>
      <c r="E44" s="89" t="n">
        <v>301077.187433757</v>
      </c>
      <c r="F44" s="89" t="n">
        <v>302670.9867716657</v>
      </c>
      <c r="G44" s="89" t="n">
        <v>11168095514.85307</v>
      </c>
      <c r="H44" s="89" t="n">
        <v>11239593208.55138</v>
      </c>
      <c r="I44" s="89" t="n">
        <v>57360.86985550223</v>
      </c>
      <c r="J44" s="89" t="n">
        <v>57163.2507954</v>
      </c>
      <c r="K44" s="100" t="n">
        <v>1.006401959367488</v>
      </c>
      <c r="L44" s="165" t="n">
        <v>1.005293656923972</v>
      </c>
      <c r="M44" s="167" t="n"/>
    </row>
    <row r="45" ht="15.75" customHeight="1" s="161">
      <c r="A45" t="n">
        <v>5</v>
      </c>
      <c r="B45" s="92" t="inlineStr">
        <is>
          <t>Siberia</t>
        </is>
      </c>
      <c r="C45" s="89" t="n">
        <v>10627764562.13491</v>
      </c>
      <c r="D45" s="89" t="n">
        <v>10914642514.07518</v>
      </c>
      <c r="E45" s="89" t="n">
        <v>295853.2059283481</v>
      </c>
      <c r="F45" s="89" t="n">
        <v>297020.4380364084</v>
      </c>
      <c r="G45" s="89" t="n">
        <v>7021108358.386156</v>
      </c>
      <c r="H45" s="89" t="n">
        <v>7339615462.477037</v>
      </c>
      <c r="I45" s="89" t="n">
        <v>35922.42486873312</v>
      </c>
      <c r="J45" s="89" t="n">
        <v>36747.10934449998</v>
      </c>
      <c r="K45" s="100" t="n">
        <v>1.045364219982512</v>
      </c>
      <c r="L45" s="165" t="n">
        <v>1.003945308297058</v>
      </c>
      <c r="M45" s="167" t="n"/>
    </row>
    <row r="46" ht="15.75" customHeight="1" s="161">
      <c r="A46" t="n">
        <v>6</v>
      </c>
      <c r="B46" s="92" t="inlineStr">
        <is>
          <t>D-Com</t>
        </is>
      </c>
      <c r="C46" s="89" t="n">
        <v>7875143899.727409</v>
      </c>
      <c r="D46" s="89" t="n">
        <v>8451842689.307333</v>
      </c>
      <c r="E46" s="89" t="n">
        <v>318541.2970513967</v>
      </c>
      <c r="F46" s="89" t="n">
        <v>309236.3980571929</v>
      </c>
      <c r="G46" s="89" t="n">
        <v>5259077409.024603</v>
      </c>
      <c r="H46" s="89" t="n">
        <v>5828778258.184591</v>
      </c>
      <c r="I46" s="89" t="n">
        <v>24722.52098118616</v>
      </c>
      <c r="J46" s="89" t="n">
        <v>27331.332089</v>
      </c>
      <c r="K46" s="100" t="n">
        <v>1.108327146541403</v>
      </c>
      <c r="L46" s="165" t="n">
        <v>0.9707890340111774</v>
      </c>
      <c r="M46" s="167" t="n"/>
    </row>
    <row r="47" ht="15.75" customHeight="1" s="161">
      <c r="A47" t="n">
        <v>7</v>
      </c>
      <c r="B47" s="92" t="inlineStr">
        <is>
          <t>Far East</t>
        </is>
      </c>
      <c r="C47" s="89" t="n">
        <v>6634870381.810411</v>
      </c>
      <c r="D47" s="89" t="n">
        <v>6939021321.308284</v>
      </c>
      <c r="E47" s="89" t="n">
        <v>268756.7880534093</v>
      </c>
      <c r="F47" s="89" t="n">
        <v>268110.143047896</v>
      </c>
      <c r="G47" s="89" t="n">
        <v>4925222384.450426</v>
      </c>
      <c r="H47" s="89" t="n">
        <v>5234655159.365479</v>
      </c>
      <c r="I47" s="89" t="n">
        <v>24687.26624494367</v>
      </c>
      <c r="J47" s="89" t="n">
        <v>25881.233893</v>
      </c>
      <c r="K47" s="100" t="n">
        <v>1.062826152965595</v>
      </c>
      <c r="L47" s="165" t="n">
        <v>0.9975939398212155</v>
      </c>
      <c r="M47" s="167" t="n"/>
    </row>
    <row r="48" ht="15.75" customHeight="1" s="161">
      <c r="A48" t="n">
        <v>8</v>
      </c>
      <c r="B48" s="92" t="inlineStr">
        <is>
          <t>LAR</t>
        </is>
      </c>
      <c r="C48" s="89" t="n">
        <v>6345334578.950686</v>
      </c>
      <c r="D48" s="89" t="n">
        <v>5285559932.564506</v>
      </c>
      <c r="E48" s="89" t="n">
        <v>280918.5602411517</v>
      </c>
      <c r="F48" s="89" t="n">
        <v>280132.579154257</v>
      </c>
      <c r="G48" s="89" t="n">
        <v>4565792331.606174</v>
      </c>
      <c r="H48" s="89" t="n">
        <v>3816612062.611971</v>
      </c>
      <c r="I48" s="89" t="n">
        <v>22587.80827263103</v>
      </c>
      <c r="J48" s="89" t="n">
        <v>18868.065787</v>
      </c>
      <c r="K48" s="100" t="n">
        <v>0.8359145106517244</v>
      </c>
      <c r="L48" s="165" t="n">
        <v>0.9972021033917446</v>
      </c>
      <c r="M48" s="167" t="n"/>
    </row>
    <row r="49" ht="15.75" customHeight="1" s="161">
      <c r="A49" t="n">
        <v>9</v>
      </c>
      <c r="B49" s="92" t="inlineStr">
        <is>
          <t>Belarus</t>
        </is>
      </c>
      <c r="C49" s="89" t="n">
        <v>3715923815.325136</v>
      </c>
      <c r="D49" s="89" t="n">
        <v>3878331420.8029</v>
      </c>
      <c r="E49" s="89" t="n">
        <v>242774.960341316</v>
      </c>
      <c r="F49" s="89" t="n">
        <v>243320.7439914816</v>
      </c>
      <c r="G49" s="89" t="n">
        <v>2549925497.153893</v>
      </c>
      <c r="H49" s="89" t="n">
        <v>2725129245.237566</v>
      </c>
      <c r="I49" s="89" t="n">
        <v>15306.0423121929</v>
      </c>
      <c r="J49" s="89" t="n">
        <v>15939.17295000001</v>
      </c>
      <c r="K49" s="100" t="n">
        <v>1.06870935965746</v>
      </c>
      <c r="L49" s="165" t="n">
        <v>1.002248105197498</v>
      </c>
      <c r="M49" s="167" t="n"/>
      <c r="O49" s="160" t="n"/>
    </row>
    <row r="50" ht="15" customHeight="1" s="161" thickBot="1">
      <c r="A50" t="n">
        <v>10</v>
      </c>
      <c r="B50" s="93" t="inlineStr">
        <is>
          <t>Любимчик 2.0</t>
        </is>
      </c>
      <c r="C50" s="89" t="n">
        <v>1103894073.802061</v>
      </c>
      <c r="D50" s="89" t="n">
        <v>1364303529.296864</v>
      </c>
      <c r="E50" s="89" t="n">
        <v>262847.4908331232</v>
      </c>
      <c r="F50" s="89" t="n">
        <v>244059.1541195792</v>
      </c>
      <c r="G50" s="89" t="n">
        <v>763348391.8291562</v>
      </c>
      <c r="H50" s="89" t="n">
        <v>1023796882.437372</v>
      </c>
      <c r="I50" s="89" t="n">
        <v>4199.751233322222</v>
      </c>
      <c r="J50" s="89" t="n">
        <v>5590.052683</v>
      </c>
      <c r="K50" s="100" t="n">
        <v>1.341192165197495</v>
      </c>
      <c r="L50" s="165" t="n">
        <v>0.9285200073472554</v>
      </c>
      <c r="M50" s="167" t="n"/>
    </row>
    <row r="51" ht="29.45" customFormat="1" customHeight="1" s="170" thickBot="1">
      <c r="A51" s="170" t="n">
        <v>11</v>
      </c>
      <c r="B51" s="94" t="inlineStr">
        <is>
          <t>Total PN</t>
        </is>
      </c>
      <c r="C51" s="95" t="n">
        <v>126605479658.2239</v>
      </c>
      <c r="D51" s="95" t="n">
        <v>128996554566.2471</v>
      </c>
      <c r="E51" s="95" t="n">
        <v>294918.0008063535</v>
      </c>
      <c r="F51" s="95" t="n">
        <v>294151.1487248202</v>
      </c>
      <c r="G51" s="95" t="n">
        <v>83345178642.45807</v>
      </c>
      <c r="H51" s="95" t="n">
        <v>86298039702.51155</v>
      </c>
      <c r="I51" s="95" t="n">
        <v>429290.4445034351</v>
      </c>
      <c r="J51" s="95" t="n">
        <v>438538.3335250001</v>
      </c>
      <c r="K51" s="96" t="n">
        <v>1.035429296668988</v>
      </c>
      <c r="L51" s="162" t="n">
        <v>0.9973997786522469</v>
      </c>
      <c r="M51" s="168" t="n"/>
    </row>
    <row r="52" ht="15.75" customHeight="1" s="161">
      <c r="A52" t="n">
        <v>12</v>
      </c>
      <c r="B52" s="88" t="inlineStr">
        <is>
          <t>X5</t>
        </is>
      </c>
      <c r="C52" s="89" t="n">
        <v>34480614961.2558</v>
      </c>
      <c r="D52" s="89" t="n">
        <v>35040148864.69738</v>
      </c>
      <c r="E52" s="89" t="n">
        <v>328470.5595449521</v>
      </c>
      <c r="F52" s="89" t="n">
        <v>330657.6044753115</v>
      </c>
      <c r="G52" s="89" t="n">
        <v>21948990586.83246</v>
      </c>
      <c r="H52" s="89" t="n">
        <v>22465821373.14154</v>
      </c>
      <c r="I52" s="89" t="n">
        <v>104973.228069583</v>
      </c>
      <c r="J52" s="89" t="n">
        <v>105971.096356</v>
      </c>
      <c r="K52" s="100" t="n">
        <v>1.02354690454964</v>
      </c>
      <c r="L52" s="165" t="n">
        <v>1.006658267740614</v>
      </c>
      <c r="M52" s="167" t="n"/>
    </row>
    <row r="53" ht="15.75" customHeight="1" s="161">
      <c r="A53" t="n">
        <v>13</v>
      </c>
      <c r="B53" s="92" t="inlineStr">
        <is>
          <t>Magnit &amp; Dixy</t>
        </is>
      </c>
      <c r="C53" s="89" t="n">
        <v>34024880250.4034</v>
      </c>
      <c r="D53" s="89" t="n">
        <v>33506034147.95166</v>
      </c>
      <c r="E53" s="89" t="n">
        <v>322142.0562572994</v>
      </c>
      <c r="F53" s="89" t="n">
        <v>321466.0727430703</v>
      </c>
      <c r="G53" s="89" t="n">
        <v>19638899487.13282</v>
      </c>
      <c r="H53" s="89" t="n">
        <v>19551677861.77348</v>
      </c>
      <c r="I53" s="89" t="n">
        <v>105620.7334295627</v>
      </c>
      <c r="J53" s="89" t="n">
        <v>104228.83467</v>
      </c>
      <c r="K53" s="100" t="n">
        <v>0.9955587315156591</v>
      </c>
      <c r="L53" s="165" t="n">
        <v>0.9979015980648949</v>
      </c>
      <c r="M53" s="167" t="n"/>
    </row>
    <row r="54" ht="15.75" customHeight="1" s="161">
      <c r="A54" t="n">
        <v>14</v>
      </c>
      <c r="B54" s="92" t="inlineStr">
        <is>
          <t>HMs</t>
        </is>
      </c>
      <c r="C54" s="89" t="n">
        <v>7100249202.896378</v>
      </c>
      <c r="D54" s="89" t="n">
        <v>7060240054.017529</v>
      </c>
      <c r="E54" s="89" t="n">
        <v>287822.1633691413</v>
      </c>
      <c r="F54" s="89" t="n">
        <v>290465.6400339146</v>
      </c>
      <c r="G54" s="89" t="n">
        <v>5167862498.161492</v>
      </c>
      <c r="H54" s="89" t="n">
        <v>5195230693.610659</v>
      </c>
      <c r="I54" s="89" t="n">
        <v>24668.8758078372</v>
      </c>
      <c r="J54" s="89" t="n">
        <v>24306.627294</v>
      </c>
      <c r="K54" s="100" t="n">
        <v>1.005295844357102</v>
      </c>
      <c r="L54" s="165" t="n">
        <v>1.009184409684889</v>
      </c>
      <c r="M54" s="167" t="n"/>
    </row>
    <row r="55" ht="15.75" customHeight="1" s="161">
      <c r="A55" t="n">
        <v>15</v>
      </c>
      <c r="B55" s="92" t="inlineStr">
        <is>
          <t>Lenta</t>
        </is>
      </c>
      <c r="C55" s="89" t="n">
        <v>4429149560.45632</v>
      </c>
      <c r="D55" s="89" t="n">
        <v>4833696881.232594</v>
      </c>
      <c r="E55" s="89" t="n">
        <v>303014.1212074392</v>
      </c>
      <c r="F55" s="89" t="n">
        <v>304076.9753955569</v>
      </c>
      <c r="G55" s="89" t="n">
        <v>3167956354.274848</v>
      </c>
      <c r="H55" s="89" t="n">
        <v>3525594007.588626</v>
      </c>
      <c r="I55" s="89" t="n">
        <v>14616.97409614843</v>
      </c>
      <c r="J55" s="89" t="n">
        <v>15896.293611</v>
      </c>
      <c r="K55" s="100" t="n">
        <v>1.112892228717476</v>
      </c>
      <c r="L55" s="165" t="n">
        <v>1.00350760612701</v>
      </c>
      <c r="M55" s="167" t="n"/>
    </row>
    <row r="56" ht="15" customHeight="1" s="161" thickBot="1">
      <c r="A56" t="n">
        <v>16</v>
      </c>
      <c r="B56" s="93" t="inlineStr">
        <is>
          <t>OMNI</t>
        </is>
      </c>
      <c r="C56" s="89" t="n">
        <v>80034893975.01189</v>
      </c>
      <c r="D56" s="89" t="n">
        <v>80440119947.89915</v>
      </c>
      <c r="E56" s="102" t="n">
        <v>320293.5584335444</v>
      </c>
      <c r="F56" s="102" t="n">
        <v>321242.8266195023</v>
      </c>
      <c r="G56" s="89" t="n">
        <v>49923708926.40162</v>
      </c>
      <c r="H56" s="89" t="n">
        <v>50738323936.1143</v>
      </c>
      <c r="I56" s="89" t="n">
        <v>249879.8114031313</v>
      </c>
      <c r="J56" s="89" t="n">
        <v>250402.851931</v>
      </c>
      <c r="K56" s="103" t="n">
        <v>1.016317197324293</v>
      </c>
      <c r="L56" s="166" t="n">
        <v>1.002963744230763</v>
      </c>
      <c r="M56" s="167" t="n"/>
    </row>
    <row r="57"/>
    <row r="58" ht="15" customHeight="1" s="161" thickBot="1">
      <c r="B58" s="82" t="inlineStr">
        <is>
          <t>Q4=FY'26</t>
        </is>
      </c>
    </row>
    <row r="59" ht="15" customFormat="1" customHeight="1" s="169" thickBot="1">
      <c r="B59" s="84" t="inlineStr">
        <is>
          <t>marketplace</t>
        </is>
      </c>
      <c r="C59" s="85" t="inlineStr">
        <is>
          <t>LSV base</t>
        </is>
      </c>
      <c r="D59" s="85" t="inlineStr">
        <is>
          <t>LSV comp</t>
        </is>
      </c>
      <c r="E59" s="85" t="inlineStr">
        <is>
          <t>LSV/t base</t>
        </is>
      </c>
      <c r="F59" s="85" t="inlineStr">
        <is>
          <t>LSV/t comp</t>
        </is>
      </c>
      <c r="G59" s="85" t="inlineStr">
        <is>
          <t>NSV base</t>
        </is>
      </c>
      <c r="H59" s="85" t="inlineStr">
        <is>
          <t>NSV comp</t>
        </is>
      </c>
      <c r="I59" s="85" t="inlineStr">
        <is>
          <t>TNS base</t>
        </is>
      </c>
      <c r="J59" s="85" t="inlineStr">
        <is>
          <t>TNS comp</t>
        </is>
      </c>
      <c r="K59" s="86" t="inlineStr">
        <is>
          <t>Perf NSV</t>
        </is>
      </c>
      <c r="L59" s="87" t="inlineStr">
        <is>
          <t>Perf LSV/t</t>
        </is>
      </c>
      <c r="M59" s="86" t="inlineStr">
        <is>
          <t>Earnings plan</t>
        </is>
      </c>
      <c r="N59" s="105" t="inlineStr">
        <is>
          <t>Earnings fcst</t>
        </is>
      </c>
      <c r="O59" s="87" t="inlineStr">
        <is>
          <t>Perf Earnings</t>
        </is>
      </c>
      <c r="P59" s="86" t="inlineStr">
        <is>
          <t>NSV Prem+ plan</t>
        </is>
      </c>
      <c r="Q59" s="105" t="inlineStr">
        <is>
          <t>NSV Prem+ fcst</t>
        </is>
      </c>
      <c r="R59" s="105" t="inlineStr">
        <is>
          <t>Perf Nsv Prem + Total</t>
        </is>
      </c>
      <c r="S59" s="167" t="n"/>
      <c r="T59" s="169" t="n"/>
    </row>
    <row r="60" ht="15.75" customHeight="1" s="161">
      <c r="A60" t="n">
        <v>1</v>
      </c>
      <c r="B60" s="88" t="inlineStr">
        <is>
          <t>Belarus</t>
        </is>
      </c>
      <c r="C60" s="89" t="n">
        <v>5531728333.578927</v>
      </c>
      <c r="D60" s="89" t="n">
        <v>5722513147.3449</v>
      </c>
      <c r="E60" s="89" t="n">
        <v>243288.4860307146</v>
      </c>
      <c r="F60" s="89" t="n">
        <v>243230.2250345443</v>
      </c>
      <c r="G60" s="89" t="n">
        <v>3801903908.369851</v>
      </c>
      <c r="H60" s="89" t="n">
        <v>3930190817.979521</v>
      </c>
      <c r="I60" s="89" t="n">
        <v>22737.32071677474</v>
      </c>
      <c r="J60" s="89" t="n">
        <v>23527.14654</v>
      </c>
      <c r="K60" s="100" t="n">
        <v>1.033742806946606</v>
      </c>
      <c r="L60" s="101" t="n">
        <v>0.9997605271128083</v>
      </c>
      <c r="M60" s="90" t="n"/>
      <c r="O60" s="91" t="n"/>
      <c r="P60" s="90" t="n"/>
      <c r="S60" s="168" t="n"/>
    </row>
    <row r="61" ht="15.75" customHeight="1" s="161">
      <c r="A61" t="n">
        <v>2</v>
      </c>
      <c r="B61" s="92" t="inlineStr">
        <is>
          <t>North</t>
        </is>
      </c>
      <c r="C61" s="89" t="n">
        <v>25887293235.70483</v>
      </c>
      <c r="D61" s="89" t="n">
        <v>25772150539.86757</v>
      </c>
      <c r="E61" s="89" t="n">
        <v>302140.6288014605</v>
      </c>
      <c r="F61" s="89" t="n">
        <v>303858.0123632708</v>
      </c>
      <c r="G61" s="89" t="n">
        <v>16786195553.83762</v>
      </c>
      <c r="H61" s="89" t="n">
        <v>16598168561.75051</v>
      </c>
      <c r="I61" s="89" t="n">
        <v>85679.61660235909</v>
      </c>
      <c r="J61" s="89" t="n">
        <v>84816.42573590009</v>
      </c>
      <c r="K61" s="100" t="n">
        <v>0.98879871311614</v>
      </c>
      <c r="L61" s="101" t="n">
        <v>1.005684053709105</v>
      </c>
      <c r="M61" s="90" t="n"/>
      <c r="O61" s="91" t="n"/>
      <c r="P61" s="90" t="n"/>
      <c r="S61" s="167" t="n"/>
    </row>
    <row r="62" ht="15" customHeight="1" s="161">
      <c r="A62" t="n">
        <v>3</v>
      </c>
      <c r="B62" s="92" t="inlineStr">
        <is>
          <t>Moscow</t>
        </is>
      </c>
      <c r="C62" s="89" t="n">
        <v>39033133468.7579</v>
      </c>
      <c r="D62" s="89" t="n">
        <v>41008799933.20675</v>
      </c>
      <c r="E62" s="89" t="n">
        <v>321633.0734421734</v>
      </c>
      <c r="F62" s="89" t="n">
        <v>322273.9223775355</v>
      </c>
      <c r="G62" s="89" t="n">
        <v>25237711707.1982</v>
      </c>
      <c r="H62" s="89" t="n">
        <v>26145328798.88156</v>
      </c>
      <c r="I62" s="89" t="n">
        <v>121359.2030540221</v>
      </c>
      <c r="J62" s="89" t="n">
        <v>127248.2726206001</v>
      </c>
      <c r="K62" s="100" t="n">
        <v>1.03596273315954</v>
      </c>
      <c r="L62" s="101" t="n">
        <v>1.001992484567907</v>
      </c>
      <c r="M62" s="90" t="n"/>
      <c r="O62" s="91" t="n"/>
      <c r="P62" s="90" t="n"/>
      <c r="S62" s="167" t="n"/>
    </row>
    <row r="63" ht="15" customHeight="1" s="161">
      <c r="A63" t="n">
        <v>4</v>
      </c>
      <c r="B63" s="92" t="inlineStr">
        <is>
          <t>South</t>
        </is>
      </c>
      <c r="C63" s="89" t="n">
        <v>39064986435.17351</v>
      </c>
      <c r="D63" s="89" t="n">
        <v>38387249190.44179</v>
      </c>
      <c r="E63" s="89" t="n">
        <v>281289.4508100781</v>
      </c>
      <c r="F63" s="89" t="n">
        <v>279681.8102648312</v>
      </c>
      <c r="G63" s="89" t="n">
        <v>25366348050.97403</v>
      </c>
      <c r="H63" s="89" t="n">
        <v>25493634341.00856</v>
      </c>
      <c r="I63" s="89" t="n">
        <v>138878.2491581938</v>
      </c>
      <c r="J63" s="89" t="n">
        <v>137253.2920682</v>
      </c>
      <c r="K63" s="100" t="n">
        <v>1.005017919401671</v>
      </c>
      <c r="L63" s="101" t="n">
        <v>0.9942847464040434</v>
      </c>
      <c r="M63" s="90" t="n"/>
      <c r="O63" s="91" t="n"/>
      <c r="P63" s="90" t="n"/>
      <c r="S63" s="167" t="n"/>
    </row>
    <row r="64" ht="15.75" customHeight="1" s="161">
      <c r="A64" t="n">
        <v>5</v>
      </c>
      <c r="B64" s="92" t="inlineStr">
        <is>
          <t>Center</t>
        </is>
      </c>
      <c r="C64" s="89" t="n">
        <v>31363293942.79066</v>
      </c>
      <c r="D64" s="89" t="n">
        <v>32231379532.86843</v>
      </c>
      <c r="E64" s="89" t="n">
        <v>300298.3296441472</v>
      </c>
      <c r="F64" s="89" t="n">
        <v>299612.1345718253</v>
      </c>
      <c r="G64" s="89" t="n">
        <v>20223911926.34394</v>
      </c>
      <c r="H64" s="89" t="n">
        <v>20947521799.43893</v>
      </c>
      <c r="I64" s="89" t="n">
        <v>104440.4541975178</v>
      </c>
      <c r="J64" s="89" t="n">
        <v>107577.0164614</v>
      </c>
      <c r="K64" s="100" t="n">
        <v>1.03577991615719</v>
      </c>
      <c r="L64" s="101" t="n">
        <v>0.9977149554140544</v>
      </c>
      <c r="M64" s="90" t="n"/>
      <c r="O64" s="91" t="n"/>
      <c r="P64" s="90" t="n"/>
      <c r="S64" s="167" t="n"/>
    </row>
    <row r="65" ht="15.75" customHeight="1" s="161">
      <c r="A65" t="n">
        <v>6</v>
      </c>
      <c r="B65" s="92" t="inlineStr">
        <is>
          <t>Siberia</t>
        </is>
      </c>
      <c r="C65" s="89" t="n">
        <v>15824782777.47311</v>
      </c>
      <c r="D65" s="89" t="n">
        <v>16024483305.16786</v>
      </c>
      <c r="E65" s="89" t="n">
        <v>297056.5056686878</v>
      </c>
      <c r="F65" s="89" t="n">
        <v>299534.5811803477</v>
      </c>
      <c r="G65" s="89" t="n">
        <v>10549369205.51005</v>
      </c>
      <c r="H65" s="89" t="n">
        <v>10734741236.25401</v>
      </c>
      <c r="I65" s="89" t="n">
        <v>53271.96164867959</v>
      </c>
      <c r="J65" s="89" t="n">
        <v>53497.94084550002</v>
      </c>
      <c r="K65" s="100" t="n">
        <v>1.017571859239426</v>
      </c>
      <c r="L65" s="101" t="n">
        <v>1.008342101466795</v>
      </c>
      <c r="M65" s="90" t="n"/>
      <c r="O65" s="91" t="n"/>
      <c r="P65" s="90" t="n"/>
      <c r="S65" s="167" t="n"/>
    </row>
    <row r="66" ht="15.75" customHeight="1" s="161">
      <c r="A66" t="n">
        <v>7</v>
      </c>
      <c r="B66" s="92" t="inlineStr">
        <is>
          <t>Far East</t>
        </is>
      </c>
      <c r="C66" s="89" t="n">
        <v>9610027969.775545</v>
      </c>
      <c r="D66" s="89" t="n">
        <v>10345034022.67058</v>
      </c>
      <c r="E66" s="89" t="n">
        <v>269605.3228990723</v>
      </c>
      <c r="F66" s="89" t="n">
        <v>270583.7667924961</v>
      </c>
      <c r="G66" s="89" t="n">
        <v>7109195907.745607</v>
      </c>
      <c r="H66" s="89" t="n">
        <v>7708744707.483502</v>
      </c>
      <c r="I66" s="89" t="n">
        <v>35644.80057900449</v>
      </c>
      <c r="J66" s="89" t="n">
        <v>38232.27884400001</v>
      </c>
      <c r="K66" s="100" t="n">
        <v>1.084334263328526</v>
      </c>
      <c r="L66" s="101" t="n">
        <v>1.003629171274894</v>
      </c>
      <c r="M66" s="90" t="n"/>
      <c r="O66" s="91" t="n"/>
      <c r="P66" s="90" t="n"/>
      <c r="S66" s="167" t="n"/>
    </row>
    <row r="67" ht="15.75" customHeight="1" s="161">
      <c r="A67" t="n">
        <v>8</v>
      </c>
      <c r="B67" s="92" t="inlineStr">
        <is>
          <t>LAR</t>
        </is>
      </c>
      <c r="C67" s="89" t="n">
        <v>9682802485.217985</v>
      </c>
      <c r="D67" s="89" t="n">
        <v>7998082662.063853</v>
      </c>
      <c r="E67" s="89" t="n">
        <v>281970.0345085838</v>
      </c>
      <c r="F67" s="89" t="n">
        <v>279175.3364926106</v>
      </c>
      <c r="G67" s="89" t="n">
        <v>6952879491.902347</v>
      </c>
      <c r="H67" s="89" t="n">
        <v>5756977484.97264</v>
      </c>
      <c r="I67" s="89" t="n">
        <v>34339.82799659237</v>
      </c>
      <c r="J67" s="89" t="n">
        <v>28648.958617</v>
      </c>
      <c r="K67" s="100" t="n">
        <v>0.8279990314340252</v>
      </c>
      <c r="L67" s="101" t="n">
        <v>0.9900886701636796</v>
      </c>
      <c r="M67" s="90" t="n"/>
      <c r="O67" s="91" t="n"/>
      <c r="P67" s="90" t="n"/>
      <c r="S67" s="167" t="n"/>
    </row>
    <row r="68" ht="15.75" customHeight="1" s="161">
      <c r="A68" t="n">
        <v>9</v>
      </c>
      <c r="B68" s="92" t="inlineStr">
        <is>
          <t>D-Com</t>
        </is>
      </c>
      <c r="C68" s="89" t="n">
        <v>13209596112.34861</v>
      </c>
      <c r="D68" s="89" t="n">
        <v>13154398249.22537</v>
      </c>
      <c r="E68" s="89" t="n">
        <v>318918.8435299593</v>
      </c>
      <c r="F68" s="89" t="n">
        <v>312380.1921412472</v>
      </c>
      <c r="G68" s="89" t="n">
        <v>9053750849.086651</v>
      </c>
      <c r="H68" s="89" t="n">
        <v>9007473756.477522</v>
      </c>
      <c r="I68" s="89" t="n">
        <v>41419.92980451688</v>
      </c>
      <c r="J68" s="89" t="n">
        <v>42110.21883000001</v>
      </c>
      <c r="K68" s="100" t="n">
        <v>0.9948886275555289</v>
      </c>
      <c r="L68" s="101" t="n">
        <v>0.9794974441888133</v>
      </c>
      <c r="M68" s="90" t="n"/>
      <c r="O68" s="91" t="n"/>
      <c r="P68" s="90" t="n"/>
      <c r="S68" s="167" t="n"/>
    </row>
    <row r="69" ht="15" customHeight="1" s="161" thickBot="1">
      <c r="A69" t="n">
        <v>10</v>
      </c>
      <c r="B69" s="93" t="inlineStr">
        <is>
          <t>Любимчик 2.0</t>
        </is>
      </c>
      <c r="C69" s="89" t="n">
        <v>1632345969.911671</v>
      </c>
      <c r="D69" s="89" t="n">
        <v>2004357617.054924</v>
      </c>
      <c r="E69" s="89" t="n">
        <v>276866.8902429147</v>
      </c>
      <c r="F69" s="89" t="n">
        <v>243701.3748200561</v>
      </c>
      <c r="G69" s="89" t="n">
        <v>1108628399.031725</v>
      </c>
      <c r="H69" s="89" t="n">
        <v>1504731668.346525</v>
      </c>
      <c r="I69" s="89" t="n">
        <v>5895.778901115621</v>
      </c>
      <c r="J69" s="89" t="n">
        <v>8224.646326000002</v>
      </c>
      <c r="K69" s="100" t="n">
        <v>1.357291288641673</v>
      </c>
      <c r="L69" s="101" t="n">
        <v>0.8802113340682948</v>
      </c>
      <c r="M69" s="90" t="n"/>
      <c r="O69" s="91" t="n"/>
      <c r="P69" s="90" t="n"/>
      <c r="S69" s="167" t="n"/>
    </row>
    <row r="70" ht="29.45" customFormat="1" customHeight="1" s="170" thickBot="1">
      <c r="A70" s="170" t="n">
        <v>11</v>
      </c>
      <c r="B70" s="94" t="inlineStr">
        <is>
          <t>Total PN</t>
        </is>
      </c>
      <c r="C70" s="95" t="n">
        <v>190839990730.7327</v>
      </c>
      <c r="D70" s="95" t="n">
        <v>192648448199.9118</v>
      </c>
      <c r="E70" s="95" t="n">
        <v>296488.6322182545</v>
      </c>
      <c r="F70" s="95" t="n">
        <v>295865.0572959488</v>
      </c>
      <c r="G70" s="95" t="n">
        <v>126189895000</v>
      </c>
      <c r="H70" s="95" t="n">
        <v>127827513172.5932</v>
      </c>
      <c r="I70" s="95" t="n">
        <v>643667.1426587765</v>
      </c>
      <c r="J70" s="95" t="n">
        <v>651136.1968885999</v>
      </c>
      <c r="K70" s="96" t="n">
        <v>1.012977411325948</v>
      </c>
      <c r="L70" s="97" t="n">
        <v>0.997896799895361</v>
      </c>
      <c r="M70" s="95" t="n">
        <v>37141</v>
      </c>
      <c r="N70" s="106" t="n">
        <v>39961</v>
      </c>
      <c r="O70" s="97" t="n">
        <v>1.07592687326674</v>
      </c>
      <c r="P70" s="95" t="n">
        <v>40439</v>
      </c>
      <c r="Q70" s="106" t="n">
        <v>40933</v>
      </c>
      <c r="R70" s="162" t="n">
        <v>1.012215930166424</v>
      </c>
      <c r="S70" s="168" t="n"/>
      <c r="T70" s="170" t="n"/>
    </row>
    <row r="71" ht="15.75" customHeight="1" s="161">
      <c r="A71" t="n">
        <v>12</v>
      </c>
      <c r="B71" s="88" t="inlineStr">
        <is>
          <t>X5</t>
        </is>
      </c>
      <c r="C71" s="89" t="n">
        <v>51757772702.99687</v>
      </c>
      <c r="D71" s="89" t="n">
        <v>52905286701.47246</v>
      </c>
      <c r="E71" s="89" t="n">
        <v>329493.6806388237</v>
      </c>
      <c r="F71" s="89" t="n">
        <v>331338.2131358683</v>
      </c>
      <c r="G71" s="89" t="n">
        <v>33056124115.70142</v>
      </c>
      <c r="H71" s="89" t="n">
        <v>33788296905.055</v>
      </c>
      <c r="I71" s="89" t="n">
        <v>157082.7476953388</v>
      </c>
      <c r="J71" s="89" t="n">
        <v>159671.5519189999</v>
      </c>
      <c r="K71" s="100" t="n">
        <v>1.022149384083593</v>
      </c>
      <c r="L71" s="101" t="n">
        <v>1.005598081557948</v>
      </c>
      <c r="M71" s="90" t="n"/>
      <c r="O71" s="91" t="n"/>
      <c r="P71" s="90" t="n"/>
      <c r="S71" s="167" t="n"/>
    </row>
    <row r="72" ht="15.75" customHeight="1" s="161">
      <c r="A72" t="n">
        <v>13</v>
      </c>
      <c r="B72" s="92" t="inlineStr">
        <is>
          <t>Magnit &amp; Dixy</t>
        </is>
      </c>
      <c r="C72" s="89" t="n">
        <v>51175940436.79324</v>
      </c>
      <c r="D72" s="89" t="n">
        <v>49985677539.2011</v>
      </c>
      <c r="E72" s="89" t="n">
        <v>323820.5773614703</v>
      </c>
      <c r="F72" s="89" t="n">
        <v>322569.1520735381</v>
      </c>
      <c r="G72" s="89" t="n">
        <v>29721126093.8307</v>
      </c>
      <c r="H72" s="89" t="n">
        <v>28993285879.45646</v>
      </c>
      <c r="I72" s="89" t="n">
        <v>158037.9506879429</v>
      </c>
      <c r="J72" s="89" t="n">
        <v>154961.1214149999</v>
      </c>
      <c r="K72" s="100" t="n">
        <v>0.975511014889664</v>
      </c>
      <c r="L72" s="101" t="n">
        <v>0.9961354361784882</v>
      </c>
      <c r="M72" s="90" t="n"/>
      <c r="O72" s="91" t="n"/>
      <c r="P72" s="90" t="n"/>
      <c r="S72" s="167" t="n"/>
    </row>
    <row r="73" ht="15.75" customHeight="1" s="161">
      <c r="A73" t="n">
        <v>14</v>
      </c>
      <c r="B73" s="92" t="inlineStr">
        <is>
          <t>Lenta</t>
        </is>
      </c>
      <c r="C73" s="89" t="n">
        <v>6603039091.553577</v>
      </c>
      <c r="D73" s="89" t="n">
        <v>7124194665.742135</v>
      </c>
      <c r="E73" s="89" t="n">
        <v>304212.5026210969</v>
      </c>
      <c r="F73" s="89" t="n">
        <v>307586.9086128909</v>
      </c>
      <c r="G73" s="89" t="n">
        <v>4778156883.815287</v>
      </c>
      <c r="H73" s="89" t="n">
        <v>5160048414.310034</v>
      </c>
      <c r="I73" s="89" t="n">
        <v>21705.35081451863</v>
      </c>
      <c r="J73" s="89" t="n">
        <v>23161.56658900002</v>
      </c>
      <c r="K73" s="100" t="n">
        <v>1.079924443625596</v>
      </c>
      <c r="L73" s="101" t="n">
        <v>1.011092265974344</v>
      </c>
      <c r="M73" s="90" t="n"/>
      <c r="O73" s="91" t="n"/>
      <c r="P73" s="90" t="n"/>
      <c r="S73" s="167" t="n"/>
    </row>
    <row r="74" ht="15.75" customHeight="1" s="161">
      <c r="A74" t="n">
        <v>15</v>
      </c>
      <c r="B74" s="92" t="inlineStr">
        <is>
          <t>HMs</t>
        </is>
      </c>
      <c r="C74" s="89" t="n">
        <v>10538999654.25735</v>
      </c>
      <c r="D74" s="89" t="n">
        <v>10398141898.22641</v>
      </c>
      <c r="E74" s="89" t="n">
        <v>290538.8845440964</v>
      </c>
      <c r="F74" s="89" t="n">
        <v>292173.6598543025</v>
      </c>
      <c r="G74" s="89" t="n">
        <v>7666912091.299635</v>
      </c>
      <c r="H74" s="89" t="n">
        <v>7591578187.205371</v>
      </c>
      <c r="I74" s="89" t="n">
        <v>36273.97300294172</v>
      </c>
      <c r="J74" s="89" t="n">
        <v>35588.90936099999</v>
      </c>
      <c r="K74" s="100" t="n">
        <v>0.9901741531405124</v>
      </c>
      <c r="L74" s="101" t="n">
        <v>1.005626700580101</v>
      </c>
      <c r="M74" s="90" t="n"/>
      <c r="O74" s="91" t="n"/>
      <c r="P74" s="90" t="n"/>
      <c r="S74" s="167" t="n"/>
    </row>
    <row r="75" ht="15" customHeight="1" s="161" thickBot="1">
      <c r="A75" t="n">
        <v>16</v>
      </c>
      <c r="B75" s="93" t="inlineStr">
        <is>
          <t>OMNI</t>
        </is>
      </c>
      <c r="C75" s="89" t="n">
        <v>120075751885.601</v>
      </c>
      <c r="D75" s="89" t="n">
        <v>120413300804.6421</v>
      </c>
      <c r="E75" s="102" t="n">
        <v>321832.6045046326</v>
      </c>
      <c r="F75" s="102" t="n">
        <v>322492.5951681185</v>
      </c>
      <c r="G75" s="89" t="n">
        <v>75222319184.64703</v>
      </c>
      <c r="H75" s="89" t="n">
        <v>75533209386.02687</v>
      </c>
      <c r="I75" s="89" t="n">
        <v>373100.022200742</v>
      </c>
      <c r="J75" s="89" t="n">
        <v>373383.1492839998</v>
      </c>
      <c r="K75" s="103" t="n">
        <v>1.004132951559453</v>
      </c>
      <c r="L75" s="104" t="n">
        <v>1.002050726539972</v>
      </c>
      <c r="M75" s="98" t="n"/>
      <c r="N75" s="107" t="n"/>
      <c r="O75" s="99" t="n"/>
      <c r="P75" s="98" t="n"/>
      <c r="Q75" s="107" t="n"/>
      <c r="R75" s="107" t="n"/>
      <c r="S75" s="16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J86"/>
  <sheetViews>
    <sheetView zoomScale="85" zoomScaleNormal="85" workbookViewId="0">
      <selection activeCell="I20" sqref="I20"/>
    </sheetView>
  </sheetViews>
  <sheetFormatPr baseColWidth="8" defaultRowHeight="15"/>
  <cols>
    <col width="12.85546875" customWidth="1" style="161" min="3" max="3"/>
    <col width="13.85546875" bestFit="1" customWidth="1" style="161" min="4" max="4"/>
    <col width="14.42578125" bestFit="1" customWidth="1" style="161" min="5" max="6"/>
    <col width="10.42578125" bestFit="1" customWidth="1" style="161" min="7" max="7"/>
    <col width="12.5703125" bestFit="1" customWidth="1" style="161" min="8" max="8"/>
    <col width="14.42578125" bestFit="1" customWidth="1" style="161" min="9" max="9"/>
    <col width="11.85546875" customWidth="1" style="161" min="10" max="17"/>
  </cols>
  <sheetData>
    <row r="1" ht="15" customHeight="1" s="161" thickBot="1"/>
    <row r="2" ht="15" customHeight="1" s="161" thickBot="1">
      <c r="B2" s="170" t="n"/>
      <c r="C2" s="170" t="n"/>
      <c r="D2" s="178" t="inlineStr">
        <is>
          <t>По кварталам (с учётом компенсации по итогам года)</t>
        </is>
      </c>
      <c r="E2" s="179" t="n"/>
      <c r="F2" s="179" t="n"/>
      <c r="G2" s="179" t="n"/>
      <c r="H2" s="179" t="n"/>
      <c r="I2" s="180" t="n"/>
      <c r="J2" s="178" t="inlineStr">
        <is>
          <t>Годовая премия сверх плана</t>
        </is>
      </c>
      <c r="K2" s="179" t="n"/>
      <c r="L2" s="179" t="n"/>
      <c r="M2" s="179" t="n"/>
      <c r="N2" s="179" t="n"/>
      <c r="O2" s="179" t="n"/>
      <c r="P2" s="179" t="n"/>
      <c r="Q2" s="180" t="n"/>
    </row>
    <row r="3">
      <c r="C3" s="177" t="inlineStr">
        <is>
          <t>FY'26</t>
        </is>
      </c>
      <c r="D3" s="171" t="inlineStr">
        <is>
          <t>NSV</t>
        </is>
      </c>
      <c r="E3" s="172" t="n"/>
      <c r="F3" s="171" t="inlineStr">
        <is>
          <t>LSV/t</t>
        </is>
      </c>
      <c r="G3" s="172" t="n"/>
      <c r="H3" s="187" t="n">
        <v>1</v>
      </c>
      <c r="I3" s="172" t="n"/>
      <c r="J3" s="171" t="inlineStr">
        <is>
          <t>NSV</t>
        </is>
      </c>
      <c r="K3" s="172" t="n"/>
      <c r="L3" s="171" t="inlineStr">
        <is>
          <t>LSV/t</t>
        </is>
      </c>
      <c r="M3" s="172" t="n"/>
      <c r="N3" s="171" t="inlineStr">
        <is>
          <t>EARNINGS</t>
        </is>
      </c>
      <c r="O3" s="172" t="n"/>
      <c r="P3" s="173" t="inlineStr">
        <is>
          <t>Total</t>
        </is>
      </c>
      <c r="Q3" s="172" t="n"/>
    </row>
    <row r="4" ht="15" customHeight="1" s="161" thickBot="1">
      <c r="C4" s="176" t="n"/>
      <c r="D4" s="108" t="inlineStr">
        <is>
          <t>Performance</t>
        </is>
      </c>
      <c r="E4" s="109" t="inlineStr">
        <is>
          <t>Payout</t>
        </is>
      </c>
      <c r="F4" s="108" t="inlineStr">
        <is>
          <t>Performance</t>
        </is>
      </c>
      <c r="G4" s="109" t="inlineStr">
        <is>
          <t>Payout</t>
        </is>
      </c>
      <c r="H4" s="110" t="inlineStr">
        <is>
          <t>Performance</t>
        </is>
      </c>
      <c r="I4" s="109" t="inlineStr">
        <is>
          <t>Payout</t>
        </is>
      </c>
      <c r="J4" s="108" t="inlineStr">
        <is>
          <t>Performance</t>
        </is>
      </c>
      <c r="K4" s="109" t="inlineStr">
        <is>
          <t>Payout</t>
        </is>
      </c>
      <c r="L4" s="108" t="inlineStr">
        <is>
          <t>Performance</t>
        </is>
      </c>
      <c r="M4" s="109" t="inlineStr">
        <is>
          <t>Payout</t>
        </is>
      </c>
      <c r="N4" s="108" t="inlineStr">
        <is>
          <t>Performance</t>
        </is>
      </c>
      <c r="O4" s="109" t="inlineStr">
        <is>
          <t>Payout</t>
        </is>
      </c>
      <c r="P4" s="110" t="inlineStr">
        <is>
          <t>Performance</t>
        </is>
      </c>
      <c r="Q4" s="109" t="inlineStr">
        <is>
          <t>Payout</t>
        </is>
      </c>
      <c r="AB4" s="7" t="inlineStr">
        <is>
          <t>KPI 1</t>
        </is>
      </c>
      <c r="AC4" s="8" t="inlineStr">
        <is>
          <t>NSV Total</t>
        </is>
      </c>
      <c r="AD4" s="8" t="n"/>
      <c r="AE4" s="9" t="inlineStr">
        <is>
          <t>Q4</t>
        </is>
      </c>
      <c r="AG4" s="7" t="inlineStr">
        <is>
          <t>KPI 1</t>
        </is>
      </c>
      <c r="AH4" s="8" t="inlineStr">
        <is>
          <t>NSV Total</t>
        </is>
      </c>
      <c r="AI4" s="8" t="n"/>
      <c r="AJ4" s="10" t="inlineStr">
        <is>
          <t>FY (200%)</t>
        </is>
      </c>
    </row>
    <row r="5" ht="14.45" customHeight="1" s="161" thickBot="1">
      <c r="B5" s="174" t="inlineStr">
        <is>
          <t>Marketplaces</t>
        </is>
      </c>
      <c r="C5" s="88" t="inlineStr">
        <is>
          <t>Belarus</t>
        </is>
      </c>
      <c r="D5" s="111" t="n">
        <v>1.0337</v>
      </c>
      <c r="E5" s="112" t="n">
        <v>0.1</v>
      </c>
      <c r="F5" s="111" t="n">
        <v>0.9998</v>
      </c>
      <c r="G5" s="112" t="n">
        <v>0.09</v>
      </c>
      <c r="H5" s="113" t="n">
        <v>1.22</v>
      </c>
      <c r="I5" s="114" t="n">
        <v>0.366</v>
      </c>
      <c r="J5" s="148" t="n">
        <v>1.0337</v>
      </c>
      <c r="K5" s="150" t="n">
        <v>0</v>
      </c>
      <c r="L5" s="148" t="n">
        <v>0.9998</v>
      </c>
      <c r="M5" s="150" t="n">
        <v>0</v>
      </c>
      <c r="N5" s="184" t="n">
        <v>1.0759</v>
      </c>
      <c r="O5" s="181" t="n">
        <v>0.07000000000000001</v>
      </c>
      <c r="P5" s="113" t="n">
        <v>1.553333333333333</v>
      </c>
      <c r="Q5" s="115" t="n">
        <v>0.466</v>
      </c>
      <c r="AB5" s="18" t="inlineStr">
        <is>
          <t>NSV Abs, bn</t>
        </is>
      </c>
      <c r="AC5" s="19" t="inlineStr">
        <is>
          <t>Performance</t>
        </is>
      </c>
      <c r="AD5" s="20" t="inlineStr">
        <is>
          <t>Bonus</t>
        </is>
      </c>
      <c r="AE5" s="21" t="inlineStr">
        <is>
          <t>Payout</t>
        </is>
      </c>
      <c r="AG5" s="18" t="inlineStr">
        <is>
          <t>NSV Abs, bn</t>
        </is>
      </c>
      <c r="AH5" s="19" t="inlineStr">
        <is>
          <t>Performance</t>
        </is>
      </c>
      <c r="AI5" s="20" t="inlineStr">
        <is>
          <t>Bonus</t>
        </is>
      </c>
      <c r="AJ5" s="21" t="inlineStr">
        <is>
          <t>Payout</t>
        </is>
      </c>
    </row>
    <row r="6" ht="14.45" customHeight="1" s="161" thickBot="1">
      <c r="B6" s="175" t="n"/>
      <c r="C6" s="92" t="inlineStr">
        <is>
          <t>North</t>
        </is>
      </c>
      <c r="D6" s="116" t="n"/>
      <c r="E6" s="117" t="n"/>
      <c r="F6" s="116" t="n"/>
      <c r="G6" s="118" t="n"/>
      <c r="H6" s="113" t="n">
        <v>0.5866666666666667</v>
      </c>
      <c r="I6" s="114" t="n">
        <v>0.176</v>
      </c>
      <c r="J6" s="149" t="n"/>
      <c r="K6" s="151" t="n"/>
      <c r="L6" s="149" t="n"/>
      <c r="M6" s="151" t="n"/>
      <c r="N6" s="185" t="n"/>
      <c r="O6" s="182" t="n"/>
      <c r="P6" s="119" t="n">
        <v>0.9200000000000002</v>
      </c>
      <c r="Q6" s="115" t="n">
        <v>0.276</v>
      </c>
      <c r="AB6" s="27" t="n">
        <v>121.1422992</v>
      </c>
      <c r="AC6" s="28" t="n">
        <v>0.96</v>
      </c>
      <c r="AD6" s="29" t="n">
        <v>0.25</v>
      </c>
      <c r="AE6" s="30" t="n">
        <v>0.0125</v>
      </c>
      <c r="AG6" s="27" t="n">
        <v>126.189895</v>
      </c>
      <c r="AH6" s="28" t="n">
        <v>1</v>
      </c>
      <c r="AI6" s="29" t="n">
        <v>0</v>
      </c>
      <c r="AJ6" s="30" t="n">
        <v>0</v>
      </c>
    </row>
    <row r="7" ht="14.45" customHeight="1" s="161" thickBot="1">
      <c r="B7" s="175" t="n"/>
      <c r="C7" s="92" t="inlineStr">
        <is>
          <t>Moscow</t>
        </is>
      </c>
      <c r="D7" s="116" t="n"/>
      <c r="E7" s="118" t="n"/>
      <c r="F7" s="116" t="n"/>
      <c r="G7" s="118" t="n"/>
      <c r="H7" s="113" t="n">
        <v>0.5866666666666667</v>
      </c>
      <c r="I7" s="114" t="n">
        <v>0.176</v>
      </c>
      <c r="J7" s="149" t="n"/>
      <c r="K7" s="151" t="n"/>
      <c r="L7" s="149" t="n"/>
      <c r="M7" s="151" t="n"/>
      <c r="N7" s="185" t="n"/>
      <c r="O7" s="182" t="n"/>
      <c r="P7" s="119" t="n">
        <v>0.9200000000000002</v>
      </c>
      <c r="Q7" s="115" t="n">
        <v>0.276</v>
      </c>
      <c r="AB7" s="31" t="n">
        <v>121.64705878</v>
      </c>
      <c r="AC7" s="32" t="n">
        <v>0.9639999999999999</v>
      </c>
      <c r="AD7" s="33" t="n">
        <v>0.3246445497630328</v>
      </c>
      <c r="AE7" s="34" t="n">
        <v>0.01623222748815164</v>
      </c>
      <c r="AG7" s="31" t="n">
        <v>126.6129055</v>
      </c>
      <c r="AH7" s="32" t="n">
        <v>1.003352174118221</v>
      </c>
      <c r="AI7" s="33" t="n">
        <v>0.1</v>
      </c>
      <c r="AJ7" s="34" t="n">
        <v>0.01</v>
      </c>
    </row>
    <row r="8" ht="15.6" customHeight="1" s="161" thickBot="1">
      <c r="B8" s="175" t="n"/>
      <c r="C8" s="120" t="inlineStr">
        <is>
          <t>South</t>
        </is>
      </c>
      <c r="D8" s="121" t="n"/>
      <c r="E8" s="122" t="n"/>
      <c r="F8" s="121" t="n"/>
      <c r="G8" s="123" t="n"/>
      <c r="H8" s="113" t="n">
        <v>0.5866666666666667</v>
      </c>
      <c r="I8" s="114" t="n">
        <v>0.176</v>
      </c>
      <c r="J8" s="149" t="n"/>
      <c r="K8" s="151" t="n"/>
      <c r="L8" s="149" t="n"/>
      <c r="M8" s="151" t="n"/>
      <c r="N8" s="185" t="n"/>
      <c r="O8" s="182" t="n"/>
      <c r="P8" s="124" t="n">
        <v>0.9200000000000002</v>
      </c>
      <c r="Q8" s="115" t="n">
        <v>0.276</v>
      </c>
      <c r="AB8" s="31" t="n">
        <v>122.15181836</v>
      </c>
      <c r="AC8" s="32" t="n">
        <v>0.9679999999999999</v>
      </c>
      <c r="AD8" s="33" t="n">
        <v>0.3992890995260656</v>
      </c>
      <c r="AE8" s="34" t="n">
        <v>0.01996445497630328</v>
      </c>
      <c r="AG8" s="31" t="n">
        <v>127.035916</v>
      </c>
      <c r="AH8" s="32" t="n">
        <v>1.006704348236442</v>
      </c>
      <c r="AI8" s="33" t="n">
        <v>0.2</v>
      </c>
      <c r="AJ8" s="34" t="n">
        <v>0.02</v>
      </c>
    </row>
    <row r="9" ht="14.45" customHeight="1" s="161" thickBot="1">
      <c r="B9" s="175" t="n"/>
      <c r="C9" s="92" t="inlineStr">
        <is>
          <t>Center</t>
        </is>
      </c>
      <c r="D9" s="116" t="n"/>
      <c r="E9" s="118" t="n"/>
      <c r="F9" s="116" t="n"/>
      <c r="G9" s="125" t="n"/>
      <c r="H9" s="113" t="n">
        <v>0.5866666666666667</v>
      </c>
      <c r="I9" s="114" t="n">
        <v>0.176</v>
      </c>
      <c r="J9" s="149" t="n"/>
      <c r="K9" s="151" t="n"/>
      <c r="L9" s="149" t="n"/>
      <c r="M9" s="151" t="n"/>
      <c r="N9" s="185" t="n"/>
      <c r="O9" s="182" t="n"/>
      <c r="P9" s="119" t="n">
        <v>0.9200000000000002</v>
      </c>
      <c r="Q9" s="115" t="n">
        <v>0.276</v>
      </c>
      <c r="AB9" s="31" t="n">
        <v>122.65657794</v>
      </c>
      <c r="AC9" s="32" t="n">
        <v>0.9719999999999999</v>
      </c>
      <c r="AD9" s="33" t="n">
        <v>0.4739336492891004</v>
      </c>
      <c r="AE9" s="34" t="n">
        <v>0.02369668246445502</v>
      </c>
      <c r="AG9" s="31" t="n">
        <v>127.4589265</v>
      </c>
      <c r="AH9" s="32" t="n">
        <v>1.010056522354662</v>
      </c>
      <c r="AI9" s="33" t="n">
        <v>0.3</v>
      </c>
      <c r="AJ9" s="34" t="n">
        <v>0.03</v>
      </c>
    </row>
    <row r="10" ht="14.45" customHeight="1" s="161" thickBot="1">
      <c r="B10" s="175" t="n"/>
      <c r="C10" s="92" t="inlineStr">
        <is>
          <t>Siberia</t>
        </is>
      </c>
      <c r="D10" s="116" t="n"/>
      <c r="E10" s="118" t="n"/>
      <c r="F10" s="116" t="n"/>
      <c r="G10" s="118" t="n"/>
      <c r="H10" s="113" t="n">
        <v>0.5866666666666667</v>
      </c>
      <c r="I10" s="114" t="n">
        <v>0.176</v>
      </c>
      <c r="J10" s="149" t="n"/>
      <c r="K10" s="151" t="n"/>
      <c r="L10" s="149" t="n"/>
      <c r="M10" s="151" t="n"/>
      <c r="N10" s="185" t="n"/>
      <c r="O10" s="182" t="n"/>
      <c r="P10" s="119" t="n">
        <v>0.9200000000000002</v>
      </c>
      <c r="Q10" s="115" t="n">
        <v>0.276</v>
      </c>
      <c r="AB10" s="31" t="n">
        <v>123.16133752</v>
      </c>
      <c r="AC10" s="32" t="n">
        <v>0.9759999999999999</v>
      </c>
      <c r="AD10" s="33" t="n">
        <v>0.5503554502369672</v>
      </c>
      <c r="AE10" s="34" t="n">
        <v>0.02751777251184836</v>
      </c>
      <c r="AG10" s="31" t="n">
        <v>127.881937</v>
      </c>
      <c r="AH10" s="32" t="n">
        <v>1.013408696472883</v>
      </c>
      <c r="AI10" s="33" t="n">
        <v>0.4</v>
      </c>
      <c r="AJ10" s="34" t="n">
        <v>0.04000000000000001</v>
      </c>
    </row>
    <row r="11" ht="15" customHeight="1" s="161" thickBot="1">
      <c r="B11" s="176" t="n"/>
      <c r="C11" s="126" t="inlineStr">
        <is>
          <t>Far East</t>
        </is>
      </c>
      <c r="D11" s="127" t="n"/>
      <c r="E11" s="128" t="n"/>
      <c r="F11" s="127" t="n"/>
      <c r="G11" s="128" t="n"/>
      <c r="H11" s="113" t="n">
        <v>0.5866666666666667</v>
      </c>
      <c r="I11" s="114" t="n">
        <v>0.176</v>
      </c>
      <c r="J11" s="149" t="n"/>
      <c r="K11" s="151" t="n"/>
      <c r="L11" s="149" t="n"/>
      <c r="M11" s="151" t="n"/>
      <c r="N11" s="185" t="n"/>
      <c r="O11" s="182" t="n"/>
      <c r="P11" s="129" t="n">
        <v>0.9200000000000002</v>
      </c>
      <c r="Q11" s="115" t="n">
        <v>0.276</v>
      </c>
      <c r="AB11" s="31" t="n">
        <v>123.6660971</v>
      </c>
      <c r="AC11" s="32" t="n">
        <v>0.9799999999999999</v>
      </c>
      <c r="AD11" s="33" t="n">
        <v>0.625</v>
      </c>
      <c r="AE11" s="34" t="n">
        <v>0.03125</v>
      </c>
      <c r="AG11" s="31" t="n">
        <v>128.3049475</v>
      </c>
      <c r="AH11" s="32" t="n">
        <v>1.016760870591104</v>
      </c>
      <c r="AI11" s="33" t="n">
        <v>0.5</v>
      </c>
      <c r="AJ11" s="34" t="n">
        <v>0.05</v>
      </c>
    </row>
    <row r="12" ht="14.45" customHeight="1" s="161" thickBot="1">
      <c r="B12" s="174" t="inlineStr">
        <is>
          <t>Account teams</t>
        </is>
      </c>
      <c r="C12" s="130" t="inlineStr">
        <is>
          <t>X5</t>
        </is>
      </c>
      <c r="D12" s="111" t="n"/>
      <c r="E12" s="112" t="n"/>
      <c r="F12" s="111" t="n"/>
      <c r="G12" s="112" t="n"/>
      <c r="H12" s="113" t="n">
        <v>0.5866666666666667</v>
      </c>
      <c r="I12" s="114" t="n">
        <v>0.176</v>
      </c>
      <c r="J12" s="149" t="n"/>
      <c r="K12" s="151" t="n"/>
      <c r="L12" s="149" t="n"/>
      <c r="M12" s="151" t="n"/>
      <c r="N12" s="185" t="n"/>
      <c r="O12" s="182" t="n"/>
      <c r="P12" s="131" t="n">
        <v>0.9200000000000002</v>
      </c>
      <c r="Q12" s="115" t="n">
        <v>0.276</v>
      </c>
      <c r="AB12" s="31" t="n">
        <v>124.17085668</v>
      </c>
      <c r="AC12" s="32" t="n">
        <v>0.9839999999999999</v>
      </c>
      <c r="AD12" s="33" t="n">
        <v>0.6996445497630328</v>
      </c>
      <c r="AE12" s="34" t="n">
        <v>0.03498222748815164</v>
      </c>
      <c r="AG12" s="31" t="n">
        <v>128.727958</v>
      </c>
      <c r="AH12" s="32" t="n">
        <v>1.020113044709325</v>
      </c>
      <c r="AI12" s="33" t="n">
        <v>0.6</v>
      </c>
      <c r="AJ12" s="34" t="n">
        <v>0.06</v>
      </c>
    </row>
    <row r="13" ht="14.45" customHeight="1" s="161" thickBot="1">
      <c r="B13" s="175" t="n"/>
      <c r="C13" s="132" t="inlineStr">
        <is>
          <t>Magnit &amp; Dixy</t>
        </is>
      </c>
      <c r="D13" s="116" t="n"/>
      <c r="E13" s="117" t="n"/>
      <c r="F13" s="116" t="n"/>
      <c r="G13" s="117" t="n"/>
      <c r="H13" s="113" t="n">
        <v>0.5866666666666667</v>
      </c>
      <c r="I13" s="114" t="n">
        <v>0.176</v>
      </c>
      <c r="J13" s="149" t="n"/>
      <c r="K13" s="151" t="n"/>
      <c r="L13" s="149" t="n"/>
      <c r="M13" s="151" t="n"/>
      <c r="N13" s="185" t="n"/>
      <c r="O13" s="182" t="n"/>
      <c r="P13" s="119" t="n">
        <v>0.9200000000000002</v>
      </c>
      <c r="Q13" s="115" t="n">
        <v>0.276</v>
      </c>
      <c r="AB13" s="31" t="n">
        <v>124.67561626</v>
      </c>
      <c r="AC13" s="32" t="n">
        <v>0.9879999999999998</v>
      </c>
      <c r="AD13" s="33" t="n">
        <v>0.7742890995260656</v>
      </c>
      <c r="AE13" s="34" t="n">
        <v>0.03871445497630328</v>
      </c>
      <c r="AG13" s="31" t="n">
        <v>129.1509685</v>
      </c>
      <c r="AH13" s="32" t="n">
        <v>1.023465218827546</v>
      </c>
      <c r="AI13" s="33" t="n">
        <v>0.7</v>
      </c>
      <c r="AJ13" s="34" t="n">
        <v>0.06999999999999999</v>
      </c>
    </row>
    <row r="14" ht="14.45" customHeight="1" s="161" thickBot="1">
      <c r="B14" s="175" t="n"/>
      <c r="C14" s="132" t="inlineStr">
        <is>
          <t>Lenta</t>
        </is>
      </c>
      <c r="D14" s="116" t="n"/>
      <c r="E14" s="118" t="n"/>
      <c r="F14" s="116" t="n"/>
      <c r="G14" s="118" t="n"/>
      <c r="H14" s="113" t="n">
        <v>0.5866666666666667</v>
      </c>
      <c r="I14" s="114" t="n">
        <v>0.176</v>
      </c>
      <c r="J14" s="149" t="n"/>
      <c r="K14" s="151" t="n"/>
      <c r="L14" s="149" t="n"/>
      <c r="M14" s="151" t="n"/>
      <c r="N14" s="185" t="n"/>
      <c r="O14" s="182" t="n"/>
      <c r="P14" s="119" t="n">
        <v>0.9200000000000002</v>
      </c>
      <c r="Q14" s="115" t="n">
        <v>0.276</v>
      </c>
      <c r="AB14" s="31" t="n">
        <v>125.18037584</v>
      </c>
      <c r="AC14" s="32" t="n">
        <v>0.9919999999999998</v>
      </c>
      <c r="AD14" s="33" t="n">
        <v>0.8507109004739344</v>
      </c>
      <c r="AE14" s="34" t="n">
        <v>0.04253554502369672</v>
      </c>
      <c r="AG14" s="31" t="n">
        <v>129.573979</v>
      </c>
      <c r="AH14" s="32" t="n">
        <v>1.026817392945767</v>
      </c>
      <c r="AI14" s="33" t="n">
        <v>0.8</v>
      </c>
      <c r="AJ14" s="34" t="n">
        <v>0.08000000000000002</v>
      </c>
    </row>
    <row r="15" ht="14.45" customHeight="1" s="161" thickBot="1">
      <c r="B15" s="175" t="n"/>
      <c r="C15" s="132" t="inlineStr">
        <is>
          <t>HMs</t>
        </is>
      </c>
      <c r="D15" s="116" t="n"/>
      <c r="E15" s="117" t="n"/>
      <c r="F15" s="116" t="n"/>
      <c r="G15" s="118" t="n"/>
      <c r="H15" s="113" t="n">
        <v>0.5866666666666667</v>
      </c>
      <c r="I15" s="114" t="n">
        <v>0.176</v>
      </c>
      <c r="J15" s="149" t="n"/>
      <c r="K15" s="151" t="n"/>
      <c r="L15" s="149" t="n"/>
      <c r="M15" s="151" t="n"/>
      <c r="N15" s="185" t="n"/>
      <c r="O15" s="182" t="n"/>
      <c r="P15" s="119" t="n">
        <v>0.9200000000000002</v>
      </c>
      <c r="Q15" s="115" t="n">
        <v>0.276</v>
      </c>
      <c r="AB15" s="31" t="n">
        <v>125.68513542</v>
      </c>
      <c r="AC15" s="32" t="n">
        <v>0.9959999999999998</v>
      </c>
      <c r="AD15" s="33" t="n">
        <v>0.9253554502369672</v>
      </c>
      <c r="AE15" s="34" t="n">
        <v>0.04626777251184836</v>
      </c>
      <c r="AG15" s="31" t="n">
        <v>129.9969895</v>
      </c>
      <c r="AH15" s="32" t="n">
        <v>1.030169567063987</v>
      </c>
      <c r="AI15" s="33" t="n">
        <v>0.9</v>
      </c>
      <c r="AJ15" s="34" t="n">
        <v>0.09000000000000001</v>
      </c>
    </row>
    <row r="16" ht="14.45" customHeight="1" s="161" thickBot="1">
      <c r="B16" s="175" t="n"/>
      <c r="C16" s="132" t="inlineStr">
        <is>
          <t>LAR</t>
        </is>
      </c>
      <c r="D16" s="116" t="n"/>
      <c r="E16" s="117" t="n"/>
      <c r="F16" s="116" t="n"/>
      <c r="G16" s="117" t="n"/>
      <c r="H16" s="113" t="n">
        <v>0.5866666666666667</v>
      </c>
      <c r="I16" s="114" t="n">
        <v>0.176</v>
      </c>
      <c r="J16" s="149" t="n"/>
      <c r="K16" s="151" t="n"/>
      <c r="L16" s="149" t="n"/>
      <c r="M16" s="151" t="n"/>
      <c r="N16" s="185" t="n"/>
      <c r="O16" s="182" t="n"/>
      <c r="P16" s="119" t="n">
        <v>0.9200000000000002</v>
      </c>
      <c r="Q16" s="115" t="n">
        <v>0.276</v>
      </c>
      <c r="AB16" s="27" t="n">
        <v>126.189895</v>
      </c>
      <c r="AC16" s="40" t="n">
        <v>1</v>
      </c>
      <c r="AD16" s="41" t="n">
        <v>1</v>
      </c>
      <c r="AE16" s="41" t="n">
        <v>0.05</v>
      </c>
      <c r="AG16" s="27" t="n">
        <v>130.42</v>
      </c>
      <c r="AH16" s="42" t="n">
        <v>1.033521741182208</v>
      </c>
      <c r="AI16" s="41" t="n">
        <v>1</v>
      </c>
      <c r="AJ16" s="41" t="n">
        <v>0.1</v>
      </c>
    </row>
    <row r="17" ht="14.45" customHeight="1" s="161" thickBot="1">
      <c r="B17" s="175" t="n"/>
      <c r="C17" s="132" t="inlineStr">
        <is>
          <t>OMNI</t>
        </is>
      </c>
      <c r="D17" s="116" t="n"/>
      <c r="E17" s="118" t="n"/>
      <c r="F17" s="116" t="n"/>
      <c r="G17" s="118" t="n"/>
      <c r="H17" s="113" t="n">
        <v>0.5866666666666667</v>
      </c>
      <c r="I17" s="114" t="n">
        <v>0.176</v>
      </c>
      <c r="J17" s="149" t="n"/>
      <c r="K17" s="151" t="n"/>
      <c r="L17" s="149" t="n"/>
      <c r="M17" s="151" t="n"/>
      <c r="N17" s="185" t="n"/>
      <c r="O17" s="182" t="n"/>
      <c r="P17" s="119" t="n">
        <v>0.9200000000000002</v>
      </c>
      <c r="Q17" s="115" t="n">
        <v>0.276</v>
      </c>
    </row>
    <row r="18" ht="14.45" customHeight="1" s="161" thickBot="1">
      <c r="B18" s="175" t="n"/>
      <c r="C18" s="132" t="inlineStr">
        <is>
          <t>D-Com</t>
        </is>
      </c>
      <c r="D18" s="116" t="n"/>
      <c r="E18" s="117" t="n"/>
      <c r="F18" s="116" t="n"/>
      <c r="G18" s="117" t="n"/>
      <c r="H18" s="113" t="n">
        <v>0.5866666666666667</v>
      </c>
      <c r="I18" s="114" t="n">
        <v>0.176</v>
      </c>
      <c r="J18" s="149" t="n"/>
      <c r="K18" s="151" t="n"/>
      <c r="L18" s="149" t="n"/>
      <c r="M18" s="151" t="n"/>
      <c r="N18" s="185" t="n"/>
      <c r="O18" s="182" t="n"/>
      <c r="P18" s="119" t="n">
        <v>0.9200000000000002</v>
      </c>
      <c r="Q18" s="115" t="n">
        <v>0.276</v>
      </c>
      <c r="AB18" s="7" t="inlineStr">
        <is>
          <t>KPI 2</t>
        </is>
      </c>
      <c r="AC18" s="8" t="inlineStr">
        <is>
          <t>NSV Team</t>
        </is>
      </c>
      <c r="AD18" s="8" t="n"/>
      <c r="AE18" s="9" t="inlineStr">
        <is>
          <t>Q4</t>
        </is>
      </c>
      <c r="AG18" s="7" t="inlineStr">
        <is>
          <t>KPI 2</t>
        </is>
      </c>
      <c r="AH18" s="8" t="inlineStr">
        <is>
          <t>NSV Team</t>
        </is>
      </c>
      <c r="AI18" s="8" t="n"/>
      <c r="AJ18" s="10" t="inlineStr">
        <is>
          <t>FY (200%)</t>
        </is>
      </c>
    </row>
    <row r="19" ht="15" customHeight="1" s="161" thickBot="1">
      <c r="B19" s="176" t="n"/>
      <c r="C19" s="133" t="inlineStr">
        <is>
          <t>Любимчик</t>
        </is>
      </c>
      <c r="D19" s="134" t="n"/>
      <c r="E19" s="135" t="n"/>
      <c r="F19" s="134" t="n"/>
      <c r="G19" s="136" t="n"/>
      <c r="H19" s="113" t="n">
        <v>0.5866666666666667</v>
      </c>
      <c r="I19" s="114" t="n">
        <v>0.176</v>
      </c>
      <c r="J19" s="149" t="n"/>
      <c r="K19" s="151" t="n"/>
      <c r="L19" s="149" t="n"/>
      <c r="M19" s="151" t="n"/>
      <c r="N19" s="185" t="n"/>
      <c r="O19" s="182" t="n"/>
      <c r="P19" s="137" t="n">
        <v>0.9200000000000002</v>
      </c>
      <c r="Q19" s="115" t="n">
        <v>0.276</v>
      </c>
      <c r="AB19" s="18" t="inlineStr">
        <is>
          <t>NSV Abs, bn</t>
        </is>
      </c>
      <c r="AC19" s="19" t="inlineStr">
        <is>
          <t>Performance</t>
        </is>
      </c>
      <c r="AD19" s="20" t="inlineStr">
        <is>
          <t>Bonus</t>
        </is>
      </c>
      <c r="AE19" s="21" t="inlineStr">
        <is>
          <t>Payout</t>
        </is>
      </c>
      <c r="AG19" s="18" t="inlineStr">
        <is>
          <t>NSV Abs, bn</t>
        </is>
      </c>
      <c r="AH19" s="19" t="inlineStr">
        <is>
          <t>Performance</t>
        </is>
      </c>
      <c r="AI19" s="20" t="inlineStr">
        <is>
          <t>Bonus</t>
        </is>
      </c>
      <c r="AJ19" s="21" t="inlineStr">
        <is>
          <t>Payout</t>
        </is>
      </c>
    </row>
    <row r="20" ht="18.6" customHeight="1" s="161" thickBot="1">
      <c r="B20" s="138" t="n"/>
      <c r="C20" s="139" t="inlineStr">
        <is>
          <t>Total PN</t>
        </is>
      </c>
      <c r="D20" s="140" t="n">
        <v>1.012977411325948</v>
      </c>
      <c r="E20" s="141" t="n">
        <v>0.096</v>
      </c>
      <c r="F20" s="142" t="n">
        <v>0.9978967998953611</v>
      </c>
      <c r="G20" s="143" t="n">
        <v>0.08</v>
      </c>
      <c r="H20" s="144" t="n">
        <v>0.95</v>
      </c>
      <c r="I20" s="145" t="n">
        <v>0.285</v>
      </c>
      <c r="J20" s="152" t="n">
        <v>1.012977411325948</v>
      </c>
      <c r="K20" s="153" t="n">
        <v>0.03</v>
      </c>
      <c r="L20" s="152" t="n">
        <v>0.9978967998953611</v>
      </c>
      <c r="M20" s="153" t="n">
        <v>0</v>
      </c>
      <c r="N20" s="186" t="n"/>
      <c r="O20" s="183" t="n"/>
      <c r="P20" s="144" t="n">
        <v>1.283333333333333</v>
      </c>
      <c r="Q20" s="146" t="n">
        <v>0.385</v>
      </c>
      <c r="AB20" s="27" t="n">
        <v>121.1422992</v>
      </c>
      <c r="AC20" s="28" t="n">
        <v>0.96</v>
      </c>
      <c r="AD20" s="29" t="n">
        <v>0.25</v>
      </c>
      <c r="AE20" s="30" t="n">
        <v>0.025</v>
      </c>
      <c r="AG20" s="27" t="n">
        <v>126.189895</v>
      </c>
      <c r="AH20" s="28" t="n">
        <v>1</v>
      </c>
      <c r="AI20" s="29" t="n">
        <v>0</v>
      </c>
      <c r="AJ20" s="30" t="n">
        <v>0</v>
      </c>
    </row>
    <row r="21">
      <c r="AB21" s="31" t="n">
        <v>121.64705878</v>
      </c>
      <c r="AC21" s="32" t="n">
        <v>0.964</v>
      </c>
      <c r="AD21" s="33" t="n">
        <v>0.3246445497630328</v>
      </c>
      <c r="AE21" s="34" t="n">
        <v>0.03246445497630328</v>
      </c>
      <c r="AG21" s="31" t="n">
        <v>126.6129055</v>
      </c>
      <c r="AH21" s="32" t="n">
        <v>1.003352174118221</v>
      </c>
      <c r="AI21" s="33" t="n">
        <v>0.1</v>
      </c>
      <c r="AJ21" s="34" t="n">
        <v>0</v>
      </c>
    </row>
    <row r="22">
      <c r="AB22" s="31" t="n">
        <v>122.15181836</v>
      </c>
      <c r="AC22" s="32" t="n">
        <v>0.968</v>
      </c>
      <c r="AD22" s="33" t="n">
        <v>0.3992890995260656</v>
      </c>
      <c r="AE22" s="34" t="n">
        <v>0.03992890995260656</v>
      </c>
      <c r="AG22" s="31" t="n">
        <v>127.035916</v>
      </c>
      <c r="AH22" s="32" t="n">
        <v>1.006704348236442</v>
      </c>
      <c r="AI22" s="33" t="n">
        <v>0.2</v>
      </c>
      <c r="AJ22" s="34" t="n">
        <v>0</v>
      </c>
    </row>
    <row r="23">
      <c r="AB23" s="31" t="n">
        <v>122.65657794</v>
      </c>
      <c r="AC23" s="32" t="n">
        <v>0.972</v>
      </c>
      <c r="AD23" s="33" t="n">
        <v>0.4739336492891004</v>
      </c>
      <c r="AE23" s="34" t="n">
        <v>0.04739336492891005</v>
      </c>
      <c r="AG23" s="31" t="n">
        <v>127.4589265</v>
      </c>
      <c r="AH23" s="32" t="n">
        <v>1.010056522354662</v>
      </c>
      <c r="AI23" s="33" t="n">
        <v>0.3</v>
      </c>
      <c r="AJ23" s="34" t="n">
        <v>0</v>
      </c>
    </row>
    <row r="24">
      <c r="AB24" s="31" t="n">
        <v>123.16133752</v>
      </c>
      <c r="AC24" s="32" t="n">
        <v>0.976</v>
      </c>
      <c r="AD24" s="33" t="n">
        <v>0.5503554502369672</v>
      </c>
      <c r="AE24" s="34" t="n">
        <v>0.05503554502369672</v>
      </c>
      <c r="AG24" s="31" t="n">
        <v>127.881937</v>
      </c>
      <c r="AH24" s="32" t="n">
        <v>1.013408696472883</v>
      </c>
      <c r="AI24" s="33" t="n">
        <v>0.4</v>
      </c>
      <c r="AJ24" s="34" t="n">
        <v>0</v>
      </c>
    </row>
    <row r="25">
      <c r="AB25" s="31" t="n">
        <v>123.6660971</v>
      </c>
      <c r="AC25" s="32" t="n">
        <v>0.98</v>
      </c>
      <c r="AD25" s="33" t="n">
        <v>0.625</v>
      </c>
      <c r="AE25" s="34" t="n">
        <v>0.0625</v>
      </c>
      <c r="AG25" s="31" t="n">
        <v>128.3049475</v>
      </c>
      <c r="AH25" s="32" t="n">
        <v>1.016760870591104</v>
      </c>
      <c r="AI25" s="33" t="n">
        <v>0.5</v>
      </c>
      <c r="AJ25" s="34" t="n">
        <v>0</v>
      </c>
    </row>
    <row r="26">
      <c r="AB26" s="31" t="n">
        <v>124.17085668</v>
      </c>
      <c r="AC26" s="32" t="n">
        <v>0.9840000000000001</v>
      </c>
      <c r="AD26" s="33" t="n">
        <v>0.6996445497630328</v>
      </c>
      <c r="AE26" s="34" t="n">
        <v>0.06996445497630328</v>
      </c>
      <c r="AG26" s="31" t="n">
        <v>128.727958</v>
      </c>
      <c r="AH26" s="32" t="n">
        <v>1.020113044709325</v>
      </c>
      <c r="AI26" s="33" t="n">
        <v>0.6</v>
      </c>
      <c r="AJ26" s="34" t="n">
        <v>0</v>
      </c>
    </row>
    <row r="27">
      <c r="AB27" s="31" t="n">
        <v>124.67561626</v>
      </c>
      <c r="AC27" s="32" t="n">
        <v>0.9880000000000001</v>
      </c>
      <c r="AD27" s="33" t="n">
        <v>0.7742890995260656</v>
      </c>
      <c r="AE27" s="34" t="n">
        <v>0.07742890995260657</v>
      </c>
      <c r="AG27" s="31" t="n">
        <v>129.1509685</v>
      </c>
      <c r="AH27" s="32" t="n">
        <v>1.023465218827546</v>
      </c>
      <c r="AI27" s="33" t="n">
        <v>0.7</v>
      </c>
      <c r="AJ27" s="34" t="n">
        <v>0</v>
      </c>
    </row>
    <row r="28">
      <c r="AB28" s="31" t="n">
        <v>125.18037584</v>
      </c>
      <c r="AC28" s="32" t="n">
        <v>0.9920000000000001</v>
      </c>
      <c r="AD28" s="33" t="n">
        <v>0.8507109004739344</v>
      </c>
      <c r="AE28" s="34" t="n">
        <v>0.08507109004739344</v>
      </c>
      <c r="AG28" s="31" t="n">
        <v>129.573979</v>
      </c>
      <c r="AH28" s="32" t="n">
        <v>1.026817392945767</v>
      </c>
      <c r="AI28" s="33" t="n">
        <v>0.8</v>
      </c>
      <c r="AJ28" s="34" t="n">
        <v>0</v>
      </c>
    </row>
    <row r="29">
      <c r="AB29" s="31" t="n">
        <v>125.68513542</v>
      </c>
      <c r="AC29" s="32" t="n">
        <v>0.9960000000000001</v>
      </c>
      <c r="AD29" s="33" t="n">
        <v>0.9253554502369672</v>
      </c>
      <c r="AE29" s="34" t="n">
        <v>0.09253554502369672</v>
      </c>
      <c r="AG29" s="31" t="n">
        <v>129.9969895</v>
      </c>
      <c r="AH29" s="32" t="n">
        <v>1.030169567063987</v>
      </c>
      <c r="AI29" s="33" t="n">
        <v>0.9</v>
      </c>
      <c r="AJ29" s="34" t="n">
        <v>0</v>
      </c>
    </row>
    <row r="30">
      <c r="AB30" s="27" t="n">
        <v>126.189895</v>
      </c>
      <c r="AC30" s="40" t="n">
        <v>1</v>
      </c>
      <c r="AD30" s="41" t="n">
        <v>1</v>
      </c>
      <c r="AE30" s="41" t="n">
        <v>0.1</v>
      </c>
      <c r="AG30" s="27" t="n">
        <v>130.42</v>
      </c>
      <c r="AH30" s="42" t="n">
        <v>1.033521741182208</v>
      </c>
      <c r="AI30" s="41" t="n">
        <v>1</v>
      </c>
      <c r="AJ30" s="41" t="n">
        <v>0</v>
      </c>
    </row>
    <row r="32">
      <c r="AB32" s="7" t="inlineStr">
        <is>
          <t>KPI 3</t>
        </is>
      </c>
      <c r="AC32" s="8" t="inlineStr">
        <is>
          <t>LSV/t Total</t>
        </is>
      </c>
      <c r="AD32" s="8" t="n"/>
      <c r="AE32" s="9" t="inlineStr">
        <is>
          <t>Q4</t>
        </is>
      </c>
      <c r="AG32" s="7" t="inlineStr">
        <is>
          <t>KPI 3</t>
        </is>
      </c>
      <c r="AH32" s="8" t="inlineStr">
        <is>
          <t>LSV/t Total</t>
        </is>
      </c>
      <c r="AI32" s="8" t="n"/>
      <c r="AJ32" s="10" t="inlineStr">
        <is>
          <t>FY (200%)</t>
        </is>
      </c>
    </row>
    <row r="33">
      <c r="AB33" s="75" t="inlineStr">
        <is>
          <t>LSV/t</t>
        </is>
      </c>
      <c r="AC33" s="76" t="inlineStr">
        <is>
          <t>Performance</t>
        </is>
      </c>
      <c r="AD33" s="77" t="inlineStr">
        <is>
          <t>Bonus</t>
        </is>
      </c>
      <c r="AE33" s="21" t="inlineStr">
        <is>
          <t>Payout</t>
        </is>
      </c>
      <c r="AG33" s="75" t="inlineStr">
        <is>
          <t>LSV/t</t>
        </is>
      </c>
      <c r="AH33" s="76" t="inlineStr">
        <is>
          <t>Performance</t>
        </is>
      </c>
      <c r="AI33" s="77" t="inlineStr">
        <is>
          <t>Bonus</t>
        </is>
      </c>
      <c r="AJ33" s="21" t="inlineStr">
        <is>
          <t>Payout</t>
        </is>
      </c>
    </row>
    <row r="34">
      <c r="AB34" s="27" t="n">
        <v>288.4834391483618</v>
      </c>
      <c r="AC34" s="28" t="n">
        <v>0.973</v>
      </c>
      <c r="AD34" s="29" t="n">
        <v>0</v>
      </c>
      <c r="AE34" s="30" t="n">
        <v>0</v>
      </c>
      <c r="AG34" s="27" t="n">
        <v>296.4886322182547</v>
      </c>
      <c r="AH34" s="28" t="n">
        <v>1</v>
      </c>
      <c r="AI34" s="29" t="n">
        <v>0</v>
      </c>
      <c r="AJ34" s="30" t="n">
        <v>0</v>
      </c>
    </row>
    <row r="35" ht="15.75" customHeight="1" s="161" thickBot="1">
      <c r="D35" s="82" t="inlineStr">
        <is>
          <t>Q4=FY'26</t>
        </is>
      </c>
      <c r="AB35" s="31" t="n">
        <v>289.2839584553511</v>
      </c>
      <c r="AC35" s="32" t="n">
        <v>0.9757000000000001</v>
      </c>
      <c r="AD35" s="33" t="n">
        <v>0.1</v>
      </c>
      <c r="AE35" s="34" t="n">
        <v>0.005000000000000001</v>
      </c>
      <c r="AG35" s="31" t="n">
        <v>296.6597689964292</v>
      </c>
      <c r="AH35" s="32" t="n">
        <v>1.000577211938597</v>
      </c>
      <c r="AI35" s="33" t="n">
        <v>0.1</v>
      </c>
      <c r="AJ35" s="34" t="n">
        <v>0.01</v>
      </c>
    </row>
    <row r="36" ht="16.5" customHeight="1" s="161" thickBot="1">
      <c r="D36" s="84" t="inlineStr">
        <is>
          <t>marketplace</t>
        </is>
      </c>
      <c r="E36" s="85" t="inlineStr">
        <is>
          <t>LSV base</t>
        </is>
      </c>
      <c r="F36" s="85" t="inlineStr">
        <is>
          <t>LSV comp</t>
        </is>
      </c>
      <c r="G36" s="85" t="inlineStr">
        <is>
          <t>LSV/t base</t>
        </is>
      </c>
      <c r="H36" s="85" t="inlineStr">
        <is>
          <t>LSV/t comp</t>
        </is>
      </c>
      <c r="I36" s="85" t="inlineStr">
        <is>
          <t>NSV base</t>
        </is>
      </c>
      <c r="J36" s="85" t="inlineStr">
        <is>
          <t>NSV comp</t>
        </is>
      </c>
      <c r="K36" s="85" t="inlineStr">
        <is>
          <t>TNS base</t>
        </is>
      </c>
      <c r="L36" s="85" t="inlineStr">
        <is>
          <t>TNS comp</t>
        </is>
      </c>
      <c r="M36" s="86" t="inlineStr">
        <is>
          <t>Perf NSV</t>
        </is>
      </c>
      <c r="N36" s="87" t="inlineStr">
        <is>
          <t>Perf LSV/t</t>
        </is>
      </c>
      <c r="O36" s="86" t="inlineStr">
        <is>
          <t>Earnings plan</t>
        </is>
      </c>
      <c r="P36" s="105" t="inlineStr">
        <is>
          <t>Earnings fcst</t>
        </is>
      </c>
      <c r="Q36" s="87" t="inlineStr">
        <is>
          <t>Perf Earnings</t>
        </is>
      </c>
      <c r="R36" s="86" t="inlineStr">
        <is>
          <t>NSV Prem+ plan</t>
        </is>
      </c>
      <c r="S36" s="105" t="inlineStr">
        <is>
          <t>NSV Prem+ fcst</t>
        </is>
      </c>
      <c r="T36" s="105" t="inlineStr">
        <is>
          <t>NSV Prem+ Earnings</t>
        </is>
      </c>
      <c r="U36" s="23" t="inlineStr">
        <is>
          <t>Perf Nsv Prem + Total</t>
        </is>
      </c>
      <c r="V36" s="163" t="n"/>
      <c r="AB36" s="31" t="n">
        <v>290.0844777623404</v>
      </c>
      <c r="AC36" s="32" t="n">
        <v>0.9784</v>
      </c>
      <c r="AD36" s="33" t="n">
        <v>0.2</v>
      </c>
      <c r="AE36" s="34" t="n">
        <v>0.01</v>
      </c>
      <c r="AG36" s="31" t="n">
        <v>296.8309057746037</v>
      </c>
      <c r="AH36" s="32" t="n">
        <v>1.001154423877193</v>
      </c>
      <c r="AI36" s="33" t="n">
        <v>0.2</v>
      </c>
      <c r="AJ36" s="34" t="n">
        <v>0.02</v>
      </c>
    </row>
    <row r="37" ht="15.75" customHeight="1" s="161">
      <c r="D37" s="88" t="inlineStr">
        <is>
          <t>Belarus</t>
        </is>
      </c>
      <c r="E37" s="89" t="n">
        <v>5531728333.578927</v>
      </c>
      <c r="F37" s="89" t="n">
        <v>5722513147.3449</v>
      </c>
      <c r="G37" s="89" t="n">
        <v>243288.4860307146</v>
      </c>
      <c r="H37" s="89" t="n">
        <v>243230.2250345443</v>
      </c>
      <c r="I37" s="89" t="n">
        <v>3801903908.369851</v>
      </c>
      <c r="J37" s="89" t="n">
        <v>3930190817.979521</v>
      </c>
      <c r="K37" s="89" t="n">
        <v>22737.32071677474</v>
      </c>
      <c r="L37" s="89" t="n">
        <v>23527.14654</v>
      </c>
      <c r="M37" s="100" t="n">
        <v>1.033742806946606</v>
      </c>
      <c r="N37" s="101" t="n">
        <v>0.9997605271128083</v>
      </c>
      <c r="O37" s="90" t="n"/>
      <c r="Q37" s="91" t="n"/>
      <c r="R37" s="90" t="n"/>
      <c r="U37" s="164" t="n">
        <v>1.045</v>
      </c>
      <c r="V37" s="13" t="n"/>
      <c r="AB37" s="31" t="n">
        <v>290.8849970693296</v>
      </c>
      <c r="AC37" s="32" t="n">
        <v>0.9811</v>
      </c>
      <c r="AD37" s="33" t="n">
        <v>0.3</v>
      </c>
      <c r="AE37" s="34" t="n">
        <v>0.015</v>
      </c>
      <c r="AG37" s="31" t="n">
        <v>297.0020425527782</v>
      </c>
      <c r="AH37" s="32" t="n">
        <v>1.00173163581579</v>
      </c>
      <c r="AI37" s="33" t="n">
        <v>0.3</v>
      </c>
      <c r="AJ37" s="34" t="n">
        <v>0.03</v>
      </c>
    </row>
    <row r="38" ht="15.75" customHeight="1" s="161">
      <c r="D38" s="92" t="inlineStr">
        <is>
          <t>North</t>
        </is>
      </c>
      <c r="E38" s="89" t="n">
        <v>25887293235.70483</v>
      </c>
      <c r="F38" s="89" t="n">
        <v>25772150539.86757</v>
      </c>
      <c r="G38" s="89" t="n">
        <v>302140.6288014605</v>
      </c>
      <c r="H38" s="89" t="n">
        <v>303858.0123632708</v>
      </c>
      <c r="I38" s="89" t="n">
        <v>16786195553.83762</v>
      </c>
      <c r="J38" s="89" t="n">
        <v>16598168561.75051</v>
      </c>
      <c r="K38" s="89" t="n">
        <v>85679.61660235909</v>
      </c>
      <c r="L38" s="89" t="n">
        <v>84816.42573590009</v>
      </c>
      <c r="M38" s="100" t="n">
        <v>0.98879871311614</v>
      </c>
      <c r="N38" s="101" t="n">
        <v>1.005684053709105</v>
      </c>
      <c r="O38" s="90" t="n"/>
      <c r="Q38" s="91" t="n"/>
      <c r="R38" s="90" t="n"/>
      <c r="U38" s="23" t="n"/>
      <c r="V38" s="13" t="n"/>
      <c r="AB38" s="31" t="n">
        <v>291.6855163763189</v>
      </c>
      <c r="AC38" s="32" t="n">
        <v>0.9837999999999998</v>
      </c>
      <c r="AD38" s="33" t="n">
        <v>0.4</v>
      </c>
      <c r="AE38" s="34" t="n">
        <v>0.02</v>
      </c>
      <c r="AG38" s="31" t="n">
        <v>297.1731793309527</v>
      </c>
      <c r="AH38" s="32" t="n">
        <v>1.002308847754386</v>
      </c>
      <c r="AI38" s="33" t="n">
        <v>0.4</v>
      </c>
      <c r="AJ38" s="34" t="n">
        <v>0.04000000000000001</v>
      </c>
    </row>
    <row r="39" ht="15.75" customHeight="1" s="161">
      <c r="D39" s="92" t="inlineStr">
        <is>
          <t>Moscow</t>
        </is>
      </c>
      <c r="E39" s="89" t="n">
        <v>39033133468.7579</v>
      </c>
      <c r="F39" s="89" t="n">
        <v>41008799933.20675</v>
      </c>
      <c r="G39" s="89" t="n">
        <v>321633.0734421734</v>
      </c>
      <c r="H39" s="89" t="n">
        <v>322273.9223775355</v>
      </c>
      <c r="I39" s="89" t="n">
        <v>25237711707.1982</v>
      </c>
      <c r="J39" s="89" t="n">
        <v>26145328798.88156</v>
      </c>
      <c r="K39" s="89" t="n">
        <v>121359.2030540221</v>
      </c>
      <c r="L39" s="89" t="n">
        <v>127248.2726206001</v>
      </c>
      <c r="M39" s="100" t="n">
        <v>1.03596273315954</v>
      </c>
      <c r="N39" s="101" t="n">
        <v>1.001992484567907</v>
      </c>
      <c r="O39" s="90" t="n"/>
      <c r="Q39" s="91" t="n"/>
      <c r="R39" s="90" t="n"/>
      <c r="U39" s="23" t="n"/>
      <c r="V39" s="13" t="n"/>
      <c r="AB39" s="31" t="n">
        <v>292.4860356833082</v>
      </c>
      <c r="AC39" s="32" t="n">
        <v>0.9864999999999997</v>
      </c>
      <c r="AD39" s="33" t="n">
        <v>0.5</v>
      </c>
      <c r="AE39" s="34" t="n">
        <v>0.025</v>
      </c>
      <c r="AG39" s="31" t="n">
        <v>297.3443161091272</v>
      </c>
      <c r="AH39" s="32" t="n">
        <v>1.002886059692982</v>
      </c>
      <c r="AI39" s="33" t="n">
        <v>0.5</v>
      </c>
      <c r="AJ39" s="34" t="n">
        <v>0.05</v>
      </c>
    </row>
    <row r="40" ht="15.75" customHeight="1" s="161">
      <c r="D40" s="92" t="inlineStr">
        <is>
          <t>South</t>
        </is>
      </c>
      <c r="E40" s="89" t="n">
        <v>39064986435.17351</v>
      </c>
      <c r="F40" s="89" t="n">
        <v>38387249190.44179</v>
      </c>
      <c r="G40" s="89" t="n">
        <v>281289.4508100781</v>
      </c>
      <c r="H40" s="89" t="n">
        <v>279681.8102648312</v>
      </c>
      <c r="I40" s="89" t="n">
        <v>25366348050.97403</v>
      </c>
      <c r="J40" s="89" t="n">
        <v>25493634341.00856</v>
      </c>
      <c r="K40" s="89" t="n">
        <v>138878.2491581938</v>
      </c>
      <c r="L40" s="89" t="n">
        <v>137253.2920682</v>
      </c>
      <c r="M40" s="100" t="n">
        <v>1.005017919401671</v>
      </c>
      <c r="N40" s="101" t="n">
        <v>0.9942847464040434</v>
      </c>
      <c r="O40" s="90" t="n"/>
      <c r="Q40" s="91" t="n"/>
      <c r="R40" s="90" t="n"/>
      <c r="U40" s="23" t="n"/>
      <c r="V40" s="13" t="n"/>
      <c r="AB40" s="31" t="n">
        <v>293.2865549902974</v>
      </c>
      <c r="AC40" s="32" t="n">
        <v>0.9891999999999996</v>
      </c>
      <c r="AD40" s="33" t="n">
        <v>0.6</v>
      </c>
      <c r="AE40" s="34" t="n">
        <v>0.03</v>
      </c>
      <c r="AG40" s="31" t="n">
        <v>297.5154528873018</v>
      </c>
      <c r="AH40" s="32" t="n">
        <v>1.003463271631579</v>
      </c>
      <c r="AI40" s="33" t="n">
        <v>0.6</v>
      </c>
      <c r="AJ40" s="34" t="n">
        <v>0.06</v>
      </c>
    </row>
    <row r="41" ht="15.75" customHeight="1" s="161">
      <c r="D41" s="92" t="inlineStr">
        <is>
          <t>Center</t>
        </is>
      </c>
      <c r="E41" s="89" t="n">
        <v>31363293942.79066</v>
      </c>
      <c r="F41" s="89" t="n">
        <v>32231379532.86843</v>
      </c>
      <c r="G41" s="89" t="n">
        <v>300298.3296441472</v>
      </c>
      <c r="H41" s="89" t="n">
        <v>299612.1345718253</v>
      </c>
      <c r="I41" s="89" t="n">
        <v>20223911926.34394</v>
      </c>
      <c r="J41" s="89" t="n">
        <v>20947521799.43893</v>
      </c>
      <c r="K41" s="89" t="n">
        <v>104440.4541975178</v>
      </c>
      <c r="L41" s="89" t="n">
        <v>107577.0164614</v>
      </c>
      <c r="M41" s="100" t="n">
        <v>1.03577991615719</v>
      </c>
      <c r="N41" s="101" t="n">
        <v>0.9977149554140544</v>
      </c>
      <c r="O41" s="90" t="n"/>
      <c r="Q41" s="91" t="n"/>
      <c r="R41" s="90" t="n"/>
      <c r="U41" s="23" t="n"/>
      <c r="V41" s="13" t="n"/>
      <c r="AB41" s="31" t="n">
        <v>294.0870742972867</v>
      </c>
      <c r="AC41" s="32" t="n">
        <v>0.9918999999999996</v>
      </c>
      <c r="AD41" s="33" t="n">
        <v>0.7</v>
      </c>
      <c r="AE41" s="34" t="n">
        <v>0.035</v>
      </c>
      <c r="AG41" s="31" t="n">
        <v>297.6865896654763</v>
      </c>
      <c r="AH41" s="32" t="n">
        <v>1.004040483570175</v>
      </c>
      <c r="AI41" s="33" t="n">
        <v>0.7</v>
      </c>
      <c r="AJ41" s="34" t="n">
        <v>0.06999999999999999</v>
      </c>
    </row>
    <row r="42" ht="15.75" customHeight="1" s="161">
      <c r="D42" s="92" t="inlineStr">
        <is>
          <t>Siberia</t>
        </is>
      </c>
      <c r="E42" s="89" t="n">
        <v>15824782777.47311</v>
      </c>
      <c r="F42" s="89" t="n">
        <v>16024483305.16786</v>
      </c>
      <c r="G42" s="89" t="n">
        <v>297056.5056686878</v>
      </c>
      <c r="H42" s="89" t="n">
        <v>299534.5811803477</v>
      </c>
      <c r="I42" s="89" t="n">
        <v>10549369205.51005</v>
      </c>
      <c r="J42" s="89" t="n">
        <v>10734741236.25401</v>
      </c>
      <c r="K42" s="89" t="n">
        <v>53271.96164867959</v>
      </c>
      <c r="L42" s="89" t="n">
        <v>53497.94084550002</v>
      </c>
      <c r="M42" s="100" t="n">
        <v>1.017571859239426</v>
      </c>
      <c r="N42" s="101" t="n">
        <v>1.008342101466795</v>
      </c>
      <c r="O42" s="90" t="n"/>
      <c r="Q42" s="91" t="n"/>
      <c r="R42" s="90" t="n"/>
      <c r="U42" s="23" t="n"/>
      <c r="V42" s="13" t="n"/>
      <c r="AB42" s="31" t="n">
        <v>294.8875936042759</v>
      </c>
      <c r="AC42" s="32" t="n">
        <v>0.9945999999999995</v>
      </c>
      <c r="AD42" s="33" t="n">
        <v>0.8</v>
      </c>
      <c r="AE42" s="34" t="n">
        <v>0.04000000000000001</v>
      </c>
      <c r="AG42" s="31" t="n">
        <v>297.8577264436508</v>
      </c>
      <c r="AH42" s="32" t="n">
        <v>1.004617695508772</v>
      </c>
      <c r="AI42" s="33" t="n">
        <v>0.8</v>
      </c>
      <c r="AJ42" s="34" t="n">
        <v>0.08000000000000002</v>
      </c>
    </row>
    <row r="43" ht="15.75" customHeight="1" s="161">
      <c r="D43" s="92" t="inlineStr">
        <is>
          <t>Far East</t>
        </is>
      </c>
      <c r="E43" s="89" t="n">
        <v>9610027969.775545</v>
      </c>
      <c r="F43" s="89" t="n">
        <v>10345034022.67058</v>
      </c>
      <c r="G43" s="89" t="n">
        <v>269605.3228990723</v>
      </c>
      <c r="H43" s="89" t="n">
        <v>270583.7667924961</v>
      </c>
      <c r="I43" s="89" t="n">
        <v>7109195907.745607</v>
      </c>
      <c r="J43" s="89" t="n">
        <v>7708744707.483502</v>
      </c>
      <c r="K43" s="89" t="n">
        <v>35644.80057900449</v>
      </c>
      <c r="L43" s="89" t="n">
        <v>38232.27884400001</v>
      </c>
      <c r="M43" s="100" t="n">
        <v>1.084334263328526</v>
      </c>
      <c r="N43" s="101" t="n">
        <v>1.003629171274894</v>
      </c>
      <c r="O43" s="90" t="n"/>
      <c r="Q43" s="91" t="n"/>
      <c r="R43" s="90" t="n"/>
      <c r="U43" s="23" t="n"/>
      <c r="V43" s="13" t="n"/>
      <c r="AB43" s="31" t="n">
        <v>295.6881129112652</v>
      </c>
      <c r="AC43" s="32" t="n">
        <v>0.9972999999999993</v>
      </c>
      <c r="AD43" s="33" t="n">
        <v>0.9</v>
      </c>
      <c r="AE43" s="34" t="n">
        <v>0.04500000000000001</v>
      </c>
      <c r="AG43" s="31" t="n">
        <v>298.0288632218253</v>
      </c>
      <c r="AH43" s="32" t="n">
        <v>1.005194907447368</v>
      </c>
      <c r="AI43" s="33" t="n">
        <v>0.9</v>
      </c>
      <c r="AJ43" s="34" t="n">
        <v>0.09000000000000001</v>
      </c>
    </row>
    <row r="44" ht="15.75" customHeight="1" s="161">
      <c r="D44" s="92" t="inlineStr">
        <is>
          <t>LAR</t>
        </is>
      </c>
      <c r="E44" s="89" t="n">
        <v>9682802485.217985</v>
      </c>
      <c r="F44" s="89" t="n">
        <v>7998082662.063853</v>
      </c>
      <c r="G44" s="89" t="n">
        <v>281970.0345085838</v>
      </c>
      <c r="H44" s="89" t="n">
        <v>279175.3364926106</v>
      </c>
      <c r="I44" s="89" t="n">
        <v>6952879491.902347</v>
      </c>
      <c r="J44" s="89" t="n">
        <v>5756977484.97264</v>
      </c>
      <c r="K44" s="89" t="n">
        <v>34339.82799659237</v>
      </c>
      <c r="L44" s="89" t="n">
        <v>28648.958617</v>
      </c>
      <c r="M44" s="100" t="n">
        <v>0.8279990314340252</v>
      </c>
      <c r="N44" s="101" t="n">
        <v>0.9900886701636796</v>
      </c>
      <c r="O44" s="90" t="n"/>
      <c r="Q44" s="91" t="n"/>
      <c r="R44" s="90" t="n"/>
      <c r="U44" s="23" t="n"/>
      <c r="V44" s="13" t="n"/>
      <c r="AB44" s="78" t="n">
        <v>296.4886322182547</v>
      </c>
      <c r="AC44" s="40" t="n">
        <v>1</v>
      </c>
      <c r="AD44" s="41" t="n">
        <v>1</v>
      </c>
      <c r="AE44" s="41" t="n">
        <v>0.05</v>
      </c>
      <c r="AG44" s="78" t="n">
        <v>298.2</v>
      </c>
      <c r="AH44" s="42" t="n">
        <v>1.005772119385965</v>
      </c>
      <c r="AI44" s="41" t="n">
        <v>1</v>
      </c>
      <c r="AJ44" s="41" t="n">
        <v>0.1</v>
      </c>
    </row>
    <row r="45" ht="15.75" customHeight="1" s="161">
      <c r="D45" s="92" t="inlineStr">
        <is>
          <t>D-Com</t>
        </is>
      </c>
      <c r="E45" s="89" t="n">
        <v>13209596112.34861</v>
      </c>
      <c r="F45" s="89" t="n">
        <v>13154398249.22537</v>
      </c>
      <c r="G45" s="89" t="n">
        <v>318918.8435299593</v>
      </c>
      <c r="H45" s="89" t="n">
        <v>312380.1921412472</v>
      </c>
      <c r="I45" s="89" t="n">
        <v>9053750849.086651</v>
      </c>
      <c r="J45" s="89" t="n">
        <v>9007473756.477522</v>
      </c>
      <c r="K45" s="89" t="n">
        <v>41419.92980451688</v>
      </c>
      <c r="L45" s="89" t="n">
        <v>42110.21883000001</v>
      </c>
      <c r="M45" s="100" t="n">
        <v>0.9948886275555289</v>
      </c>
      <c r="N45" s="101" t="n">
        <v>0.9794974441888133</v>
      </c>
      <c r="O45" s="90" t="n"/>
      <c r="Q45" s="91" t="n"/>
      <c r="R45" s="90" t="n"/>
      <c r="U45" s="23" t="n"/>
      <c r="V45" s="13" t="n"/>
    </row>
    <row r="46" ht="16.5" customHeight="1" s="161" thickBot="1">
      <c r="D46" s="93" t="inlineStr">
        <is>
          <t>Любимчик 2.0</t>
        </is>
      </c>
      <c r="E46" s="89" t="n">
        <v>1632345969.911671</v>
      </c>
      <c r="F46" s="89" t="n">
        <v>2004357617.054924</v>
      </c>
      <c r="G46" s="89" t="n">
        <v>276866.8902429147</v>
      </c>
      <c r="H46" s="89" t="n">
        <v>243701.3748200561</v>
      </c>
      <c r="I46" s="89" t="n">
        <v>1108628399.031725</v>
      </c>
      <c r="J46" s="89" t="n">
        <v>1504731668.346525</v>
      </c>
      <c r="K46" s="89" t="n">
        <v>5895.778901115621</v>
      </c>
      <c r="L46" s="89" t="n">
        <v>8224.646326000002</v>
      </c>
      <c r="M46" s="100" t="n">
        <v>1.357291288641673</v>
      </c>
      <c r="N46" s="101" t="n">
        <v>0.8802113340682948</v>
      </c>
      <c r="O46" s="90" t="n"/>
      <c r="Q46" s="91" t="n"/>
      <c r="R46" s="90" t="n"/>
      <c r="U46" s="23" t="n"/>
      <c r="V46" s="13" t="n"/>
      <c r="AB46" s="7" t="inlineStr">
        <is>
          <t>KPI 4</t>
        </is>
      </c>
      <c r="AC46" s="8" t="inlineStr">
        <is>
          <t>LSV/t Team</t>
        </is>
      </c>
      <c r="AD46" s="8" t="n"/>
      <c r="AE46" s="9" t="inlineStr">
        <is>
          <t>Q4</t>
        </is>
      </c>
      <c r="AG46" s="7" t="inlineStr">
        <is>
          <t>KPI 4</t>
        </is>
      </c>
      <c r="AH46" s="8" t="inlineStr">
        <is>
          <t>LSV/t Team</t>
        </is>
      </c>
      <c r="AI46" s="8" t="n"/>
      <c r="AJ46" s="10" t="inlineStr">
        <is>
          <t>FY (200%)</t>
        </is>
      </c>
    </row>
    <row r="47" ht="16.5" customHeight="1" s="161" thickBot="1">
      <c r="D47" s="94" t="inlineStr">
        <is>
          <t>Total PN</t>
        </is>
      </c>
      <c r="E47" s="95" t="n">
        <v>190839990730.7327</v>
      </c>
      <c r="F47" s="95" t="n">
        <v>192648448199.9118</v>
      </c>
      <c r="G47" s="95" t="n">
        <v>296488.6322182545</v>
      </c>
      <c r="H47" s="95" t="n">
        <v>295865.0572959488</v>
      </c>
      <c r="I47" s="95" t="n">
        <v>126189895000</v>
      </c>
      <c r="J47" s="95" t="n">
        <v>127827513172.5932</v>
      </c>
      <c r="K47" s="95" t="n">
        <v>643667.1426587765</v>
      </c>
      <c r="L47" s="95" t="n">
        <v>651136.1968885999</v>
      </c>
      <c r="M47" s="96" t="n">
        <v>1.012977411325948</v>
      </c>
      <c r="N47" s="97" t="n">
        <v>0.997896799895361</v>
      </c>
      <c r="O47" s="95" t="n">
        <v>37141</v>
      </c>
      <c r="P47" s="106" t="n">
        <v>39961</v>
      </c>
      <c r="Q47" s="97" t="n">
        <v>1.07592687326674</v>
      </c>
      <c r="R47" s="95" t="n">
        <v>40439</v>
      </c>
      <c r="S47" s="106" t="n">
        <v>40933</v>
      </c>
      <c r="T47" s="162" t="n">
        <v>1.012215930166424</v>
      </c>
      <c r="U47" s="164" t="n">
        <v>1.034</v>
      </c>
      <c r="V47" s="1" t="n"/>
      <c r="AB47" s="75" t="inlineStr">
        <is>
          <t>LSV/t</t>
        </is>
      </c>
      <c r="AC47" s="76" t="inlineStr">
        <is>
          <t>Performance</t>
        </is>
      </c>
      <c r="AD47" s="77" t="inlineStr">
        <is>
          <t>Bonus</t>
        </is>
      </c>
      <c r="AE47" s="21" t="inlineStr">
        <is>
          <t>Payout</t>
        </is>
      </c>
      <c r="AG47" s="75" t="inlineStr">
        <is>
          <t>LSV/t</t>
        </is>
      </c>
      <c r="AH47" s="76" t="inlineStr">
        <is>
          <t>Performance</t>
        </is>
      </c>
      <c r="AI47" s="77" t="inlineStr">
        <is>
          <t>Bonus</t>
        </is>
      </c>
      <c r="AJ47" s="21" t="inlineStr">
        <is>
          <t>Payout</t>
        </is>
      </c>
    </row>
    <row r="48" ht="15.75" customHeight="1" s="161">
      <c r="D48" s="88" t="inlineStr">
        <is>
          <t>X5</t>
        </is>
      </c>
      <c r="E48" s="89" t="n">
        <v>51757772702.99687</v>
      </c>
      <c r="F48" s="89" t="n">
        <v>52905286701.47246</v>
      </c>
      <c r="G48" s="89" t="n">
        <v>329493.6806388237</v>
      </c>
      <c r="H48" s="89" t="n">
        <v>331338.2131358683</v>
      </c>
      <c r="I48" s="89" t="n">
        <v>33056124115.70142</v>
      </c>
      <c r="J48" s="89" t="n">
        <v>33788296905.055</v>
      </c>
      <c r="K48" s="89" t="n">
        <v>157082.7476953388</v>
      </c>
      <c r="L48" s="89" t="n">
        <v>159671.5519189999</v>
      </c>
      <c r="M48" s="100" t="n">
        <v>1.022149384083593</v>
      </c>
      <c r="N48" s="101" t="n">
        <v>1.005598081557948</v>
      </c>
      <c r="O48" s="90" t="n"/>
      <c r="Q48" s="91" t="n"/>
      <c r="R48" s="90" t="n"/>
      <c r="U48" s="23" t="n"/>
      <c r="V48" s="13" t="n"/>
      <c r="AB48" s="27" t="n">
        <v>288.4834391483618</v>
      </c>
      <c r="AC48" s="28" t="n">
        <v>0.973</v>
      </c>
      <c r="AD48" s="29" t="n">
        <v>0</v>
      </c>
      <c r="AE48" s="30" t="n">
        <v>0</v>
      </c>
      <c r="AG48" s="27" t="n">
        <v>296.4886322182547</v>
      </c>
      <c r="AH48" s="28" t="n">
        <v>1</v>
      </c>
      <c r="AI48" s="29" t="n">
        <v>0</v>
      </c>
      <c r="AJ48" s="30" t="n">
        <v>0</v>
      </c>
    </row>
    <row r="49" ht="15.75" customHeight="1" s="161">
      <c r="D49" s="92" t="inlineStr">
        <is>
          <t>Magnit &amp; Dixy</t>
        </is>
      </c>
      <c r="E49" s="89" t="n">
        <v>51175940436.79324</v>
      </c>
      <c r="F49" s="89" t="n">
        <v>49985677539.2011</v>
      </c>
      <c r="G49" s="89" t="n">
        <v>323820.5773614703</v>
      </c>
      <c r="H49" s="89" t="n">
        <v>322569.1520735381</v>
      </c>
      <c r="I49" s="89" t="n">
        <v>29721126093.8307</v>
      </c>
      <c r="J49" s="89" t="n">
        <v>28993285879.45646</v>
      </c>
      <c r="K49" s="89" t="n">
        <v>158037.9506879429</v>
      </c>
      <c r="L49" s="89" t="n">
        <v>154961.1214149999</v>
      </c>
      <c r="M49" s="100" t="n">
        <v>0.975511014889664</v>
      </c>
      <c r="N49" s="101" t="n">
        <v>0.9961354361784882</v>
      </c>
      <c r="O49" s="90" t="n"/>
      <c r="Q49" s="91" t="n"/>
      <c r="R49" s="90" t="n"/>
      <c r="U49" s="23" t="n"/>
      <c r="V49" s="13" t="n"/>
      <c r="AB49" s="31" t="n">
        <v>289.2839584553511</v>
      </c>
      <c r="AC49" s="32" t="n">
        <v>0.9757000000000001</v>
      </c>
      <c r="AD49" s="33" t="n">
        <v>0.1</v>
      </c>
      <c r="AE49" s="34" t="n">
        <v>0.01</v>
      </c>
      <c r="AG49" s="31" t="n">
        <v>296.6597689964292</v>
      </c>
      <c r="AH49" s="32" t="n">
        <v>1.000577211938597</v>
      </c>
      <c r="AI49" s="33" t="n">
        <v>0.1</v>
      </c>
      <c r="AJ49" s="34" t="n">
        <v>0</v>
      </c>
    </row>
    <row r="50" ht="15.75" customHeight="1" s="161">
      <c r="D50" s="92" t="inlineStr">
        <is>
          <t>Lenta</t>
        </is>
      </c>
      <c r="E50" s="89" t="n">
        <v>6603039091.553577</v>
      </c>
      <c r="F50" s="89" t="n">
        <v>7124194665.742135</v>
      </c>
      <c r="G50" s="89" t="n">
        <v>304212.5026210969</v>
      </c>
      <c r="H50" s="89" t="n">
        <v>307586.9086128909</v>
      </c>
      <c r="I50" s="89" t="n">
        <v>4778156883.815287</v>
      </c>
      <c r="J50" s="89" t="n">
        <v>5160048414.310034</v>
      </c>
      <c r="K50" s="89" t="n">
        <v>21705.35081451863</v>
      </c>
      <c r="L50" s="89" t="n">
        <v>23161.56658900002</v>
      </c>
      <c r="M50" s="100" t="n">
        <v>1.079924443625596</v>
      </c>
      <c r="N50" s="101" t="n">
        <v>1.011092265974344</v>
      </c>
      <c r="O50" s="90" t="n"/>
      <c r="Q50" s="91" t="n"/>
      <c r="R50" s="90" t="n"/>
      <c r="U50" s="23" t="n"/>
      <c r="V50" s="13" t="n"/>
      <c r="AB50" s="31" t="n">
        <v>290.0844777623404</v>
      </c>
      <c r="AC50" s="32" t="n">
        <v>0.9784</v>
      </c>
      <c r="AD50" s="33" t="n">
        <v>0.2</v>
      </c>
      <c r="AE50" s="34" t="n">
        <v>0.02</v>
      </c>
      <c r="AG50" s="31" t="n">
        <v>296.8309057746037</v>
      </c>
      <c r="AH50" s="32" t="n">
        <v>1.001154423877193</v>
      </c>
      <c r="AI50" s="33" t="n">
        <v>0.2</v>
      </c>
      <c r="AJ50" s="34" t="n">
        <v>0</v>
      </c>
    </row>
    <row r="51" ht="15.75" customHeight="1" s="161">
      <c r="D51" s="92" t="inlineStr">
        <is>
          <t>HMs</t>
        </is>
      </c>
      <c r="E51" s="89" t="n">
        <v>10538999654.25735</v>
      </c>
      <c r="F51" s="89" t="n">
        <v>10398141898.22641</v>
      </c>
      <c r="G51" s="89" t="n">
        <v>290538.8845440964</v>
      </c>
      <c r="H51" s="89" t="n">
        <v>292173.6598543025</v>
      </c>
      <c r="I51" s="89" t="n">
        <v>7666912091.299635</v>
      </c>
      <c r="J51" s="89" t="n">
        <v>7591578187.205371</v>
      </c>
      <c r="K51" s="89" t="n">
        <v>36273.97300294172</v>
      </c>
      <c r="L51" s="89" t="n">
        <v>35588.90936099999</v>
      </c>
      <c r="M51" s="100" t="n">
        <v>0.9901741531405124</v>
      </c>
      <c r="N51" s="101" t="n">
        <v>1.005626700580101</v>
      </c>
      <c r="O51" s="90" t="n"/>
      <c r="Q51" s="91" t="n"/>
      <c r="R51" s="90" t="n"/>
      <c r="U51" s="23" t="n"/>
      <c r="V51" s="13" t="n"/>
      <c r="AB51" s="31" t="n">
        <v>290.8849970693296</v>
      </c>
      <c r="AC51" s="32" t="n">
        <v>0.9811</v>
      </c>
      <c r="AD51" s="33" t="n">
        <v>0.3</v>
      </c>
      <c r="AE51" s="34" t="n">
        <v>0.03</v>
      </c>
      <c r="AG51" s="31" t="n">
        <v>297.0020425527782</v>
      </c>
      <c r="AH51" s="32" t="n">
        <v>1.00173163581579</v>
      </c>
      <c r="AI51" s="33" t="n">
        <v>0.3</v>
      </c>
      <c r="AJ51" s="34" t="n">
        <v>0</v>
      </c>
    </row>
    <row r="52" ht="16.5" customHeight="1" s="161" thickBot="1">
      <c r="D52" s="93" t="inlineStr">
        <is>
          <t>OMNI</t>
        </is>
      </c>
      <c r="E52" s="89" t="n">
        <v>120075751885.601</v>
      </c>
      <c r="F52" s="89" t="n">
        <v>120413300804.6421</v>
      </c>
      <c r="G52" s="102" t="n">
        <v>321832.6045046326</v>
      </c>
      <c r="H52" s="102" t="n">
        <v>322492.5951681185</v>
      </c>
      <c r="I52" s="89" t="n">
        <v>75222319184.64703</v>
      </c>
      <c r="J52" s="89" t="n">
        <v>75533209386.02687</v>
      </c>
      <c r="K52" s="89" t="n">
        <v>373100.022200742</v>
      </c>
      <c r="L52" s="89" t="n">
        <v>373383.1492839998</v>
      </c>
      <c r="M52" s="103" t="n">
        <v>1.004132951559453</v>
      </c>
      <c r="N52" s="104" t="n">
        <v>1.002050726539972</v>
      </c>
      <c r="O52" s="98" t="n"/>
      <c r="P52" s="107" t="n"/>
      <c r="Q52" s="99" t="n"/>
      <c r="R52" s="98" t="n"/>
      <c r="S52" s="107" t="n"/>
      <c r="T52" s="107" t="n"/>
      <c r="U52" s="23" t="n"/>
      <c r="V52" s="13" t="n"/>
      <c r="AB52" s="31" t="n">
        <v>291.6855163763189</v>
      </c>
      <c r="AC52" s="32" t="n">
        <v>0.9837999999999998</v>
      </c>
      <c r="AD52" s="33" t="n">
        <v>0.4</v>
      </c>
      <c r="AE52" s="34" t="n">
        <v>0.04000000000000001</v>
      </c>
      <c r="AG52" s="31" t="n">
        <v>297.1731793309527</v>
      </c>
      <c r="AH52" s="32" t="n">
        <v>1.002308847754386</v>
      </c>
      <c r="AI52" s="33" t="n">
        <v>0.4</v>
      </c>
      <c r="AJ52" s="34" t="n">
        <v>0</v>
      </c>
    </row>
    <row r="53">
      <c r="AB53" s="31" t="n">
        <v>292.4860356833082</v>
      </c>
      <c r="AC53" s="32" t="n">
        <v>0.9864999999999997</v>
      </c>
      <c r="AD53" s="33" t="n">
        <v>0.5</v>
      </c>
      <c r="AE53" s="34" t="n">
        <v>0.05</v>
      </c>
      <c r="AG53" s="31" t="n">
        <v>297.3443161091272</v>
      </c>
      <c r="AH53" s="32" t="n">
        <v>1.002886059692982</v>
      </c>
      <c r="AI53" s="33" t="n">
        <v>0.5</v>
      </c>
      <c r="AJ53" s="34" t="n">
        <v>0</v>
      </c>
    </row>
    <row r="54">
      <c r="AB54" s="31" t="n">
        <v>293.2865549902974</v>
      </c>
      <c r="AC54" s="32" t="n">
        <v>0.9891999999999996</v>
      </c>
      <c r="AD54" s="33" t="n">
        <v>0.6</v>
      </c>
      <c r="AE54" s="34" t="n">
        <v>0.06</v>
      </c>
      <c r="AG54" s="31" t="n">
        <v>297.5154528873018</v>
      </c>
      <c r="AH54" s="32" t="n">
        <v>1.003463271631579</v>
      </c>
      <c r="AI54" s="33" t="n">
        <v>0.6</v>
      </c>
      <c r="AJ54" s="34" t="n">
        <v>0</v>
      </c>
    </row>
    <row r="55">
      <c r="AB55" s="31" t="n">
        <v>294.0870742972867</v>
      </c>
      <c r="AC55" s="32" t="n">
        <v>0.9918999999999996</v>
      </c>
      <c r="AD55" s="33" t="n">
        <v>0.7</v>
      </c>
      <c r="AE55" s="34" t="n">
        <v>0.06999999999999999</v>
      </c>
      <c r="AG55" s="31" t="n">
        <v>297.6865896654763</v>
      </c>
      <c r="AH55" s="32" t="n">
        <v>1.004040483570175</v>
      </c>
      <c r="AI55" s="33" t="n">
        <v>0.7</v>
      </c>
      <c r="AJ55" s="34" t="n">
        <v>0</v>
      </c>
    </row>
    <row r="56">
      <c r="AB56" s="31" t="n">
        <v>294.8875936042759</v>
      </c>
      <c r="AC56" s="32" t="n">
        <v>0.9945999999999995</v>
      </c>
      <c r="AD56" s="33" t="n">
        <v>0.8</v>
      </c>
      <c r="AE56" s="34" t="n">
        <v>0.08000000000000002</v>
      </c>
      <c r="AG56" s="31" t="n">
        <v>297.8577264436508</v>
      </c>
      <c r="AH56" s="32" t="n">
        <v>1.004617695508772</v>
      </c>
      <c r="AI56" s="33" t="n">
        <v>0.8</v>
      </c>
      <c r="AJ56" s="34" t="n">
        <v>0</v>
      </c>
    </row>
    <row r="57">
      <c r="AB57" s="31" t="n">
        <v>295.6881129112652</v>
      </c>
      <c r="AC57" s="32" t="n">
        <v>0.9972999999999993</v>
      </c>
      <c r="AD57" s="33" t="n">
        <v>0.9</v>
      </c>
      <c r="AE57" s="34" t="n">
        <v>0.09000000000000001</v>
      </c>
      <c r="AG57" s="31" t="n">
        <v>298.0288632218253</v>
      </c>
      <c r="AH57" s="32" t="n">
        <v>1.005194907447368</v>
      </c>
      <c r="AI57" s="33" t="n">
        <v>0.9</v>
      </c>
      <c r="AJ57" s="34" t="n">
        <v>0</v>
      </c>
    </row>
    <row r="58">
      <c r="AB58" s="78" t="n">
        <v>296.4886322182547</v>
      </c>
      <c r="AC58" s="40" t="n">
        <v>1</v>
      </c>
      <c r="AD58" s="41" t="n">
        <v>1</v>
      </c>
      <c r="AE58" s="41" t="n">
        <v>0.1</v>
      </c>
      <c r="AG58" s="78" t="n">
        <v>298.2</v>
      </c>
      <c r="AH58" s="42" t="n">
        <v>1.005772119385965</v>
      </c>
      <c r="AI58" s="41" t="n">
        <v>1</v>
      </c>
      <c r="AJ58" s="41" t="n">
        <v>0</v>
      </c>
    </row>
    <row r="60">
      <c r="AB60" s="7" t="inlineStr">
        <is>
          <t>KPI 5</t>
        </is>
      </c>
      <c r="AC60" s="8" t="inlineStr">
        <is>
          <t>Earnings</t>
        </is>
      </c>
      <c r="AD60" s="8" t="n"/>
      <c r="AE60" s="9" t="inlineStr">
        <is>
          <t>Q4</t>
        </is>
      </c>
      <c r="AG60" s="7" t="inlineStr">
        <is>
          <t>KPI 5</t>
        </is>
      </c>
      <c r="AH60" s="8" t="inlineStr">
        <is>
          <t>Earnings</t>
        </is>
      </c>
      <c r="AI60" s="8" t="n"/>
      <c r="AJ60" s="10" t="inlineStr">
        <is>
          <t>FY (200%)</t>
        </is>
      </c>
    </row>
    <row r="61">
      <c r="AB61" s="75" t="inlineStr">
        <is>
          <t>LSV/t</t>
        </is>
      </c>
      <c r="AC61" s="76" t="inlineStr">
        <is>
          <t>Performance</t>
        </is>
      </c>
      <c r="AD61" s="77" t="inlineStr">
        <is>
          <t>Bonus</t>
        </is>
      </c>
      <c r="AE61" s="21" t="inlineStr">
        <is>
          <t>Payout</t>
        </is>
      </c>
      <c r="AG61" s="75" t="inlineStr">
        <is>
          <t>LSV/t</t>
        </is>
      </c>
      <c r="AH61" s="76" t="inlineStr">
        <is>
          <t>Performance</t>
        </is>
      </c>
      <c r="AI61" s="77" t="inlineStr">
        <is>
          <t>Bonus</t>
        </is>
      </c>
      <c r="AJ61" s="21" t="inlineStr">
        <is>
          <t>Payout</t>
        </is>
      </c>
    </row>
    <row r="62">
      <c r="AB62" s="27" t="n">
        <v>36.13819299999999</v>
      </c>
      <c r="AC62" s="79" t="n">
        <v>1</v>
      </c>
      <c r="AD62" s="29" t="n">
        <v>0</v>
      </c>
      <c r="AE62" s="30" t="n">
        <v>0</v>
      </c>
      <c r="AG62" s="27" t="n">
        <v>37.141</v>
      </c>
      <c r="AH62" s="28" t="n">
        <v>1</v>
      </c>
      <c r="AI62" s="29" t="n">
        <v>0</v>
      </c>
      <c r="AJ62" s="30" t="n">
        <v>0</v>
      </c>
    </row>
    <row r="63">
      <c r="AB63" s="31" t="n">
        <v>36.23847369999999</v>
      </c>
      <c r="AC63" s="79" t="n">
        <v>1.002774922918808</v>
      </c>
      <c r="AD63" s="33" t="n">
        <v>0.1</v>
      </c>
      <c r="AE63" s="34" t="n">
        <v>0.005000000000000001</v>
      </c>
      <c r="AG63" s="31" t="n">
        <v>37.5124</v>
      </c>
      <c r="AH63" s="32" t="n">
        <v>1.009999730755769</v>
      </c>
      <c r="AI63" s="33" t="n">
        <v>0.1</v>
      </c>
      <c r="AJ63" s="34" t="n">
        <v>0.01</v>
      </c>
    </row>
    <row r="64">
      <c r="AB64" s="31" t="n">
        <v>36.33875439999999</v>
      </c>
      <c r="AC64" s="79" t="n">
        <v>1.005549845837616</v>
      </c>
      <c r="AD64" s="33" t="n">
        <v>0.2</v>
      </c>
      <c r="AE64" s="34" t="n">
        <v>0.01</v>
      </c>
      <c r="AG64" s="31" t="n">
        <v>37.8838</v>
      </c>
      <c r="AH64" s="32" t="n">
        <v>1.019999461511537</v>
      </c>
      <c r="AI64" s="33" t="n">
        <v>0.2</v>
      </c>
      <c r="AJ64" s="34" t="n">
        <v>0.02</v>
      </c>
    </row>
    <row r="65">
      <c r="AB65" s="31" t="n">
        <v>36.43903509999999</v>
      </c>
      <c r="AC65" s="79" t="n">
        <v>1.008324768756423</v>
      </c>
      <c r="AD65" s="33" t="n">
        <v>0.3</v>
      </c>
      <c r="AE65" s="34" t="n">
        <v>0.015</v>
      </c>
      <c r="AG65" s="31" t="n">
        <v>38.2552</v>
      </c>
      <c r="AH65" s="32" t="n">
        <v>1.029999192267306</v>
      </c>
      <c r="AI65" s="33" t="n">
        <v>0.3</v>
      </c>
      <c r="AJ65" s="34" t="n">
        <v>0.03</v>
      </c>
    </row>
    <row r="66">
      <c r="AB66" s="31" t="n">
        <v>36.53931579999999</v>
      </c>
      <c r="AC66" s="79" t="n">
        <v>1.011099691675231</v>
      </c>
      <c r="AD66" s="33" t="n">
        <v>0.4</v>
      </c>
      <c r="AE66" s="34" t="n">
        <v>0.02</v>
      </c>
      <c r="AG66" s="31" t="n">
        <v>38.6266</v>
      </c>
      <c r="AH66" s="32" t="n">
        <v>1.039998923023074</v>
      </c>
      <c r="AI66" s="33" t="n">
        <v>0.4</v>
      </c>
      <c r="AJ66" s="34" t="n">
        <v>0.04000000000000001</v>
      </c>
    </row>
    <row r="67">
      <c r="AB67" s="31" t="n">
        <v>36.63959649999999</v>
      </c>
      <c r="AC67" s="79" t="n">
        <v>1.013874614594039</v>
      </c>
      <c r="AD67" s="33" t="n">
        <v>0.5</v>
      </c>
      <c r="AE67" s="34" t="n">
        <v>0.025</v>
      </c>
      <c r="AG67" s="31" t="n">
        <v>38.998</v>
      </c>
      <c r="AH67" s="32" t="n">
        <v>1.049998653778843</v>
      </c>
      <c r="AI67" s="33" t="n">
        <v>0.5</v>
      </c>
      <c r="AJ67" s="34" t="n">
        <v>0.05</v>
      </c>
    </row>
    <row r="68">
      <c r="AB68" s="31" t="n">
        <v>36.73987719999999</v>
      </c>
      <c r="AC68" s="79" t="n">
        <v>1.016649537512847</v>
      </c>
      <c r="AD68" s="33" t="n">
        <v>0.6</v>
      </c>
      <c r="AE68" s="34" t="n">
        <v>0.03</v>
      </c>
      <c r="AG68" s="31" t="n">
        <v>39.36940000000001</v>
      </c>
      <c r="AH68" s="32" t="n">
        <v>1.059998384534611</v>
      </c>
      <c r="AI68" s="33" t="n">
        <v>0.6</v>
      </c>
      <c r="AJ68" s="34" t="n">
        <v>0.06</v>
      </c>
    </row>
    <row r="69">
      <c r="AB69" s="31" t="n">
        <v>36.84015789999999</v>
      </c>
      <c r="AC69" s="79" t="n">
        <v>1.019424460431654</v>
      </c>
      <c r="AD69" s="33" t="n">
        <v>0.7</v>
      </c>
      <c r="AE69" s="34" t="n">
        <v>0.035</v>
      </c>
      <c r="AG69" s="31" t="n">
        <v>39.74080000000001</v>
      </c>
      <c r="AH69" s="32" t="n">
        <v>1.06999811529038</v>
      </c>
      <c r="AI69" s="33" t="n">
        <v>0.7</v>
      </c>
      <c r="AJ69" s="34" t="n">
        <v>0.06999999999999999</v>
      </c>
    </row>
    <row r="70">
      <c r="AB70" s="31" t="n">
        <v>36.94043859999999</v>
      </c>
      <c r="AC70" s="79" t="n">
        <v>1.022199383350462</v>
      </c>
      <c r="AD70" s="33" t="n">
        <v>0.8</v>
      </c>
      <c r="AE70" s="34" t="n">
        <v>0.04000000000000001</v>
      </c>
      <c r="AG70" s="31" t="n">
        <v>40.11220000000001</v>
      </c>
      <c r="AH70" s="32" t="n">
        <v>1.079997846046149</v>
      </c>
      <c r="AI70" s="33" t="n">
        <v>0.8</v>
      </c>
      <c r="AJ70" s="34" t="n">
        <v>0.08000000000000002</v>
      </c>
    </row>
    <row r="71">
      <c r="AB71" s="31" t="n">
        <v>37.04071929999999</v>
      </c>
      <c r="AC71" s="79" t="n">
        <v>1.02497430626927</v>
      </c>
      <c r="AD71" s="33" t="n">
        <v>0.9</v>
      </c>
      <c r="AE71" s="34" t="n">
        <v>0.04500000000000001</v>
      </c>
      <c r="AG71" s="31" t="n">
        <v>40.48360000000001</v>
      </c>
      <c r="AH71" s="32" t="n">
        <v>1.089997576801917</v>
      </c>
      <c r="AI71" s="33" t="n">
        <v>0.9</v>
      </c>
      <c r="AJ71" s="34" t="n">
        <v>0.09000000000000001</v>
      </c>
    </row>
    <row r="72">
      <c r="AB72" s="78" t="n">
        <v>37.141</v>
      </c>
      <c r="AC72" s="79" t="n">
        <v>1.027749229188078</v>
      </c>
      <c r="AD72" s="41" t="n">
        <v>1</v>
      </c>
      <c r="AE72" s="41" t="n">
        <v>0.05</v>
      </c>
      <c r="AG72" s="78" t="n">
        <v>40.855</v>
      </c>
      <c r="AH72" s="81" t="n">
        <v>1.099997307557686</v>
      </c>
      <c r="AI72" s="41" t="n">
        <v>1</v>
      </c>
      <c r="AJ72" s="41" t="n">
        <v>0.1</v>
      </c>
    </row>
    <row r="74">
      <c r="AB74" s="7" t="inlineStr">
        <is>
          <t>KPI 6</t>
        </is>
      </c>
      <c r="AC74" s="8" t="inlineStr">
        <is>
          <t>Nsv Prem + Total</t>
        </is>
      </c>
      <c r="AD74" s="8" t="n"/>
      <c r="AE74" s="9" t="inlineStr">
        <is>
          <t>Q4</t>
        </is>
      </c>
      <c r="AG74" s="7" t="inlineStr">
        <is>
          <t>KPI 6</t>
        </is>
      </c>
      <c r="AH74" s="8" t="inlineStr">
        <is>
          <t>Nsv Prem + Total</t>
        </is>
      </c>
      <c r="AI74" s="8" t="n"/>
      <c r="AJ74" s="10" t="inlineStr">
        <is>
          <t>FY (200%)</t>
        </is>
      </c>
    </row>
    <row r="75">
      <c r="AB75" s="75" t="inlineStr">
        <is>
          <t>LSV/t</t>
        </is>
      </c>
      <c r="AC75" s="76" t="inlineStr">
        <is>
          <t>Performance</t>
        </is>
      </c>
      <c r="AD75" s="77" t="inlineStr">
        <is>
          <t>Bonus</t>
        </is>
      </c>
      <c r="AE75" s="21" t="inlineStr">
        <is>
          <t>Payout</t>
        </is>
      </c>
      <c r="AG75" s="75" t="inlineStr">
        <is>
          <t>LSV/t</t>
        </is>
      </c>
      <c r="AH75" s="76" t="inlineStr">
        <is>
          <t>Performance</t>
        </is>
      </c>
      <c r="AI75" s="77" t="inlineStr">
        <is>
          <t>Bonus</t>
        </is>
      </c>
      <c r="AJ75" s="21" t="inlineStr">
        <is>
          <t>Payout</t>
        </is>
      </c>
    </row>
    <row r="76">
      <c r="AB76" s="27" t="n">
        <v>197.9082</v>
      </c>
      <c r="AC76" s="79" t="n">
        <v>1</v>
      </c>
      <c r="AD76" s="29" t="n">
        <v>0</v>
      </c>
      <c r="AE76" s="30" t="n">
        <v>0</v>
      </c>
      <c r="AG76" s="27" t="n">
        <v>203.4</v>
      </c>
      <c r="AH76" s="28" t="n">
        <v>1</v>
      </c>
      <c r="AI76" s="29" t="n">
        <v>0</v>
      </c>
      <c r="AJ76" s="30" t="n">
        <v>0</v>
      </c>
    </row>
    <row r="77">
      <c r="AB77" s="31" t="n">
        <v>198.45738</v>
      </c>
      <c r="AC77" s="79" t="n">
        <v>1.002774922918808</v>
      </c>
      <c r="AD77" s="33" t="n">
        <v>0.1</v>
      </c>
      <c r="AE77" s="34" t="n">
        <v>0.005000000000000001</v>
      </c>
      <c r="AG77" s="31" t="n">
        <v>203.56</v>
      </c>
      <c r="AH77" s="32" t="n">
        <v>1.0007866273353</v>
      </c>
      <c r="AI77" s="33" t="n">
        <v>0.1</v>
      </c>
      <c r="AJ77" s="34" t="n">
        <v>0.01</v>
      </c>
    </row>
    <row r="78">
      <c r="AB78" s="31" t="n">
        <v>199.00656</v>
      </c>
      <c r="AC78" s="79" t="n">
        <v>1.005549845837616</v>
      </c>
      <c r="AD78" s="33" t="n">
        <v>0.2</v>
      </c>
      <c r="AE78" s="34" t="n">
        <v>0.01</v>
      </c>
      <c r="AG78" s="31" t="n">
        <v>203.72</v>
      </c>
      <c r="AH78" s="32" t="n">
        <v>1.0015732546706</v>
      </c>
      <c r="AI78" s="33" t="n">
        <v>0.2</v>
      </c>
      <c r="AJ78" s="34" t="n">
        <v>0.02</v>
      </c>
    </row>
    <row r="79">
      <c r="AB79" s="31" t="n">
        <v>199.55574</v>
      </c>
      <c r="AC79" s="79" t="n">
        <v>1.008324768756424</v>
      </c>
      <c r="AD79" s="33" t="n">
        <v>0.3</v>
      </c>
      <c r="AE79" s="34" t="n">
        <v>0.015</v>
      </c>
      <c r="AG79" s="31" t="n">
        <v>203.88</v>
      </c>
      <c r="AH79" s="32" t="n">
        <v>1.0023598820059</v>
      </c>
      <c r="AI79" s="33" t="n">
        <v>0.3</v>
      </c>
      <c r="AJ79" s="34" t="n">
        <v>0.03</v>
      </c>
    </row>
    <row r="80">
      <c r="AB80" s="31" t="n">
        <v>200.10492</v>
      </c>
      <c r="AC80" s="79" t="n">
        <v>1.011099691675231</v>
      </c>
      <c r="AD80" s="33" t="n">
        <v>0.4</v>
      </c>
      <c r="AE80" s="34" t="n">
        <v>0.02</v>
      </c>
      <c r="AG80" s="31" t="n">
        <v>204.04</v>
      </c>
      <c r="AH80" s="32" t="n">
        <v>1.0031465093412</v>
      </c>
      <c r="AI80" s="33" t="n">
        <v>0.4</v>
      </c>
      <c r="AJ80" s="34" t="n">
        <v>0.04000000000000001</v>
      </c>
    </row>
    <row r="81">
      <c r="AB81" s="31" t="n">
        <v>200.6541</v>
      </c>
      <c r="AC81" s="79" t="n">
        <v>1.013874614594039</v>
      </c>
      <c r="AD81" s="33" t="n">
        <v>0.5</v>
      </c>
      <c r="AE81" s="34" t="n">
        <v>0.025</v>
      </c>
      <c r="AG81" s="31" t="n">
        <v>204.2</v>
      </c>
      <c r="AH81" s="32" t="n">
        <v>1.003933136676499</v>
      </c>
      <c r="AI81" s="33" t="n">
        <v>0.5</v>
      </c>
      <c r="AJ81" s="34" t="n">
        <v>0.05</v>
      </c>
    </row>
    <row r="82">
      <c r="AB82" s="31" t="n">
        <v>201.20328</v>
      </c>
      <c r="AC82" s="79" t="n">
        <v>1.016649537512847</v>
      </c>
      <c r="AD82" s="33" t="n">
        <v>0.6</v>
      </c>
      <c r="AE82" s="34" t="n">
        <v>0.03</v>
      </c>
      <c r="AG82" s="31" t="n">
        <v>204.36</v>
      </c>
      <c r="AH82" s="32" t="n">
        <v>1.004719764011799</v>
      </c>
      <c r="AI82" s="33" t="n">
        <v>0.6</v>
      </c>
      <c r="AJ82" s="34" t="n">
        <v>0.06</v>
      </c>
    </row>
    <row r="83">
      <c r="AB83" s="31" t="n">
        <v>201.75246</v>
      </c>
      <c r="AC83" s="79" t="n">
        <v>1.019424460431655</v>
      </c>
      <c r="AD83" s="33" t="n">
        <v>0.7</v>
      </c>
      <c r="AE83" s="34" t="n">
        <v>0.035</v>
      </c>
      <c r="AG83" s="31" t="n">
        <v>204.52</v>
      </c>
      <c r="AH83" s="32" t="n">
        <v>1.005506391347099</v>
      </c>
      <c r="AI83" s="33" t="n">
        <v>0.7</v>
      </c>
      <c r="AJ83" s="34" t="n">
        <v>0.06999999999999999</v>
      </c>
    </row>
    <row r="84">
      <c r="AB84" s="31" t="n">
        <v>202.30164</v>
      </c>
      <c r="AC84" s="79" t="n">
        <v>1.022199383350463</v>
      </c>
      <c r="AD84" s="33" t="n">
        <v>0.8</v>
      </c>
      <c r="AE84" s="34" t="n">
        <v>0.04000000000000001</v>
      </c>
      <c r="AG84" s="31" t="n">
        <v>204.68</v>
      </c>
      <c r="AH84" s="32" t="n">
        <v>1.006293018682399</v>
      </c>
      <c r="AI84" s="33" t="n">
        <v>0.8</v>
      </c>
      <c r="AJ84" s="34" t="n">
        <v>0.08000000000000002</v>
      </c>
    </row>
    <row r="85">
      <c r="AB85" s="31" t="n">
        <v>202.8508200000001</v>
      </c>
      <c r="AC85" s="79" t="n">
        <v>1.024974306269271</v>
      </c>
      <c r="AD85" s="33" t="n">
        <v>0.9</v>
      </c>
      <c r="AE85" s="34" t="n">
        <v>0.04500000000000001</v>
      </c>
      <c r="AG85" s="31" t="n">
        <v>204.84</v>
      </c>
      <c r="AH85" s="32" t="n">
        <v>1.007079646017699</v>
      </c>
      <c r="AI85" s="33" t="n">
        <v>0.9</v>
      </c>
      <c r="AJ85" s="34" t="n">
        <v>0.09000000000000001</v>
      </c>
    </row>
    <row r="86">
      <c r="AB86" s="78" t="n">
        <v>203.4</v>
      </c>
      <c r="AC86" s="79" t="n">
        <v>1.027749229188078</v>
      </c>
      <c r="AD86" s="41" t="n">
        <v>1</v>
      </c>
      <c r="AE86" s="41" t="n">
        <v>0.05</v>
      </c>
      <c r="AG86" s="78" t="n">
        <v>205</v>
      </c>
      <c r="AH86" s="81" t="n">
        <v>1.007866273352999</v>
      </c>
      <c r="AI86" s="41" t="n">
        <v>1</v>
      </c>
      <c r="AJ86" s="41" t="n">
        <v>0.1</v>
      </c>
    </row>
  </sheetData>
  <mergeCells count="14">
    <mergeCell ref="F3:G3"/>
    <mergeCell ref="L3:M3"/>
    <mergeCell ref="B5:B11"/>
    <mergeCell ref="P3:Q3"/>
    <mergeCell ref="N3:O3"/>
    <mergeCell ref="J3:K3"/>
    <mergeCell ref="D2:I2"/>
    <mergeCell ref="B12:B19"/>
    <mergeCell ref="C3:C4"/>
    <mergeCell ref="J2:Q2"/>
    <mergeCell ref="D3:E3"/>
    <mergeCell ref="O5:O20"/>
    <mergeCell ref="N5:N20"/>
    <mergeCell ref="H3:I3"/>
  </mergeCells>
  <conditionalFormatting sqref="D5:D20">
    <cfRule type="cellIs" priority="8" operator="lessThan" dxfId="0">
      <formula>1</formula>
    </cfRule>
    <cfRule type="cellIs" priority="9" operator="greaterThan" dxfId="9">
      <formula>#REF!</formula>
    </cfRule>
  </conditionalFormatting>
  <conditionalFormatting sqref="F5:F20">
    <cfRule type="cellIs" priority="10" operator="lessThan" dxfId="0">
      <formula>1</formula>
    </cfRule>
  </conditionalFormatting>
  <conditionalFormatting sqref="H5:H20">
    <cfRule type="cellIs" priority="7" operator="lessThan" dxfId="0">
      <formula>1</formula>
    </cfRule>
  </conditionalFormatting>
  <conditionalFormatting sqref="J5">
    <cfRule type="cellIs" priority="4" operator="lessThan" dxfId="0">
      <formula>1</formula>
    </cfRule>
    <cfRule type="cellIs" priority="5" operator="greaterThan" dxfId="9">
      <formula>#REF!</formula>
    </cfRule>
  </conditionalFormatting>
  <conditionalFormatting sqref="J20">
    <cfRule type="cellIs" priority="1" operator="lessThan" dxfId="0">
      <formula>1</formula>
    </cfRule>
    <cfRule type="cellIs" priority="2" operator="greaterThan" dxfId="9">
      <formula>#REF!</formula>
    </cfRule>
  </conditionalFormatting>
  <conditionalFormatting sqref="L5">
    <cfRule type="cellIs" priority="6" operator="lessThan" dxfId="0">
      <formula>1</formula>
    </cfRule>
  </conditionalFormatting>
  <conditionalFormatting sqref="L20">
    <cfRule type="cellIs" priority="3" operator="lessThan" dxfId="0">
      <formula>1</formula>
    </cfRule>
  </conditionalFormatting>
  <conditionalFormatting sqref="P5:P20">
    <cfRule type="cellIs" priority="11" operator="lessThan" dxfId="0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J5" sqref="J5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0.15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0.015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0.03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0.045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0.06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0.075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0.09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0.105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0.12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0.135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0.15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A2" sqref="A2:G9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>
        <v>0.05</v>
      </c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0.15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23" t="n"/>
      <c r="C8" s="24" t="n"/>
      <c r="D8" s="24" t="n"/>
      <c r="E8" s="24" t="n"/>
      <c r="F8" s="24" t="n"/>
      <c r="G8" s="25" t="n"/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n">
        <v>0</v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0.005000000000000001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0.01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0.015</v>
      </c>
    </row>
    <row r="22" ht="16.15" customHeight="1" s="161" thickBot="1">
      <c r="A22" s="63" t="inlineStr">
        <is>
          <t>KPI 6</t>
        </is>
      </c>
      <c r="B22" s="64" t="n">
        <v>0</v>
      </c>
      <c r="C22" s="65" t="n">
        <v>0</v>
      </c>
      <c r="D22" s="65" t="n">
        <v>0</v>
      </c>
      <c r="E22" s="65" t="n">
        <v>0</v>
      </c>
      <c r="F22" s="66" t="n">
        <v>0</v>
      </c>
      <c r="G22" s="67" t="n">
        <v>0</v>
      </c>
      <c r="H22" s="68" t="n"/>
      <c r="I22" s="59" t="n">
        <v>0</v>
      </c>
      <c r="J22" s="59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0.02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0.025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0.03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0.035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0.04000000000000001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0.04500000000000001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0.05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79" t="n">
        <v>0.973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0.9757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0.015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0.9784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0.03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0.9811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0.045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0.9838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0.06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0.9865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0.075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0.9892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0.09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0.9919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0.105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0.9946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0.12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0.9973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0.135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0.15</v>
      </c>
    </row>
    <row r="72">
      <c r="L72" s="7" t="inlineStr">
        <is>
          <t>KPI 6</t>
        </is>
      </c>
      <c r="M72" s="8" t="n">
        <v>0</v>
      </c>
      <c r="N72" s="8" t="n"/>
      <c r="O72" s="9" t="inlineStr">
        <is>
          <t>Q1</t>
        </is>
      </c>
      <c r="Q72" s="7" t="inlineStr">
        <is>
          <t>KPI 6</t>
        </is>
      </c>
      <c r="R72" s="8" t="n">
        <v>0</v>
      </c>
      <c r="S72" s="8" t="n"/>
      <c r="T72" s="9" t="inlineStr">
        <is>
          <t>Q2</t>
        </is>
      </c>
      <c r="V72" s="7" t="inlineStr">
        <is>
          <t>KPI 6</t>
        </is>
      </c>
      <c r="W72" s="8" t="n">
        <v>0</v>
      </c>
      <c r="X72" s="8" t="n"/>
      <c r="Y72" s="9" t="inlineStr">
        <is>
          <t>Q3</t>
        </is>
      </c>
      <c r="AA72" s="7" t="inlineStr">
        <is>
          <t>KPI 6</t>
        </is>
      </c>
      <c r="AB72" s="8" t="n">
        <v>0</v>
      </c>
      <c r="AC72" s="8" t="n"/>
      <c r="AD72" s="9" t="inlineStr">
        <is>
          <t>Q4</t>
        </is>
      </c>
      <c r="AF72" s="7" t="inlineStr">
        <is>
          <t>KPI 6</t>
        </is>
      </c>
      <c r="AG72" s="8" t="n">
        <v>0</v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0</v>
      </c>
      <c r="AG74" s="28" t="e">
        <v>#DIV/0!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0</v>
      </c>
      <c r="AG75" s="32" t="e">
        <v>#DIV/0!</v>
      </c>
      <c r="AH75" s="33" t="n">
        <v>0.1</v>
      </c>
      <c r="AI75" s="34" t="n">
        <v>0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0</v>
      </c>
      <c r="AG76" s="32" t="e">
        <v>#DIV/0!</v>
      </c>
      <c r="AH76" s="33" t="n">
        <v>0.2</v>
      </c>
      <c r="AI76" s="34" t="n">
        <v>0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0</v>
      </c>
      <c r="AG77" s="32" t="e">
        <v>#DIV/0!</v>
      </c>
      <c r="AH77" s="33" t="n">
        <v>0.3</v>
      </c>
      <c r="AI77" s="34" t="n">
        <v>0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0</v>
      </c>
      <c r="AG78" s="32" t="e">
        <v>#DIV/0!</v>
      </c>
      <c r="AH78" s="33" t="n">
        <v>0.4</v>
      </c>
      <c r="AI78" s="34" t="n">
        <v>0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0</v>
      </c>
      <c r="AG79" s="32" t="e">
        <v>#DIV/0!</v>
      </c>
      <c r="AH79" s="33" t="n">
        <v>0.5</v>
      </c>
      <c r="AI79" s="34" t="n">
        <v>0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0</v>
      </c>
      <c r="AG80" s="32" t="e">
        <v>#DIV/0!</v>
      </c>
      <c r="AH80" s="33" t="n">
        <v>0.6</v>
      </c>
      <c r="AI80" s="34" t="n">
        <v>0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0</v>
      </c>
      <c r="AG81" s="32" t="e">
        <v>#DIV/0!</v>
      </c>
      <c r="AH81" s="33" t="n">
        <v>0.7</v>
      </c>
      <c r="AI81" s="34" t="n">
        <v>0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0</v>
      </c>
      <c r="AG82" s="32" t="e">
        <v>#DIV/0!</v>
      </c>
      <c r="AH82" s="33" t="n">
        <v>0.8</v>
      </c>
      <c r="AI82" s="34" t="n">
        <v>0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0</v>
      </c>
      <c r="AG83" s="32" t="e">
        <v>#DIV/0!</v>
      </c>
      <c r="AH83" s="33" t="n">
        <v>0.9</v>
      </c>
      <c r="AI83" s="34" t="n">
        <v>0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0</v>
      </c>
      <c r="AG84" s="81" t="e">
        <v>#DIV/0!</v>
      </c>
      <c r="AH84" s="41" t="n">
        <v>1</v>
      </c>
      <c r="AI84" s="41" t="n">
        <v>0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Q84"/>
  <sheetViews>
    <sheetView zoomScale="80" zoomScaleNormal="80" workbookViewId="0">
      <selection activeCell="AK2" sqref="AK2:AQ8"/>
    </sheetView>
  </sheetViews>
  <sheetFormatPr baseColWidth="8" defaultRowHeight="15"/>
  <cols>
    <col width="17.5703125" customWidth="1" style="161" min="2" max="2"/>
    <col width="11.42578125" bestFit="1" customWidth="1" style="161" min="7" max="7"/>
    <col width="12.140625" customWidth="1" style="161" min="8" max="8"/>
    <col width="11.42578125" customWidth="1" style="161" min="9" max="9"/>
    <col width="11.28515625" customWidth="1" style="161" min="10" max="10"/>
    <col width="11" bestFit="1" customWidth="1" style="161" min="12" max="12"/>
    <col width="11.7109375" bestFit="1" customWidth="1" style="161" min="13" max="13"/>
    <col width="4" customWidth="1" style="161" min="16" max="16"/>
    <col width="11" bestFit="1" customWidth="1" style="161" min="17" max="17"/>
    <col width="11.7109375" bestFit="1" customWidth="1" style="161" min="18" max="18"/>
    <col width="4" customWidth="1" style="161" min="21" max="21"/>
    <col width="11" bestFit="1" customWidth="1" style="161" min="22" max="22"/>
    <col width="11.7109375" bestFit="1" customWidth="1" style="161" min="23" max="23"/>
    <col width="4" customWidth="1" style="161" min="26" max="26"/>
    <col width="11" bestFit="1" customWidth="1" style="161" min="27" max="27"/>
    <col width="11.7109375" bestFit="1" customWidth="1" style="161" min="28" max="28"/>
    <col width="4.28515625" customWidth="1" style="161" min="31" max="31"/>
    <col width="11" bestFit="1" customWidth="1" style="161" min="32" max="32"/>
    <col width="11.7109375" bestFit="1" customWidth="1" style="161" min="33" max="33"/>
    <col width="10" customWidth="1" style="161" min="35" max="35"/>
    <col width="14.42578125" customWidth="1" style="161" min="38" max="38"/>
    <col width="10.5703125" customWidth="1" style="161" min="43" max="43"/>
  </cols>
  <sheetData>
    <row r="2" ht="18" customFormat="1" customHeight="1" s="170">
      <c r="A2" s="1" t="n"/>
      <c r="B2" s="2" t="n"/>
      <c r="C2" s="3" t="inlineStr">
        <is>
          <t>Q1</t>
        </is>
      </c>
      <c r="D2" s="3" t="inlineStr">
        <is>
          <t>Q2</t>
        </is>
      </c>
      <c r="E2" s="3" t="inlineStr">
        <is>
          <t>Q3</t>
        </is>
      </c>
      <c r="F2" s="3" t="inlineStr">
        <is>
          <t>Q4</t>
        </is>
      </c>
      <c r="G2" s="4" t="inlineStr">
        <is>
          <t>FY (200%)</t>
        </is>
      </c>
      <c r="H2" s="5" t="n"/>
      <c r="I2" s="5" t="n"/>
      <c r="L2" s="7" t="inlineStr">
        <is>
          <t>KPI 1</t>
        </is>
      </c>
      <c r="M2" s="8" t="inlineStr">
        <is>
          <t>NSV Total</t>
        </is>
      </c>
      <c r="N2" s="8" t="n"/>
      <c r="O2" s="9" t="inlineStr">
        <is>
          <t>Q1</t>
        </is>
      </c>
      <c r="Q2" s="7" t="inlineStr">
        <is>
          <t>KPI 1</t>
        </is>
      </c>
      <c r="R2" s="8" t="inlineStr">
        <is>
          <t>NSV Total</t>
        </is>
      </c>
      <c r="S2" s="8" t="n"/>
      <c r="T2" s="9" t="inlineStr">
        <is>
          <t>Q2</t>
        </is>
      </c>
      <c r="V2" s="7" t="inlineStr">
        <is>
          <t>KPI 1</t>
        </is>
      </c>
      <c r="W2" s="8" t="inlineStr">
        <is>
          <t>NSV Total</t>
        </is>
      </c>
      <c r="X2" s="8" t="n"/>
      <c r="Y2" s="9" t="inlineStr">
        <is>
          <t>Q3</t>
        </is>
      </c>
      <c r="AA2" s="7" t="inlineStr">
        <is>
          <t>KPI 1</t>
        </is>
      </c>
      <c r="AB2" s="8" t="inlineStr">
        <is>
          <t>NSV Total</t>
        </is>
      </c>
      <c r="AC2" s="8" t="n"/>
      <c r="AD2" s="9" t="inlineStr">
        <is>
          <t>Q4</t>
        </is>
      </c>
      <c r="AF2" s="7" t="inlineStr">
        <is>
          <t>KPI 1</t>
        </is>
      </c>
      <c r="AG2" s="8" t="inlineStr">
        <is>
          <t>NSV Total</t>
        </is>
      </c>
      <c r="AH2" s="8" t="n"/>
      <c r="AI2" s="10" t="inlineStr">
        <is>
          <t>FY (200%)</t>
        </is>
      </c>
      <c r="AL2" s="11" t="inlineStr">
        <is>
          <t>Targets</t>
        </is>
      </c>
      <c r="AM2" s="11" t="inlineStr">
        <is>
          <t>Q1</t>
        </is>
      </c>
      <c r="AN2" s="11" t="inlineStr">
        <is>
          <t>Q2</t>
        </is>
      </c>
      <c r="AO2" s="11" t="inlineStr">
        <is>
          <t>Q3</t>
        </is>
      </c>
      <c r="AP2" s="11" t="inlineStr">
        <is>
          <t>Q4</t>
        </is>
      </c>
      <c r="AQ2" s="12" t="n">
        <v>2</v>
      </c>
    </row>
    <row r="3" ht="15.6" customHeight="1" s="161">
      <c r="A3" s="13" t="inlineStr">
        <is>
          <t>KPI 1</t>
        </is>
      </c>
      <c r="B3" s="14" t="inlineStr">
        <is>
          <t>NSV Total</t>
        </is>
      </c>
      <c r="C3" s="15" t="n">
        <v>0.15</v>
      </c>
      <c r="D3" s="15" t="n">
        <v>0.15</v>
      </c>
      <c r="E3" s="15" t="n">
        <v>0.05</v>
      </c>
      <c r="F3" s="15" t="n">
        <v>0.05</v>
      </c>
      <c r="G3" s="16" t="n">
        <v>0.1</v>
      </c>
      <c r="H3" s="17" t="n"/>
      <c r="I3" s="17" t="n"/>
      <c r="L3" s="18" t="inlineStr">
        <is>
          <t>NSV Abs, bn</t>
        </is>
      </c>
      <c r="M3" s="19" t="inlineStr">
        <is>
          <t>Performance</t>
        </is>
      </c>
      <c r="N3" s="20" t="inlineStr">
        <is>
          <t>Bonus</t>
        </is>
      </c>
      <c r="O3" s="21" t="inlineStr">
        <is>
          <t>Payout</t>
        </is>
      </c>
      <c r="Q3" s="18" t="inlineStr">
        <is>
          <t>NSV Abs, bn</t>
        </is>
      </c>
      <c r="R3" s="19" t="inlineStr">
        <is>
          <t>Performance</t>
        </is>
      </c>
      <c r="S3" s="20" t="inlineStr">
        <is>
          <t>Bonus</t>
        </is>
      </c>
      <c r="T3" s="21" t="inlineStr">
        <is>
          <t>Payout</t>
        </is>
      </c>
      <c r="V3" s="18" t="inlineStr">
        <is>
          <t>NSV Abs, bn</t>
        </is>
      </c>
      <c r="W3" s="19" t="inlineStr">
        <is>
          <t>Performance</t>
        </is>
      </c>
      <c r="X3" s="20" t="inlineStr">
        <is>
          <t>Bonus</t>
        </is>
      </c>
      <c r="Y3" s="21" t="inlineStr">
        <is>
          <t>Payout</t>
        </is>
      </c>
      <c r="AA3" s="18" t="inlineStr">
        <is>
          <t>NSV Abs, bn</t>
        </is>
      </c>
      <c r="AB3" s="19" t="inlineStr">
        <is>
          <t>Performance</t>
        </is>
      </c>
      <c r="AC3" s="20" t="inlineStr">
        <is>
          <t>Bonus</t>
        </is>
      </c>
      <c r="AD3" s="21" t="inlineStr">
        <is>
          <t>Payout</t>
        </is>
      </c>
      <c r="AF3" s="18" t="inlineStr">
        <is>
          <t>NSV Abs, bn</t>
        </is>
      </c>
      <c r="AG3" s="19" t="inlineStr">
        <is>
          <t>Performance</t>
        </is>
      </c>
      <c r="AH3" s="20" t="inlineStr">
        <is>
          <t>Bonus</t>
        </is>
      </c>
      <c r="AI3" s="21" t="inlineStr">
        <is>
          <t>Payout</t>
        </is>
      </c>
      <c r="AK3" s="13" t="inlineStr">
        <is>
          <t>KPI 1</t>
        </is>
      </c>
      <c r="AL3" s="11" t="inlineStr">
        <is>
          <t>NSV Total</t>
        </is>
      </c>
      <c r="AM3" s="22" t="n">
        <v>28.741</v>
      </c>
      <c r="AN3" s="22" t="n">
        <v>54.5065402537063</v>
      </c>
      <c r="AO3" s="22" t="n">
        <v>83.3451871657012</v>
      </c>
      <c r="AP3" s="22" t="n">
        <v>126.189895</v>
      </c>
      <c r="AQ3" s="22" t="n">
        <v>130.42</v>
      </c>
    </row>
    <row r="4" ht="15.6" customHeight="1" s="161">
      <c r="A4" s="13" t="inlineStr">
        <is>
          <t>KPI 2</t>
        </is>
      </c>
      <c r="B4" s="23" t="inlineStr">
        <is>
          <t>NSV Team</t>
        </is>
      </c>
      <c r="C4" s="24" t="n"/>
      <c r="D4" s="24" t="n"/>
      <c r="E4" s="24" t="n">
        <v>0.1</v>
      </c>
      <c r="F4" s="24" t="n">
        <v>0.1</v>
      </c>
      <c r="G4" s="25" t="n"/>
      <c r="H4" s="26" t="n"/>
      <c r="I4" s="26" t="n"/>
      <c r="L4" s="27" t="n">
        <v>27.59136</v>
      </c>
      <c r="M4" s="28" t="n">
        <v>0.96</v>
      </c>
      <c r="N4" s="29" t="n">
        <v>0.25</v>
      </c>
      <c r="O4" s="30" t="n">
        <v>0.0375</v>
      </c>
      <c r="Q4" s="27" t="n">
        <v>52.32627864355804</v>
      </c>
      <c r="R4" s="28" t="n">
        <v>0.9599999999999999</v>
      </c>
      <c r="S4" s="29" t="n">
        <v>0.25</v>
      </c>
      <c r="T4" s="30" t="n">
        <v>0.0375</v>
      </c>
      <c r="V4" s="27" t="n">
        <v>80.01137967907316</v>
      </c>
      <c r="W4" s="28" t="n">
        <v>0.9600000000000001</v>
      </c>
      <c r="X4" s="29" t="n">
        <v>0.25</v>
      </c>
      <c r="Y4" s="30" t="n">
        <v>0.0125</v>
      </c>
      <c r="AA4" s="27" t="n">
        <v>121.1422992</v>
      </c>
      <c r="AB4" s="28" t="n">
        <v>0.96</v>
      </c>
      <c r="AC4" s="29" t="n">
        <v>0.25</v>
      </c>
      <c r="AD4" s="30" t="n">
        <v>0.0125</v>
      </c>
      <c r="AF4" s="27" t="n">
        <v>126.189895</v>
      </c>
      <c r="AG4" s="28" t="n">
        <v>1</v>
      </c>
      <c r="AH4" s="29" t="n">
        <v>0</v>
      </c>
      <c r="AI4" s="30" t="n">
        <v>0</v>
      </c>
      <c r="AK4" s="13" t="inlineStr">
        <is>
          <t>KPI 2</t>
        </is>
      </c>
      <c r="AL4" s="11" t="inlineStr">
        <is>
          <t>NSV Team</t>
        </is>
      </c>
      <c r="AM4" s="22" t="n">
        <v>28.741</v>
      </c>
      <c r="AN4" s="22" t="n">
        <v>54.5065402537063</v>
      </c>
      <c r="AO4" s="22" t="n">
        <v>83.3451871657012</v>
      </c>
      <c r="AP4" s="22" t="n">
        <v>126.189895</v>
      </c>
      <c r="AQ4" s="22" t="n">
        <v>130.42</v>
      </c>
    </row>
    <row r="5" ht="15.6" customHeight="1" s="161">
      <c r="A5" s="13" t="inlineStr">
        <is>
          <t>KPI 3</t>
        </is>
      </c>
      <c r="B5" s="14" t="inlineStr">
        <is>
          <t>LSV/t Total</t>
        </is>
      </c>
      <c r="C5" s="15" t="n">
        <v>0.15</v>
      </c>
      <c r="D5" s="15" t="n">
        <v>0.15</v>
      </c>
      <c r="E5" s="15" t="n">
        <v>0.05</v>
      </c>
      <c r="F5" s="15" t="n">
        <v>0.05</v>
      </c>
      <c r="G5" s="16" t="n"/>
      <c r="H5" s="17" t="n"/>
      <c r="I5" s="17" t="n"/>
      <c r="L5" s="31" t="n">
        <v>27.706324</v>
      </c>
      <c r="M5" s="32" t="n">
        <v>0.964</v>
      </c>
      <c r="N5" s="33" t="n">
        <v>0.3246445497630328</v>
      </c>
      <c r="O5" s="34" t="n">
        <v>0.04869668246445492</v>
      </c>
      <c r="Q5" s="31" t="n">
        <v>52.54430480457287</v>
      </c>
      <c r="R5" s="32" t="n">
        <v>0.964</v>
      </c>
      <c r="S5" s="33" t="n">
        <v>0.3246445497630328</v>
      </c>
      <c r="T5" s="34" t="n">
        <v>0.04869668246445492</v>
      </c>
      <c r="V5" s="31" t="n">
        <v>80.34476042773596</v>
      </c>
      <c r="W5" s="32" t="n">
        <v>0.964</v>
      </c>
      <c r="X5" s="33" t="n">
        <v>0.3246445497630328</v>
      </c>
      <c r="Y5" s="34" t="n">
        <v>0.01623222748815164</v>
      </c>
      <c r="AA5" s="31" t="n">
        <v>121.64705878</v>
      </c>
      <c r="AB5" s="32" t="n">
        <v>0.9639999999999999</v>
      </c>
      <c r="AC5" s="33" t="n">
        <v>0.3246445497630328</v>
      </c>
      <c r="AD5" s="34" t="n">
        <v>0.01623222748815164</v>
      </c>
      <c r="AF5" s="31" t="n">
        <v>126.6129055</v>
      </c>
      <c r="AG5" s="32" t="n">
        <v>1.003352174118221</v>
      </c>
      <c r="AH5" s="33" t="n">
        <v>0.1</v>
      </c>
      <c r="AI5" s="34" t="n">
        <v>0.01</v>
      </c>
      <c r="AK5" s="13" t="inlineStr">
        <is>
          <t>KPI 3</t>
        </is>
      </c>
      <c r="AL5" s="11" t="inlineStr">
        <is>
          <t>LSV/t Total</t>
        </is>
      </c>
      <c r="AM5" s="35" t="n">
        <v>288.03</v>
      </c>
      <c r="AN5" s="36" t="n">
        <v>292.9540521661427</v>
      </c>
      <c r="AO5" s="36" t="n">
        <v>294.9179588509581</v>
      </c>
      <c r="AP5" s="36" t="n">
        <v>296.4886322182547</v>
      </c>
      <c r="AQ5" s="36" t="n">
        <v>298.2</v>
      </c>
    </row>
    <row r="6" ht="15.6" customHeight="1" s="161">
      <c r="A6" s="13" t="inlineStr">
        <is>
          <t>KPI 4</t>
        </is>
      </c>
      <c r="B6" s="23" t="inlineStr">
        <is>
          <t>LSV/t Team</t>
        </is>
      </c>
      <c r="C6" s="24" t="n"/>
      <c r="D6" s="24" t="n"/>
      <c r="E6" s="24" t="n">
        <v>0.1</v>
      </c>
      <c r="F6" s="24" t="n">
        <v>0.1</v>
      </c>
      <c r="G6" s="25" t="n"/>
      <c r="H6" s="26" t="n"/>
      <c r="I6" s="26" t="n"/>
      <c r="L6" s="31" t="n">
        <v>27.821288</v>
      </c>
      <c r="M6" s="32" t="n">
        <v>0.968</v>
      </c>
      <c r="N6" s="33" t="n">
        <v>0.3992890995260656</v>
      </c>
      <c r="O6" s="34" t="n">
        <v>0.05989336492890984</v>
      </c>
      <c r="Q6" s="31" t="n">
        <v>52.76233096558769</v>
      </c>
      <c r="R6" s="32" t="n">
        <v>0.968</v>
      </c>
      <c r="S6" s="33" t="n">
        <v>0.3992890995260656</v>
      </c>
      <c r="T6" s="34" t="n">
        <v>0.05989336492890984</v>
      </c>
      <c r="V6" s="31" t="n">
        <v>80.67814117639877</v>
      </c>
      <c r="W6" s="32" t="n">
        <v>0.968</v>
      </c>
      <c r="X6" s="33" t="n">
        <v>0.3992890995260656</v>
      </c>
      <c r="Y6" s="34" t="n">
        <v>0.01996445497630328</v>
      </c>
      <c r="AA6" s="31" t="n">
        <v>122.15181836</v>
      </c>
      <c r="AB6" s="32" t="n">
        <v>0.9679999999999999</v>
      </c>
      <c r="AC6" s="33" t="n">
        <v>0.3992890995260656</v>
      </c>
      <c r="AD6" s="34" t="n">
        <v>0.01996445497630328</v>
      </c>
      <c r="AF6" s="31" t="n">
        <v>127.035916</v>
      </c>
      <c r="AG6" s="32" t="n">
        <v>1.006704348236442</v>
      </c>
      <c r="AH6" s="33" t="n">
        <v>0.2</v>
      </c>
      <c r="AI6" s="34" t="n">
        <v>0.02</v>
      </c>
      <c r="AK6" s="13" t="inlineStr">
        <is>
          <t>KPI 4</t>
        </is>
      </c>
      <c r="AL6" s="11" t="inlineStr">
        <is>
          <t>LSV/t Team</t>
        </is>
      </c>
      <c r="AM6" s="35" t="n">
        <v>288.03</v>
      </c>
      <c r="AN6" s="36" t="n">
        <v>292.9540521661427</v>
      </c>
      <c r="AO6" s="36" t="n">
        <v>294.9179588509581</v>
      </c>
      <c r="AP6" s="36" t="n">
        <v>296.4886322182547</v>
      </c>
      <c r="AQ6" s="36" t="n">
        <v>298.2</v>
      </c>
    </row>
    <row r="7" ht="15.6" customHeight="1" s="161">
      <c r="A7" s="13" t="inlineStr">
        <is>
          <t>KPI 5</t>
        </is>
      </c>
      <c r="B7" s="14" t="inlineStr">
        <is>
          <t>Earnings</t>
        </is>
      </c>
      <c r="C7" s="15" t="n"/>
      <c r="D7" s="15" t="n"/>
      <c r="E7" s="15" t="n"/>
      <c r="F7" s="15" t="n"/>
      <c r="G7" s="16" t="n">
        <v>0.1</v>
      </c>
      <c r="H7" s="17" t="n"/>
      <c r="I7" s="17" t="n"/>
      <c r="L7" s="31" t="n">
        <v>27.936252</v>
      </c>
      <c r="M7" s="32" t="n">
        <v>0.972</v>
      </c>
      <c r="N7" s="33" t="n">
        <v>0.4739336492891004</v>
      </c>
      <c r="O7" s="34" t="n">
        <v>0.07109004739336507</v>
      </c>
      <c r="Q7" s="31" t="n">
        <v>52.98035712660252</v>
      </c>
      <c r="R7" s="32" t="n">
        <v>0.972</v>
      </c>
      <c r="S7" s="33" t="n">
        <v>0.4739336492891004</v>
      </c>
      <c r="T7" s="34" t="n">
        <v>0.07109004739336507</v>
      </c>
      <c r="V7" s="31" t="n">
        <v>81.01152192506157</v>
      </c>
      <c r="W7" s="32" t="n">
        <v>0.972</v>
      </c>
      <c r="X7" s="33" t="n">
        <v>0.4739336492891004</v>
      </c>
      <c r="Y7" s="34" t="n">
        <v>0.02369668246445502</v>
      </c>
      <c r="AA7" s="31" t="n">
        <v>122.65657794</v>
      </c>
      <c r="AB7" s="32" t="n">
        <v>0.9719999999999999</v>
      </c>
      <c r="AC7" s="33" t="n">
        <v>0.4739336492891004</v>
      </c>
      <c r="AD7" s="34" t="n">
        <v>0.02369668246445502</v>
      </c>
      <c r="AF7" s="31" t="n">
        <v>127.4589265</v>
      </c>
      <c r="AG7" s="32" t="n">
        <v>1.010056522354662</v>
      </c>
      <c r="AH7" s="33" t="n">
        <v>0.3</v>
      </c>
      <c r="AI7" s="34" t="n">
        <v>0.03</v>
      </c>
      <c r="AK7" s="13" t="inlineStr">
        <is>
          <t>KPI 5</t>
        </is>
      </c>
      <c r="AL7" s="11" t="inlineStr">
        <is>
          <t>Earnings</t>
        </is>
      </c>
      <c r="AM7" s="36" t="n">
        <v>0</v>
      </c>
      <c r="AN7" s="36" t="n">
        <v>0</v>
      </c>
      <c r="AO7" s="36" t="n">
        <v>0</v>
      </c>
      <c r="AP7" s="36" t="n">
        <v>37.141</v>
      </c>
      <c r="AQ7" s="36" t="n">
        <v>40.855</v>
      </c>
    </row>
    <row r="8" ht="15.6" customHeight="1" s="161">
      <c r="A8" s="13" t="inlineStr">
        <is>
          <t>KPI 6</t>
        </is>
      </c>
      <c r="B8" s="14" t="inlineStr">
        <is>
          <t>NSV Prem+ Total</t>
        </is>
      </c>
      <c r="C8" s="15" t="n"/>
      <c r="D8" s="15" t="n"/>
      <c r="E8" s="15" t="n"/>
      <c r="F8" s="15" t="n"/>
      <c r="G8" s="16" t="n">
        <v>0.1</v>
      </c>
      <c r="H8" s="26" t="n"/>
      <c r="I8" s="26" t="n"/>
      <c r="L8" s="31" t="n">
        <v>28.051216</v>
      </c>
      <c r="M8" s="32" t="n">
        <v>0.976</v>
      </c>
      <c r="N8" s="33" t="n">
        <v>0.5503554502369672</v>
      </c>
      <c r="O8" s="34" t="n">
        <v>0.08255331753554508</v>
      </c>
      <c r="Q8" s="31" t="n">
        <v>53.19838328761735</v>
      </c>
      <c r="R8" s="32" t="n">
        <v>0.976</v>
      </c>
      <c r="S8" s="33" t="n">
        <v>0.5503554502369672</v>
      </c>
      <c r="T8" s="34" t="n">
        <v>0.08255331753554508</v>
      </c>
      <c r="V8" s="31" t="n">
        <v>81.34490267372438</v>
      </c>
      <c r="W8" s="32" t="n">
        <v>0.976</v>
      </c>
      <c r="X8" s="33" t="n">
        <v>0.5503554502369672</v>
      </c>
      <c r="Y8" s="34" t="n">
        <v>0.02751777251184836</v>
      </c>
      <c r="AA8" s="31" t="n">
        <v>123.16133752</v>
      </c>
      <c r="AB8" s="32" t="n">
        <v>0.9759999999999999</v>
      </c>
      <c r="AC8" s="33" t="n">
        <v>0.5503554502369672</v>
      </c>
      <c r="AD8" s="34" t="n">
        <v>0.02751777251184836</v>
      </c>
      <c r="AF8" s="31" t="n">
        <v>127.881937</v>
      </c>
      <c r="AG8" s="32" t="n">
        <v>1.013408696472883</v>
      </c>
      <c r="AH8" s="33" t="n">
        <v>0.4</v>
      </c>
      <c r="AI8" s="34" t="n">
        <v>0.04000000000000001</v>
      </c>
      <c r="AK8" s="13" t="inlineStr">
        <is>
          <t>KPI 6</t>
        </is>
      </c>
      <c r="AL8" s="11" t="inlineStr">
        <is>
          <t>NSV Prem+ Total</t>
        </is>
      </c>
      <c r="AM8" s="36" t="n"/>
      <c r="AN8" s="36" t="n"/>
      <c r="AO8" s="36" t="n"/>
      <c r="AP8" s="36" t="n"/>
      <c r="AQ8" s="36" t="n"/>
    </row>
    <row r="9" ht="15.6" customHeight="1" s="161">
      <c r="A9" s="13" t="n"/>
      <c r="B9" s="37" t="n"/>
      <c r="C9" s="38" t="n">
        <v>0.3</v>
      </c>
      <c r="D9" s="38" t="n">
        <v>0.3</v>
      </c>
      <c r="E9" s="38" t="n">
        <v>0.3</v>
      </c>
      <c r="F9" s="38" t="n">
        <v>0.3</v>
      </c>
      <c r="G9" s="38" t="n">
        <v>0.3</v>
      </c>
      <c r="H9" s="39" t="n"/>
      <c r="I9" s="39" t="n"/>
      <c r="L9" s="31" t="n">
        <v>28.16618</v>
      </c>
      <c r="M9" s="32" t="n">
        <v>0.98</v>
      </c>
      <c r="N9" s="33" t="n">
        <v>0.625</v>
      </c>
      <c r="O9" s="34" t="n">
        <v>0.09375</v>
      </c>
      <c r="Q9" s="31" t="n">
        <v>53.41640944863217</v>
      </c>
      <c r="R9" s="32" t="n">
        <v>0.98</v>
      </c>
      <c r="S9" s="33" t="n">
        <v>0.625</v>
      </c>
      <c r="T9" s="34" t="n">
        <v>0.09375</v>
      </c>
      <c r="V9" s="31" t="n">
        <v>81.67828342238718</v>
      </c>
      <c r="W9" s="32" t="n">
        <v>0.98</v>
      </c>
      <c r="X9" s="33" t="n">
        <v>0.625</v>
      </c>
      <c r="Y9" s="34" t="n">
        <v>0.03125</v>
      </c>
      <c r="AA9" s="31" t="n">
        <v>123.6660971</v>
      </c>
      <c r="AB9" s="32" t="n">
        <v>0.9799999999999999</v>
      </c>
      <c r="AC9" s="33" t="n">
        <v>0.625</v>
      </c>
      <c r="AD9" s="34" t="n">
        <v>0.03125</v>
      </c>
      <c r="AF9" s="31" t="n">
        <v>128.3049475</v>
      </c>
      <c r="AG9" s="32" t="n">
        <v>1.016760870591104</v>
      </c>
      <c r="AH9" s="33" t="n">
        <v>0.5</v>
      </c>
      <c r="AI9" s="34" t="n">
        <v>0.05</v>
      </c>
    </row>
    <row r="10">
      <c r="L10" s="31" t="n">
        <v>28.281144</v>
      </c>
      <c r="M10" s="32" t="n">
        <v>0.9840000000000001</v>
      </c>
      <c r="N10" s="33" t="n">
        <v>0.6996445497630328</v>
      </c>
      <c r="O10" s="34" t="n">
        <v>0.1049466824644549</v>
      </c>
      <c r="Q10" s="31" t="n">
        <v>53.634435609647</v>
      </c>
      <c r="R10" s="32" t="n">
        <v>0.984</v>
      </c>
      <c r="S10" s="33" t="n">
        <v>0.6996445497630328</v>
      </c>
      <c r="T10" s="34" t="n">
        <v>0.1049466824644549</v>
      </c>
      <c r="V10" s="31" t="n">
        <v>82.01166417104999</v>
      </c>
      <c r="W10" s="32" t="n">
        <v>0.984</v>
      </c>
      <c r="X10" s="33" t="n">
        <v>0.6996445497630328</v>
      </c>
      <c r="Y10" s="34" t="n">
        <v>0.03498222748815164</v>
      </c>
      <c r="AA10" s="31" t="n">
        <v>124.17085668</v>
      </c>
      <c r="AB10" s="32" t="n">
        <v>0.9839999999999999</v>
      </c>
      <c r="AC10" s="33" t="n">
        <v>0.6996445497630328</v>
      </c>
      <c r="AD10" s="34" t="n">
        <v>0.03498222748815164</v>
      </c>
      <c r="AF10" s="31" t="n">
        <v>128.727958</v>
      </c>
      <c r="AG10" s="32" t="n">
        <v>1.020113044709325</v>
      </c>
      <c r="AH10" s="33" t="n">
        <v>0.6</v>
      </c>
      <c r="AI10" s="34" t="n">
        <v>0.06</v>
      </c>
    </row>
    <row r="11">
      <c r="L11" s="31" t="n">
        <v>28.396108</v>
      </c>
      <c r="M11" s="32" t="n">
        <v>0.9880000000000001</v>
      </c>
      <c r="N11" s="33" t="n">
        <v>0.7742890995260656</v>
      </c>
      <c r="O11" s="34" t="n">
        <v>0.1161433649289098</v>
      </c>
      <c r="Q11" s="31" t="n">
        <v>53.85246177066183</v>
      </c>
      <c r="R11" s="32" t="n">
        <v>0.9880000000000001</v>
      </c>
      <c r="S11" s="33" t="n">
        <v>0.7742890995260656</v>
      </c>
      <c r="T11" s="34" t="n">
        <v>0.1161433649289098</v>
      </c>
      <c r="V11" s="31" t="n">
        <v>82.34504491971279</v>
      </c>
      <c r="W11" s="32" t="n">
        <v>0.988</v>
      </c>
      <c r="X11" s="33" t="n">
        <v>0.7742890995260656</v>
      </c>
      <c r="Y11" s="34" t="n">
        <v>0.03871445497630328</v>
      </c>
      <c r="AA11" s="31" t="n">
        <v>124.67561626</v>
      </c>
      <c r="AB11" s="32" t="n">
        <v>0.9879999999999998</v>
      </c>
      <c r="AC11" s="33" t="n">
        <v>0.7742890995260656</v>
      </c>
      <c r="AD11" s="34" t="n">
        <v>0.03871445497630328</v>
      </c>
      <c r="AF11" s="31" t="n">
        <v>129.1509685</v>
      </c>
      <c r="AG11" s="32" t="n">
        <v>1.023465218827546</v>
      </c>
      <c r="AH11" s="33" t="n">
        <v>0.7</v>
      </c>
      <c r="AI11" s="34" t="n">
        <v>0.06999999999999999</v>
      </c>
    </row>
    <row r="12">
      <c r="L12" s="31" t="n">
        <v>28.511072</v>
      </c>
      <c r="M12" s="32" t="n">
        <v>0.9920000000000001</v>
      </c>
      <c r="N12" s="33" t="n">
        <v>0.8507109004739344</v>
      </c>
      <c r="O12" s="34" t="n">
        <v>0.1276066350710902</v>
      </c>
      <c r="Q12" s="31" t="n">
        <v>54.07048793167665</v>
      </c>
      <c r="R12" s="32" t="n">
        <v>0.9920000000000001</v>
      </c>
      <c r="S12" s="33" t="n">
        <v>0.8507109004739344</v>
      </c>
      <c r="T12" s="34" t="n">
        <v>0.1276066350710902</v>
      </c>
      <c r="V12" s="31" t="n">
        <v>82.6784256683756</v>
      </c>
      <c r="W12" s="32" t="n">
        <v>0.992</v>
      </c>
      <c r="X12" s="33" t="n">
        <v>0.8507109004739344</v>
      </c>
      <c r="Y12" s="34" t="n">
        <v>0.04253554502369672</v>
      </c>
      <c r="AA12" s="31" t="n">
        <v>125.18037584</v>
      </c>
      <c r="AB12" s="32" t="n">
        <v>0.9919999999999998</v>
      </c>
      <c r="AC12" s="33" t="n">
        <v>0.8507109004739344</v>
      </c>
      <c r="AD12" s="34" t="n">
        <v>0.04253554502369672</v>
      </c>
      <c r="AF12" s="31" t="n">
        <v>129.573979</v>
      </c>
      <c r="AG12" s="32" t="n">
        <v>1.026817392945767</v>
      </c>
      <c r="AH12" s="33" t="n">
        <v>0.8</v>
      </c>
      <c r="AI12" s="34" t="n">
        <v>0.08000000000000002</v>
      </c>
    </row>
    <row r="13">
      <c r="L13" s="31" t="n">
        <v>28.626036</v>
      </c>
      <c r="M13" s="32" t="n">
        <v>0.9960000000000001</v>
      </c>
      <c r="N13" s="33" t="n">
        <v>0.9253554502369672</v>
      </c>
      <c r="O13" s="34" t="n">
        <v>0.1388033175355451</v>
      </c>
      <c r="Q13" s="31" t="n">
        <v>54.28851409269148</v>
      </c>
      <c r="R13" s="32" t="n">
        <v>0.9960000000000001</v>
      </c>
      <c r="S13" s="33" t="n">
        <v>0.9253554502369672</v>
      </c>
      <c r="T13" s="34" t="n">
        <v>0.1388033175355451</v>
      </c>
      <c r="V13" s="31" t="n">
        <v>83.0118064170384</v>
      </c>
      <c r="W13" s="32" t="n">
        <v>0.996</v>
      </c>
      <c r="X13" s="33" t="n">
        <v>0.9253554502369672</v>
      </c>
      <c r="Y13" s="34" t="n">
        <v>0.04626777251184836</v>
      </c>
      <c r="AA13" s="31" t="n">
        <v>125.68513542</v>
      </c>
      <c r="AB13" s="32" t="n">
        <v>0.9959999999999998</v>
      </c>
      <c r="AC13" s="33" t="n">
        <v>0.9253554502369672</v>
      </c>
      <c r="AD13" s="34" t="n">
        <v>0.04626777251184836</v>
      </c>
      <c r="AF13" s="31" t="n">
        <v>129.9969895</v>
      </c>
      <c r="AG13" s="32" t="n">
        <v>1.030169567063987</v>
      </c>
      <c r="AH13" s="33" t="n">
        <v>0.9</v>
      </c>
      <c r="AI13" s="34" t="n">
        <v>0.09000000000000001</v>
      </c>
    </row>
    <row r="14">
      <c r="L14" s="27" t="n">
        <v>28.741</v>
      </c>
      <c r="M14" s="40" t="n">
        <v>1</v>
      </c>
      <c r="N14" s="41" t="n">
        <v>1</v>
      </c>
      <c r="O14" s="41" t="n">
        <v>0.15</v>
      </c>
      <c r="Q14" s="27" t="n">
        <v>54.5065402537063</v>
      </c>
      <c r="R14" s="40" t="n">
        <v>1</v>
      </c>
      <c r="S14" s="41" t="n">
        <v>1</v>
      </c>
      <c r="T14" s="41" t="n">
        <v>0.15</v>
      </c>
      <c r="V14" s="27" t="n">
        <v>83.3451871657012</v>
      </c>
      <c r="W14" s="40" t="n">
        <v>1</v>
      </c>
      <c r="X14" s="41" t="n">
        <v>1</v>
      </c>
      <c r="Y14" s="41" t="n">
        <v>0.05</v>
      </c>
      <c r="AA14" s="27" t="n">
        <v>126.189895</v>
      </c>
      <c r="AB14" s="40" t="n">
        <v>1</v>
      </c>
      <c r="AC14" s="41" t="n">
        <v>1</v>
      </c>
      <c r="AD14" s="41" t="n">
        <v>0.05</v>
      </c>
      <c r="AF14" s="27" t="n">
        <v>130.42</v>
      </c>
      <c r="AG14" s="42" t="n">
        <v>1.033521741182208</v>
      </c>
      <c r="AH14" s="41" t="n">
        <v>1</v>
      </c>
      <c r="AI14" s="41" t="n">
        <v>0.1</v>
      </c>
    </row>
    <row r="15" ht="15" customHeight="1" s="161" thickBot="1"/>
    <row r="16" ht="18.6" customHeight="1" s="161" thickBot="1">
      <c r="A16" s="43" t="n"/>
      <c r="B16" s="147" t="inlineStr">
        <is>
          <t>Belarus</t>
        </is>
      </c>
      <c r="C16" s="44" t="inlineStr">
        <is>
          <t>Q1</t>
        </is>
      </c>
      <c r="D16" s="44" t="inlineStr">
        <is>
          <t>Q2</t>
        </is>
      </c>
      <c r="E16" s="44" t="inlineStr">
        <is>
          <t>Q3</t>
        </is>
      </c>
      <c r="F16" s="45" t="inlineStr">
        <is>
          <t>Q4</t>
        </is>
      </c>
      <c r="G16" s="46" t="inlineStr">
        <is>
          <t>FY (100%)</t>
        </is>
      </c>
      <c r="H16" s="47" t="inlineStr">
        <is>
          <t>Add bonus</t>
        </is>
      </c>
      <c r="I16" s="48" t="inlineStr">
        <is>
          <t>FY (200%)</t>
        </is>
      </c>
      <c r="J16" s="48" t="inlineStr">
        <is>
          <t>Total</t>
        </is>
      </c>
      <c r="L16" s="7" t="inlineStr">
        <is>
          <t>KPI 2</t>
        </is>
      </c>
      <c r="M16" s="8" t="inlineStr">
        <is>
          <t>NSV Team</t>
        </is>
      </c>
      <c r="N16" s="8" t="n"/>
      <c r="O16" s="9" t="inlineStr">
        <is>
          <t>Q1</t>
        </is>
      </c>
      <c r="Q16" s="7" t="inlineStr">
        <is>
          <t>KPI 2</t>
        </is>
      </c>
      <c r="R16" s="8" t="inlineStr">
        <is>
          <t>NSV Team</t>
        </is>
      </c>
      <c r="S16" s="8" t="n"/>
      <c r="T16" s="9" t="inlineStr">
        <is>
          <t>Q2</t>
        </is>
      </c>
      <c r="V16" s="7" t="inlineStr">
        <is>
          <t>KPI 2</t>
        </is>
      </c>
      <c r="W16" s="8" t="inlineStr">
        <is>
          <t>NSV Team</t>
        </is>
      </c>
      <c r="X16" s="8" t="n"/>
      <c r="Y16" s="9" t="inlineStr">
        <is>
          <t>Q3</t>
        </is>
      </c>
      <c r="AA16" s="7" t="inlineStr">
        <is>
          <t>KPI 2</t>
        </is>
      </c>
      <c r="AB16" s="8" t="inlineStr">
        <is>
          <t>NSV Team</t>
        </is>
      </c>
      <c r="AC16" s="8" t="n"/>
      <c r="AD16" s="9" t="inlineStr">
        <is>
          <t>Q4</t>
        </is>
      </c>
      <c r="AF16" s="7" t="inlineStr">
        <is>
          <t>KPI 2</t>
        </is>
      </c>
      <c r="AG16" s="8" t="inlineStr">
        <is>
          <t>NSV Team</t>
        </is>
      </c>
      <c r="AH16" s="8" t="n"/>
      <c r="AI16" s="10" t="inlineStr">
        <is>
          <t>FY (200%)</t>
        </is>
      </c>
    </row>
    <row r="17" ht="15.6" customHeight="1" s="161">
      <c r="A17" s="49" t="inlineStr">
        <is>
          <t>KPI 1</t>
        </is>
      </c>
      <c r="B17" s="50" t="inlineStr">
        <is>
          <t>NSV Total</t>
        </is>
      </c>
      <c r="C17" s="51" t="n">
        <v>0.139</v>
      </c>
      <c r="D17" s="51" t="n">
        <v>0.15</v>
      </c>
      <c r="E17" s="51" t="n">
        <v>0.05</v>
      </c>
      <c r="F17" s="52" t="n">
        <v>0.05</v>
      </c>
      <c r="G17" s="53" t="n">
        <v>0.0936153846153846</v>
      </c>
      <c r="H17" s="54" t="n"/>
      <c r="I17" s="55" t="n">
        <v>0.03</v>
      </c>
      <c r="J17" s="55" t="n">
        <v>0.1236153846153846</v>
      </c>
      <c r="L17" s="18" t="inlineStr">
        <is>
          <t>NSV Abs, bn</t>
        </is>
      </c>
      <c r="M17" s="19" t="inlineStr">
        <is>
          <t>Performance</t>
        </is>
      </c>
      <c r="N17" s="20" t="inlineStr">
        <is>
          <t>Bonus</t>
        </is>
      </c>
      <c r="O17" s="21" t="inlineStr">
        <is>
          <t>Payout</t>
        </is>
      </c>
      <c r="Q17" s="18" t="inlineStr">
        <is>
          <t>NSV Abs, bn</t>
        </is>
      </c>
      <c r="R17" s="19" t="inlineStr">
        <is>
          <t>Performance</t>
        </is>
      </c>
      <c r="S17" s="20" t="inlineStr">
        <is>
          <t>Bonus</t>
        </is>
      </c>
      <c r="T17" s="21" t="inlineStr">
        <is>
          <t>Payout</t>
        </is>
      </c>
      <c r="V17" s="18" t="inlineStr">
        <is>
          <t>NSV Abs, bn</t>
        </is>
      </c>
      <c r="W17" s="19" t="inlineStr">
        <is>
          <t>Performance</t>
        </is>
      </c>
      <c r="X17" s="20" t="inlineStr">
        <is>
          <t>Bonus</t>
        </is>
      </c>
      <c r="Y17" s="21" t="inlineStr">
        <is>
          <t>Payout</t>
        </is>
      </c>
      <c r="AA17" s="18" t="inlineStr">
        <is>
          <t>NSV Abs, bn</t>
        </is>
      </c>
      <c r="AB17" s="19" t="inlineStr">
        <is>
          <t>Performance</t>
        </is>
      </c>
      <c r="AC17" s="20" t="inlineStr">
        <is>
          <t>Bonus</t>
        </is>
      </c>
      <c r="AD17" s="21" t="inlineStr">
        <is>
          <t>Payout</t>
        </is>
      </c>
      <c r="AF17" s="18" t="inlineStr">
        <is>
          <t>NSV Abs, bn</t>
        </is>
      </c>
      <c r="AG17" s="19" t="inlineStr">
        <is>
          <t>Performance</t>
        </is>
      </c>
      <c r="AH17" s="20" t="inlineStr">
        <is>
          <t>Bonus</t>
        </is>
      </c>
      <c r="AI17" s="21" t="inlineStr">
        <is>
          <t>Payout</t>
        </is>
      </c>
    </row>
    <row r="18" ht="15.6" customHeight="1" s="161">
      <c r="A18" s="56" t="inlineStr">
        <is>
          <t>KPI 2</t>
        </is>
      </c>
      <c r="B18" s="23" t="inlineStr">
        <is>
          <t>NSV Team</t>
        </is>
      </c>
      <c r="C18" s="24" t="n">
        <v>0</v>
      </c>
      <c r="D18" s="24" t="n">
        <v>0</v>
      </c>
      <c r="E18" s="24" t="n">
        <v>0.1</v>
      </c>
      <c r="F18" s="57" t="n">
        <v>0.1</v>
      </c>
      <c r="G18" s="58" t="n">
        <v>0.05384615384615385</v>
      </c>
      <c r="H18" s="58" t="n"/>
      <c r="I18" s="59" t="n">
        <v>0</v>
      </c>
      <c r="J18" s="59" t="n">
        <v>0.05384615384615385</v>
      </c>
      <c r="L18" s="27" t="n">
        <v>27.59136</v>
      </c>
      <c r="M18" s="28" t="n">
        <v>0.96</v>
      </c>
      <c r="N18" s="29" t="n">
        <v>0.25</v>
      </c>
      <c r="O18" s="30" t="n">
        <v>0</v>
      </c>
      <c r="Q18" s="27" t="n">
        <v>52.32627864355804</v>
      </c>
      <c r="R18" s="28" t="n">
        <v>0.96</v>
      </c>
      <c r="S18" s="29" t="n">
        <v>0.25</v>
      </c>
      <c r="T18" s="30" t="n">
        <v>0</v>
      </c>
      <c r="V18" s="27" t="n">
        <v>80.01137967907316</v>
      </c>
      <c r="W18" s="28" t="n">
        <v>0.96</v>
      </c>
      <c r="X18" s="29" t="n">
        <v>0.25</v>
      </c>
      <c r="Y18" s="30" t="n">
        <v>0.025</v>
      </c>
      <c r="AA18" s="27" t="n">
        <v>121.1422992</v>
      </c>
      <c r="AB18" s="28" t="n">
        <v>0.96</v>
      </c>
      <c r="AC18" s="29" t="n">
        <v>0.25</v>
      </c>
      <c r="AD18" s="30" t="n">
        <v>0.025</v>
      </c>
      <c r="AF18" s="27" t="n">
        <v>126.189895</v>
      </c>
      <c r="AG18" s="28" t="n">
        <v>1</v>
      </c>
      <c r="AH18" s="29" t="n">
        <v>0</v>
      </c>
      <c r="AI18" s="30" t="n">
        <v>0</v>
      </c>
    </row>
    <row r="19" ht="15.6" customHeight="1" s="161">
      <c r="A19" s="56" t="inlineStr">
        <is>
          <t>KPI 3</t>
        </is>
      </c>
      <c r="B19" s="14" t="inlineStr">
        <is>
          <t>LSV/t Total</t>
        </is>
      </c>
      <c r="C19" s="15" t="n">
        <v>0.12</v>
      </c>
      <c r="D19" s="15" t="n">
        <v>0.12</v>
      </c>
      <c r="E19" s="15" t="n">
        <v>0.045</v>
      </c>
      <c r="F19" s="60" t="n">
        <v>0.045</v>
      </c>
      <c r="G19" s="61" t="n">
        <v>0.07961538461538462</v>
      </c>
      <c r="H19" s="61" t="n"/>
      <c r="I19" s="62" t="n">
        <v>0</v>
      </c>
      <c r="J19" s="62" t="n">
        <v>0.07961538461538462</v>
      </c>
      <c r="L19" s="31" t="n">
        <v>27.706324</v>
      </c>
      <c r="M19" s="32" t="n">
        <v>0.964</v>
      </c>
      <c r="N19" s="33" t="n">
        <v>0.3246445497630328</v>
      </c>
      <c r="O19" s="34" t="n">
        <v>0</v>
      </c>
      <c r="Q19" s="31" t="n">
        <v>52.54430480457287</v>
      </c>
      <c r="R19" s="32" t="n">
        <v>0.964</v>
      </c>
      <c r="S19" s="33" t="n">
        <v>0.3246445497630328</v>
      </c>
      <c r="T19" s="34" t="n">
        <v>0</v>
      </c>
      <c r="V19" s="31" t="n">
        <v>80.34476042773596</v>
      </c>
      <c r="W19" s="32" t="n">
        <v>0.964</v>
      </c>
      <c r="X19" s="33" t="n">
        <v>0.3246445497630328</v>
      </c>
      <c r="Y19" s="34" t="n">
        <v>0.03246445497630328</v>
      </c>
      <c r="AA19" s="31" t="n">
        <v>121.64705878</v>
      </c>
      <c r="AB19" s="32" t="n">
        <v>0.964</v>
      </c>
      <c r="AC19" s="33" t="n">
        <v>0.3246445497630328</v>
      </c>
      <c r="AD19" s="34" t="n">
        <v>0.03246445497630328</v>
      </c>
      <c r="AF19" s="31" t="n">
        <v>126.6129055</v>
      </c>
      <c r="AG19" s="32" t="n">
        <v>1.003352174118221</v>
      </c>
      <c r="AH19" s="33" t="n">
        <v>0.1</v>
      </c>
      <c r="AI19" s="34" t="n">
        <v>0</v>
      </c>
    </row>
    <row r="20" ht="15.6" customHeight="1" s="161">
      <c r="A20" s="56" t="inlineStr">
        <is>
          <t>KPI 4</t>
        </is>
      </c>
      <c r="B20" s="23" t="inlineStr">
        <is>
          <t>LSV/t Team</t>
        </is>
      </c>
      <c r="C20" s="24" t="n">
        <v>0</v>
      </c>
      <c r="D20" s="24" t="n">
        <v>0</v>
      </c>
      <c r="E20" s="24" t="n">
        <v>0.1</v>
      </c>
      <c r="F20" s="57" t="n">
        <v>0.09</v>
      </c>
      <c r="G20" s="58" t="n">
        <v>0.05076923076923077</v>
      </c>
      <c r="H20" s="58" t="n"/>
      <c r="I20" s="59" t="n">
        <v>0</v>
      </c>
      <c r="J20" s="59" t="n">
        <v>0.05076923076923077</v>
      </c>
      <c r="L20" s="31" t="n">
        <v>27.821288</v>
      </c>
      <c r="M20" s="32" t="n">
        <v>0.968</v>
      </c>
      <c r="N20" s="33" t="n">
        <v>0.3992890995260656</v>
      </c>
      <c r="O20" s="34" t="n">
        <v>0</v>
      </c>
      <c r="Q20" s="31" t="n">
        <v>52.76233096558769</v>
      </c>
      <c r="R20" s="32" t="n">
        <v>0.968</v>
      </c>
      <c r="S20" s="33" t="n">
        <v>0.3992890995260656</v>
      </c>
      <c r="T20" s="34" t="n">
        <v>0</v>
      </c>
      <c r="V20" s="31" t="n">
        <v>80.67814117639877</v>
      </c>
      <c r="W20" s="32" t="n">
        <v>0.968</v>
      </c>
      <c r="X20" s="33" t="n">
        <v>0.3992890995260656</v>
      </c>
      <c r="Y20" s="34" t="n">
        <v>0.03992890995260656</v>
      </c>
      <c r="AA20" s="31" t="n">
        <v>122.15181836</v>
      </c>
      <c r="AB20" s="32" t="n">
        <v>0.968</v>
      </c>
      <c r="AC20" s="33" t="n">
        <v>0.3992890995260656</v>
      </c>
      <c r="AD20" s="34" t="n">
        <v>0.03992890995260656</v>
      </c>
      <c r="AF20" s="31" t="n">
        <v>127.035916</v>
      </c>
      <c r="AG20" s="32" t="n">
        <v>1.006704348236442</v>
      </c>
      <c r="AH20" s="33" t="n">
        <v>0.2</v>
      </c>
      <c r="AI20" s="34" t="n">
        <v>0</v>
      </c>
    </row>
    <row r="21" ht="15.6" customHeight="1" s="161">
      <c r="A21" s="56" t="inlineStr">
        <is>
          <t>KPI 5</t>
        </is>
      </c>
      <c r="B21" s="14" t="inlineStr">
        <is>
          <t>Earnings</t>
        </is>
      </c>
      <c r="C21" s="15" t="n">
        <v>0</v>
      </c>
      <c r="D21" s="15" t="n">
        <v>0</v>
      </c>
      <c r="E21" s="15" t="n">
        <v>0</v>
      </c>
      <c r="F21" s="60" t="n">
        <v>0</v>
      </c>
      <c r="G21" s="61" t="n">
        <v>0</v>
      </c>
      <c r="H21" s="61" t="n"/>
      <c r="I21" s="62" t="n">
        <v>0.07000000000000001</v>
      </c>
      <c r="J21" s="62" t="n">
        <v>0.07000000000000001</v>
      </c>
      <c r="L21" s="31" t="n">
        <v>27.936252</v>
      </c>
      <c r="M21" s="32" t="n">
        <v>0.972</v>
      </c>
      <c r="N21" s="33" t="n">
        <v>0.4739336492891004</v>
      </c>
      <c r="O21" s="34" t="n">
        <v>0</v>
      </c>
      <c r="Q21" s="31" t="n">
        <v>52.98035712660252</v>
      </c>
      <c r="R21" s="32" t="n">
        <v>0.972</v>
      </c>
      <c r="S21" s="33" t="n">
        <v>0.4739336492891004</v>
      </c>
      <c r="T21" s="34" t="n">
        <v>0</v>
      </c>
      <c r="V21" s="31" t="n">
        <v>81.01152192506157</v>
      </c>
      <c r="W21" s="32" t="n">
        <v>0.972</v>
      </c>
      <c r="X21" s="33" t="n">
        <v>0.4739336492891004</v>
      </c>
      <c r="Y21" s="34" t="n">
        <v>0.04739336492891005</v>
      </c>
      <c r="AA21" s="31" t="n">
        <v>122.65657794</v>
      </c>
      <c r="AB21" s="32" t="n">
        <v>0.972</v>
      </c>
      <c r="AC21" s="33" t="n">
        <v>0.4739336492891004</v>
      </c>
      <c r="AD21" s="34" t="n">
        <v>0.04739336492891005</v>
      </c>
      <c r="AF21" s="31" t="n">
        <v>127.4589265</v>
      </c>
      <c r="AG21" s="32" t="n">
        <v>1.010056522354662</v>
      </c>
      <c r="AH21" s="33" t="n">
        <v>0.3</v>
      </c>
      <c r="AI21" s="34" t="n">
        <v>0</v>
      </c>
    </row>
    <row r="22" ht="16.15" customHeight="1" s="161" thickBot="1">
      <c r="A22" s="63" t="inlineStr">
        <is>
          <t>KPI 6</t>
        </is>
      </c>
      <c r="B22" s="155" t="inlineStr">
        <is>
          <t>NSV Prem+ Total</t>
        </is>
      </c>
      <c r="C22" s="156" t="n">
        <v>0</v>
      </c>
      <c r="D22" s="156" t="n">
        <v>0</v>
      </c>
      <c r="E22" s="156" t="n">
        <v>0</v>
      </c>
      <c r="F22" s="157" t="n">
        <v>0</v>
      </c>
      <c r="G22" s="158" t="n">
        <v>0</v>
      </c>
      <c r="H22" s="159" t="n"/>
      <c r="I22" s="62" t="n">
        <v>0</v>
      </c>
      <c r="J22" s="62" t="n">
        <v>0</v>
      </c>
      <c r="L22" s="31" t="n">
        <v>28.051216</v>
      </c>
      <c r="M22" s="32" t="n">
        <v>0.976</v>
      </c>
      <c r="N22" s="33" t="n">
        <v>0.5503554502369672</v>
      </c>
      <c r="O22" s="34" t="n">
        <v>0</v>
      </c>
      <c r="Q22" s="31" t="n">
        <v>53.19838328761735</v>
      </c>
      <c r="R22" s="32" t="n">
        <v>0.976</v>
      </c>
      <c r="S22" s="33" t="n">
        <v>0.5503554502369672</v>
      </c>
      <c r="T22" s="34" t="n">
        <v>0</v>
      </c>
      <c r="V22" s="31" t="n">
        <v>81.34490267372438</v>
      </c>
      <c r="W22" s="32" t="n">
        <v>0.976</v>
      </c>
      <c r="X22" s="33" t="n">
        <v>0.5503554502369672</v>
      </c>
      <c r="Y22" s="34" t="n">
        <v>0.05503554502369672</v>
      </c>
      <c r="AA22" s="31" t="n">
        <v>123.16133752</v>
      </c>
      <c r="AB22" s="32" t="n">
        <v>0.976</v>
      </c>
      <c r="AC22" s="33" t="n">
        <v>0.5503554502369672</v>
      </c>
      <c r="AD22" s="34" t="n">
        <v>0.05503554502369672</v>
      </c>
      <c r="AF22" s="31" t="n">
        <v>127.881937</v>
      </c>
      <c r="AG22" s="32" t="n">
        <v>1.013408696472883</v>
      </c>
      <c r="AH22" s="33" t="n">
        <v>0.4</v>
      </c>
      <c r="AI22" s="34" t="n">
        <v>0</v>
      </c>
    </row>
    <row r="23" ht="16.15" customHeight="1" s="161" thickBot="1">
      <c r="A23" s="69" t="n"/>
      <c r="B23" s="70" t="n"/>
      <c r="C23" s="71" t="n">
        <v>0.259</v>
      </c>
      <c r="D23" s="71" t="n">
        <v>0.27</v>
      </c>
      <c r="E23" s="71" t="n">
        <v>0.295</v>
      </c>
      <c r="F23" s="72" t="n">
        <v>0.285</v>
      </c>
      <c r="G23" s="73" t="n">
        <v>0.2778461538461539</v>
      </c>
      <c r="H23" s="73" t="n">
        <v>0</v>
      </c>
      <c r="I23" s="74" t="n">
        <v>0.1</v>
      </c>
      <c r="J23" s="74" t="n">
        <v>0.3778461538461538</v>
      </c>
      <c r="L23" s="31" t="n">
        <v>28.16618</v>
      </c>
      <c r="M23" s="32" t="n">
        <v>0.98</v>
      </c>
      <c r="N23" s="33" t="n">
        <v>0.625</v>
      </c>
      <c r="O23" s="34" t="n">
        <v>0</v>
      </c>
      <c r="Q23" s="31" t="n">
        <v>53.41640944863217</v>
      </c>
      <c r="R23" s="32" t="n">
        <v>0.98</v>
      </c>
      <c r="S23" s="33" t="n">
        <v>0.625</v>
      </c>
      <c r="T23" s="34" t="n">
        <v>0</v>
      </c>
      <c r="V23" s="31" t="n">
        <v>81.67828342238718</v>
      </c>
      <c r="W23" s="32" t="n">
        <v>0.98</v>
      </c>
      <c r="X23" s="33" t="n">
        <v>0.625</v>
      </c>
      <c r="Y23" s="34" t="n">
        <v>0.0625</v>
      </c>
      <c r="AA23" s="31" t="n">
        <v>123.6660971</v>
      </c>
      <c r="AB23" s="32" t="n">
        <v>0.98</v>
      </c>
      <c r="AC23" s="33" t="n">
        <v>0.625</v>
      </c>
      <c r="AD23" s="34" t="n">
        <v>0.0625</v>
      </c>
      <c r="AF23" s="31" t="n">
        <v>128.3049475</v>
      </c>
      <c r="AG23" s="32" t="n">
        <v>1.016760870591104</v>
      </c>
      <c r="AH23" s="33" t="n">
        <v>0.5</v>
      </c>
      <c r="AI23" s="34" t="n">
        <v>0</v>
      </c>
    </row>
    <row r="24" ht="15" customHeight="1" s="161" thickBot="1">
      <c r="L24" s="31" t="n">
        <v>28.281144</v>
      </c>
      <c r="M24" s="32" t="n">
        <v>0.9840000000000001</v>
      </c>
      <c r="N24" s="33" t="n">
        <v>0.6996445497630328</v>
      </c>
      <c r="O24" s="34" t="n">
        <v>0</v>
      </c>
      <c r="Q24" s="31" t="n">
        <v>53.634435609647</v>
      </c>
      <c r="R24" s="32" t="n">
        <v>0.9840000000000001</v>
      </c>
      <c r="S24" s="33" t="n">
        <v>0.6996445497630328</v>
      </c>
      <c r="T24" s="34" t="n">
        <v>0</v>
      </c>
      <c r="V24" s="31" t="n">
        <v>82.01166417104999</v>
      </c>
      <c r="W24" s="32" t="n">
        <v>0.9840000000000001</v>
      </c>
      <c r="X24" s="33" t="n">
        <v>0.6996445497630328</v>
      </c>
      <c r="Y24" s="34" t="n">
        <v>0.06996445497630328</v>
      </c>
      <c r="AA24" s="31" t="n">
        <v>124.17085668</v>
      </c>
      <c r="AB24" s="32" t="n">
        <v>0.9840000000000001</v>
      </c>
      <c r="AC24" s="33" t="n">
        <v>0.6996445497630328</v>
      </c>
      <c r="AD24" s="34" t="n">
        <v>0.06996445497630328</v>
      </c>
      <c r="AF24" s="31" t="n">
        <v>128.727958</v>
      </c>
      <c r="AG24" s="32" t="n">
        <v>1.020113044709325</v>
      </c>
      <c r="AH24" s="33" t="n">
        <v>0.6</v>
      </c>
      <c r="AI24" s="34" t="n">
        <v>0</v>
      </c>
    </row>
    <row r="25" ht="18.6" customHeight="1" s="161" thickBot="1">
      <c r="A25" s="43" t="n"/>
      <c r="B25" s="147" t="n"/>
      <c r="C25" s="44" t="n"/>
      <c r="D25" s="44" t="n"/>
      <c r="E25" s="44" t="n"/>
      <c r="F25" s="45" t="n"/>
      <c r="G25" s="46" t="n"/>
      <c r="H25" s="47" t="n"/>
      <c r="I25" s="48" t="n"/>
      <c r="J25" s="48" t="n"/>
      <c r="L25" s="31" t="n">
        <v>28.396108</v>
      </c>
      <c r="M25" s="32" t="n">
        <v>0.9880000000000001</v>
      </c>
      <c r="N25" s="33" t="n">
        <v>0.7742890995260656</v>
      </c>
      <c r="O25" s="34" t="n">
        <v>0</v>
      </c>
      <c r="Q25" s="31" t="n">
        <v>53.85246177066183</v>
      </c>
      <c r="R25" s="32" t="n">
        <v>0.9880000000000001</v>
      </c>
      <c r="S25" s="33" t="n">
        <v>0.7742890995260656</v>
      </c>
      <c r="T25" s="34" t="n">
        <v>0</v>
      </c>
      <c r="V25" s="31" t="n">
        <v>82.34504491971279</v>
      </c>
      <c r="W25" s="32" t="n">
        <v>0.9880000000000001</v>
      </c>
      <c r="X25" s="33" t="n">
        <v>0.7742890995260656</v>
      </c>
      <c r="Y25" s="34" t="n">
        <v>0.07742890995260657</v>
      </c>
      <c r="AA25" s="31" t="n">
        <v>124.67561626</v>
      </c>
      <c r="AB25" s="32" t="n">
        <v>0.9880000000000001</v>
      </c>
      <c r="AC25" s="33" t="n">
        <v>0.7742890995260656</v>
      </c>
      <c r="AD25" s="34" t="n">
        <v>0.07742890995260657</v>
      </c>
      <c r="AF25" s="31" t="n">
        <v>129.1509685</v>
      </c>
      <c r="AG25" s="32" t="n">
        <v>1.023465218827546</v>
      </c>
      <c r="AH25" s="33" t="n">
        <v>0.7</v>
      </c>
      <c r="AI25" s="34" t="n">
        <v>0</v>
      </c>
    </row>
    <row r="26" ht="15.6" customHeight="1" s="161">
      <c r="A26" s="49" t="n"/>
      <c r="B26" s="50" t="n"/>
      <c r="C26" s="51" t="n"/>
      <c r="D26" s="51" t="n"/>
      <c r="E26" s="51" t="n"/>
      <c r="F26" s="52" t="n"/>
      <c r="G26" s="53" t="n"/>
      <c r="H26" s="54" t="n"/>
      <c r="I26" s="55" t="n"/>
      <c r="J26" s="55" t="n"/>
      <c r="L26" s="31" t="n">
        <v>28.511072</v>
      </c>
      <c r="M26" s="32" t="n">
        <v>0.9920000000000001</v>
      </c>
      <c r="N26" s="33" t="n">
        <v>0.8507109004739344</v>
      </c>
      <c r="O26" s="34" t="n">
        <v>0</v>
      </c>
      <c r="Q26" s="31" t="n">
        <v>54.07048793167665</v>
      </c>
      <c r="R26" s="32" t="n">
        <v>0.9920000000000001</v>
      </c>
      <c r="S26" s="33" t="n">
        <v>0.8507109004739344</v>
      </c>
      <c r="T26" s="34" t="n">
        <v>0</v>
      </c>
      <c r="V26" s="31" t="n">
        <v>82.6784256683756</v>
      </c>
      <c r="W26" s="32" t="n">
        <v>0.9920000000000001</v>
      </c>
      <c r="X26" s="33" t="n">
        <v>0.8507109004739344</v>
      </c>
      <c r="Y26" s="34" t="n">
        <v>0.08507109004739344</v>
      </c>
      <c r="AA26" s="31" t="n">
        <v>125.18037584</v>
      </c>
      <c r="AB26" s="32" t="n">
        <v>0.9920000000000001</v>
      </c>
      <c r="AC26" s="33" t="n">
        <v>0.8507109004739344</v>
      </c>
      <c r="AD26" s="34" t="n">
        <v>0.08507109004739344</v>
      </c>
      <c r="AF26" s="31" t="n">
        <v>129.573979</v>
      </c>
      <c r="AG26" s="32" t="n">
        <v>1.026817392945767</v>
      </c>
      <c r="AH26" s="33" t="n">
        <v>0.8</v>
      </c>
      <c r="AI26" s="34" t="n">
        <v>0</v>
      </c>
    </row>
    <row r="27" ht="15.6" customHeight="1" s="161">
      <c r="A27" s="56" t="n"/>
      <c r="B27" s="23" t="n"/>
      <c r="C27" s="24" t="n"/>
      <c r="D27" s="24" t="n"/>
      <c r="E27" s="24" t="n"/>
      <c r="F27" s="57" t="n"/>
      <c r="G27" s="58" t="n"/>
      <c r="H27" s="54" t="n"/>
      <c r="I27" s="59" t="n"/>
      <c r="J27" s="59" t="n"/>
      <c r="L27" s="31" t="n">
        <v>28.626036</v>
      </c>
      <c r="M27" s="32" t="n">
        <v>0.9960000000000001</v>
      </c>
      <c r="N27" s="33" t="n">
        <v>0.9253554502369672</v>
      </c>
      <c r="O27" s="34" t="n">
        <v>0</v>
      </c>
      <c r="Q27" s="31" t="n">
        <v>54.28851409269148</v>
      </c>
      <c r="R27" s="32" t="n">
        <v>0.9960000000000001</v>
      </c>
      <c r="S27" s="33" t="n">
        <v>0.9253554502369672</v>
      </c>
      <c r="T27" s="34" t="n">
        <v>0</v>
      </c>
      <c r="V27" s="31" t="n">
        <v>83.0118064170384</v>
      </c>
      <c r="W27" s="32" t="n">
        <v>0.9960000000000001</v>
      </c>
      <c r="X27" s="33" t="n">
        <v>0.9253554502369672</v>
      </c>
      <c r="Y27" s="34" t="n">
        <v>0.09253554502369672</v>
      </c>
      <c r="AA27" s="31" t="n">
        <v>125.68513542</v>
      </c>
      <c r="AB27" s="32" t="n">
        <v>0.9960000000000001</v>
      </c>
      <c r="AC27" s="33" t="n">
        <v>0.9253554502369672</v>
      </c>
      <c r="AD27" s="34" t="n">
        <v>0.09253554502369672</v>
      </c>
      <c r="AF27" s="31" t="n">
        <v>129.9969895</v>
      </c>
      <c r="AG27" s="32" t="n">
        <v>1.030169567063987</v>
      </c>
      <c r="AH27" s="33" t="n">
        <v>0.9</v>
      </c>
      <c r="AI27" s="34" t="n">
        <v>0</v>
      </c>
    </row>
    <row r="28" ht="15.6" customHeight="1" s="161">
      <c r="A28" s="56" t="n"/>
      <c r="B28" s="14" t="n"/>
      <c r="C28" s="15" t="n"/>
      <c r="D28" s="15" t="n"/>
      <c r="E28" s="15" t="n"/>
      <c r="F28" s="60" t="n"/>
      <c r="G28" s="61" t="n"/>
      <c r="H28" s="54" t="n"/>
      <c r="I28" s="62" t="n"/>
      <c r="J28" s="62" t="n"/>
      <c r="L28" s="27" t="n">
        <v>28.741</v>
      </c>
      <c r="M28" s="40" t="n">
        <v>1</v>
      </c>
      <c r="N28" s="41" t="n">
        <v>1</v>
      </c>
      <c r="O28" s="41" t="n">
        <v>0</v>
      </c>
      <c r="Q28" s="27" t="n">
        <v>54.5065402537063</v>
      </c>
      <c r="R28" s="40" t="n">
        <v>1</v>
      </c>
      <c r="S28" s="41" t="n">
        <v>1</v>
      </c>
      <c r="T28" s="41" t="n">
        <v>0</v>
      </c>
      <c r="V28" s="27" t="n">
        <v>83.3451871657012</v>
      </c>
      <c r="W28" s="40" t="n">
        <v>1</v>
      </c>
      <c r="X28" s="41" t="n">
        <v>1</v>
      </c>
      <c r="Y28" s="41" t="n">
        <v>0.1</v>
      </c>
      <c r="AA28" s="27" t="n">
        <v>126.189895</v>
      </c>
      <c r="AB28" s="40" t="n">
        <v>1</v>
      </c>
      <c r="AC28" s="41" t="n">
        <v>1</v>
      </c>
      <c r="AD28" s="41" t="n">
        <v>0.1</v>
      </c>
      <c r="AF28" s="27" t="n">
        <v>130.42</v>
      </c>
      <c r="AG28" s="42" t="n">
        <v>1.033521741182208</v>
      </c>
      <c r="AH28" s="41" t="n">
        <v>1</v>
      </c>
      <c r="AI28" s="41" t="n">
        <v>0</v>
      </c>
    </row>
    <row r="29" ht="15.6" customHeight="1" s="161">
      <c r="A29" s="56" t="n"/>
      <c r="B29" s="23" t="n"/>
      <c r="C29" s="24" t="n"/>
      <c r="D29" s="24" t="n"/>
      <c r="E29" s="24" t="n"/>
      <c r="F29" s="57" t="n"/>
      <c r="G29" s="58" t="n"/>
      <c r="H29" s="58" t="n"/>
      <c r="I29" s="59" t="n"/>
      <c r="J29" s="59" t="n"/>
    </row>
    <row r="30" ht="15.6" customHeight="1" s="161">
      <c r="A30" s="56" t="n"/>
      <c r="B30" s="14" t="n"/>
      <c r="C30" s="15" t="n"/>
      <c r="D30" s="15" t="n"/>
      <c r="E30" s="15" t="n"/>
      <c r="F30" s="60" t="n"/>
      <c r="G30" s="61" t="n"/>
      <c r="H30" s="61" t="n"/>
      <c r="I30" s="62" t="n"/>
      <c r="J30" s="62" t="n"/>
      <c r="L30" s="7" t="inlineStr">
        <is>
          <t>KPI 3</t>
        </is>
      </c>
      <c r="M30" s="8" t="inlineStr">
        <is>
          <t>LSV/t Total</t>
        </is>
      </c>
      <c r="N30" s="8" t="n"/>
      <c r="O30" s="9" t="inlineStr">
        <is>
          <t>Q1</t>
        </is>
      </c>
      <c r="Q30" s="7" t="inlineStr">
        <is>
          <t>KPI 3</t>
        </is>
      </c>
      <c r="R30" s="8" t="inlineStr">
        <is>
          <t>LSV/t Total</t>
        </is>
      </c>
      <c r="S30" s="8" t="n"/>
      <c r="T30" s="9" t="inlineStr">
        <is>
          <t>Q2</t>
        </is>
      </c>
      <c r="V30" s="7" t="inlineStr">
        <is>
          <t>KPI 3</t>
        </is>
      </c>
      <c r="W30" s="8" t="inlineStr">
        <is>
          <t>LSV/t Total</t>
        </is>
      </c>
      <c r="X30" s="8" t="n"/>
      <c r="Y30" s="9" t="inlineStr">
        <is>
          <t>Q3</t>
        </is>
      </c>
      <c r="AA30" s="7" t="inlineStr">
        <is>
          <t>KPI 3</t>
        </is>
      </c>
      <c r="AB30" s="8" t="inlineStr">
        <is>
          <t>LSV/t Total</t>
        </is>
      </c>
      <c r="AC30" s="8" t="n"/>
      <c r="AD30" s="9" t="inlineStr">
        <is>
          <t>Q4</t>
        </is>
      </c>
      <c r="AF30" s="7" t="inlineStr">
        <is>
          <t>KPI 3</t>
        </is>
      </c>
      <c r="AG30" s="8" t="inlineStr">
        <is>
          <t>LSV/t Total</t>
        </is>
      </c>
      <c r="AH30" s="8" t="n"/>
      <c r="AI30" s="10" t="inlineStr">
        <is>
          <t>FY (200%)</t>
        </is>
      </c>
    </row>
    <row r="31" ht="16.15" customHeight="1" s="161" thickBot="1">
      <c r="A31" s="63" t="n"/>
      <c r="B31" s="64" t="n"/>
      <c r="C31" s="65" t="n"/>
      <c r="D31" s="65" t="n"/>
      <c r="E31" s="65" t="n"/>
      <c r="F31" s="66" t="n"/>
      <c r="G31" s="67" t="n"/>
      <c r="H31" s="68" t="n"/>
      <c r="I31" s="59" t="n"/>
      <c r="J31" s="59" t="n"/>
      <c r="L31" s="75" t="inlineStr">
        <is>
          <t>LSV/t</t>
        </is>
      </c>
      <c r="M31" s="76" t="inlineStr">
        <is>
          <t>Performance</t>
        </is>
      </c>
      <c r="N31" s="77" t="inlineStr">
        <is>
          <t>Bonus</t>
        </is>
      </c>
      <c r="O31" s="21" t="inlineStr">
        <is>
          <t>Payout</t>
        </is>
      </c>
      <c r="Q31" s="75" t="inlineStr">
        <is>
          <t>LSV/t</t>
        </is>
      </c>
      <c r="R31" s="76" t="inlineStr">
        <is>
          <t>Performance</t>
        </is>
      </c>
      <c r="S31" s="77" t="inlineStr">
        <is>
          <t>Bonus</t>
        </is>
      </c>
      <c r="T31" s="21" t="inlineStr">
        <is>
          <t>Payout</t>
        </is>
      </c>
      <c r="V31" s="75" t="inlineStr">
        <is>
          <t>LSV/t</t>
        </is>
      </c>
      <c r="W31" s="76" t="inlineStr">
        <is>
          <t>Performance</t>
        </is>
      </c>
      <c r="X31" s="77" t="inlineStr">
        <is>
          <t>Bonus</t>
        </is>
      </c>
      <c r="Y31" s="21" t="inlineStr">
        <is>
          <t>Payout</t>
        </is>
      </c>
      <c r="AA31" s="75" t="inlineStr">
        <is>
          <t>LSV/t</t>
        </is>
      </c>
      <c r="AB31" s="76" t="inlineStr">
        <is>
          <t>Performance</t>
        </is>
      </c>
      <c r="AC31" s="77" t="inlineStr">
        <is>
          <t>Bonus</t>
        </is>
      </c>
      <c r="AD31" s="21" t="inlineStr">
        <is>
          <t>Payout</t>
        </is>
      </c>
      <c r="AF31" s="75" t="inlineStr">
        <is>
          <t>LSV/t</t>
        </is>
      </c>
      <c r="AG31" s="76" t="inlineStr">
        <is>
          <t>Performance</t>
        </is>
      </c>
      <c r="AH31" s="77" t="inlineStr">
        <is>
          <t>Bonus</t>
        </is>
      </c>
      <c r="AI31" s="21" t="inlineStr">
        <is>
          <t>Payout</t>
        </is>
      </c>
    </row>
    <row r="32" ht="16.15" customHeight="1" s="161" thickBot="1">
      <c r="A32" s="69" t="n"/>
      <c r="B32" s="70" t="n"/>
      <c r="C32" s="71" t="n"/>
      <c r="D32" s="71" t="n"/>
      <c r="E32" s="71" t="n"/>
      <c r="F32" s="72" t="n"/>
      <c r="G32" s="73" t="n"/>
      <c r="H32" s="73" t="n"/>
      <c r="I32" s="74" t="n"/>
      <c r="J32" s="74" t="n"/>
      <c r="L32" s="27" t="n">
        <v>280.25319</v>
      </c>
      <c r="M32" s="28" t="n">
        <v>0.973</v>
      </c>
      <c r="N32" s="29" t="n">
        <v>0</v>
      </c>
      <c r="O32" s="30" t="n">
        <v>0</v>
      </c>
      <c r="Q32" s="27" t="n">
        <v>285.0442927576568</v>
      </c>
      <c r="R32" s="28" t="n">
        <v>0.973</v>
      </c>
      <c r="S32" s="29" t="n">
        <v>0</v>
      </c>
      <c r="T32" s="30" t="n">
        <v>0</v>
      </c>
      <c r="V32" s="27" t="n">
        <v>286.9551739619822</v>
      </c>
      <c r="W32" s="28" t="n">
        <v>0.973</v>
      </c>
      <c r="X32" s="29" t="n">
        <v>0</v>
      </c>
      <c r="Y32" s="30" t="n">
        <v>0</v>
      </c>
      <c r="AA32" s="27" t="n">
        <v>288.4834391483618</v>
      </c>
      <c r="AB32" s="28" t="n">
        <v>0.973</v>
      </c>
      <c r="AC32" s="29" t="n">
        <v>0</v>
      </c>
      <c r="AD32" s="30" t="n">
        <v>0</v>
      </c>
      <c r="AF32" s="27" t="n">
        <v>296.4886322182547</v>
      </c>
      <c r="AG32" s="28" t="n">
        <v>1</v>
      </c>
      <c r="AH32" s="29" t="n">
        <v>0</v>
      </c>
      <c r="AI32" s="30" t="n">
        <v>0</v>
      </c>
    </row>
    <row r="33">
      <c r="L33" s="31" t="n">
        <v>281.0308709999999</v>
      </c>
      <c r="M33" s="32" t="n">
        <v>0.9756999999999999</v>
      </c>
      <c r="N33" s="33" t="n">
        <v>0.1</v>
      </c>
      <c r="O33" s="34" t="n">
        <v>0.015</v>
      </c>
      <c r="Q33" s="31" t="n">
        <v>285.8352686985054</v>
      </c>
      <c r="R33" s="32" t="n">
        <v>0.9756999999999999</v>
      </c>
      <c r="S33" s="33" t="n">
        <v>0.1</v>
      </c>
      <c r="T33" s="34" t="n">
        <v>0.015</v>
      </c>
      <c r="V33" s="31" t="n">
        <v>287.7514524508798</v>
      </c>
      <c r="W33" s="32" t="n">
        <v>0.9757</v>
      </c>
      <c r="X33" s="33" t="n">
        <v>0.1</v>
      </c>
      <c r="Y33" s="34" t="n">
        <v>0.005000000000000001</v>
      </c>
      <c r="AA33" s="31" t="n">
        <v>289.2839584553511</v>
      </c>
      <c r="AB33" s="32" t="n">
        <v>0.9757000000000001</v>
      </c>
      <c r="AC33" s="33" t="n">
        <v>0.1</v>
      </c>
      <c r="AD33" s="34" t="n">
        <v>0.005000000000000001</v>
      </c>
      <c r="AF33" s="31" t="n">
        <v>296.6597689964292</v>
      </c>
      <c r="AG33" s="32" t="n">
        <v>1.000577211938597</v>
      </c>
      <c r="AH33" s="33" t="n">
        <v>0.1</v>
      </c>
      <c r="AI33" s="34" t="n">
        <v>0</v>
      </c>
    </row>
    <row r="34">
      <c r="C34" s="154" t="n"/>
      <c r="D34" s="154" t="n"/>
      <c r="L34" s="31" t="n">
        <v>281.808552</v>
      </c>
      <c r="M34" s="32" t="n">
        <v>0.9783999999999999</v>
      </c>
      <c r="N34" s="33" t="n">
        <v>0.2</v>
      </c>
      <c r="O34" s="34" t="n">
        <v>0.03</v>
      </c>
      <c r="Q34" s="31" t="n">
        <v>286.626244639354</v>
      </c>
      <c r="R34" s="32" t="n">
        <v>0.9783999999999998</v>
      </c>
      <c r="S34" s="33" t="n">
        <v>0.2</v>
      </c>
      <c r="T34" s="34" t="n">
        <v>0.03</v>
      </c>
      <c r="V34" s="31" t="n">
        <v>288.5477309397774</v>
      </c>
      <c r="W34" s="32" t="n">
        <v>0.9784</v>
      </c>
      <c r="X34" s="33" t="n">
        <v>0.2</v>
      </c>
      <c r="Y34" s="34" t="n">
        <v>0.01</v>
      </c>
      <c r="AA34" s="31" t="n">
        <v>290.0844777623404</v>
      </c>
      <c r="AB34" s="32" t="n">
        <v>0.9784</v>
      </c>
      <c r="AC34" s="33" t="n">
        <v>0.2</v>
      </c>
      <c r="AD34" s="34" t="n">
        <v>0.01</v>
      </c>
      <c r="AF34" s="31" t="n">
        <v>296.8309057746037</v>
      </c>
      <c r="AG34" s="32" t="n">
        <v>1.001154423877193</v>
      </c>
      <c r="AH34" s="33" t="n">
        <v>0.2</v>
      </c>
      <c r="AI34" s="34" t="n">
        <v>0</v>
      </c>
    </row>
    <row r="35">
      <c r="L35" s="31" t="n">
        <v>282.586233</v>
      </c>
      <c r="M35" s="32" t="n">
        <v>0.9811000000000001</v>
      </c>
      <c r="N35" s="33" t="n">
        <v>0.3</v>
      </c>
      <c r="O35" s="34" t="n">
        <v>0.045</v>
      </c>
      <c r="Q35" s="31" t="n">
        <v>287.4172205802025</v>
      </c>
      <c r="R35" s="32" t="n">
        <v>0.9810999999999999</v>
      </c>
      <c r="S35" s="33" t="n">
        <v>0.3</v>
      </c>
      <c r="T35" s="34" t="n">
        <v>0.045</v>
      </c>
      <c r="V35" s="31" t="n">
        <v>289.344009428675</v>
      </c>
      <c r="W35" s="32" t="n">
        <v>0.9811000000000001</v>
      </c>
      <c r="X35" s="33" t="n">
        <v>0.3</v>
      </c>
      <c r="Y35" s="34" t="n">
        <v>0.015</v>
      </c>
      <c r="AA35" s="31" t="n">
        <v>290.8849970693296</v>
      </c>
      <c r="AB35" s="32" t="n">
        <v>0.9811</v>
      </c>
      <c r="AC35" s="33" t="n">
        <v>0.3</v>
      </c>
      <c r="AD35" s="34" t="n">
        <v>0.015</v>
      </c>
      <c r="AF35" s="31" t="n">
        <v>297.0020425527782</v>
      </c>
      <c r="AG35" s="32" t="n">
        <v>1.00173163581579</v>
      </c>
      <c r="AH35" s="33" t="n">
        <v>0.3</v>
      </c>
      <c r="AI35" s="34" t="n">
        <v>0</v>
      </c>
    </row>
    <row r="36">
      <c r="L36" s="31" t="n">
        <v>283.363914</v>
      </c>
      <c r="M36" s="32" t="n">
        <v>0.9838000000000001</v>
      </c>
      <c r="N36" s="33" t="n">
        <v>0.4</v>
      </c>
      <c r="O36" s="34" t="n">
        <v>0.06</v>
      </c>
      <c r="Q36" s="31" t="n">
        <v>288.2081965210511</v>
      </c>
      <c r="R36" s="32" t="n">
        <v>0.9837999999999998</v>
      </c>
      <c r="S36" s="33" t="n">
        <v>0.4</v>
      </c>
      <c r="T36" s="34" t="n">
        <v>0.06</v>
      </c>
      <c r="V36" s="31" t="n">
        <v>290.1402879175726</v>
      </c>
      <c r="W36" s="32" t="n">
        <v>0.9838000000000001</v>
      </c>
      <c r="X36" s="33" t="n">
        <v>0.4</v>
      </c>
      <c r="Y36" s="34" t="n">
        <v>0.02</v>
      </c>
      <c r="AA36" s="31" t="n">
        <v>291.6855163763189</v>
      </c>
      <c r="AB36" s="32" t="n">
        <v>0.9837999999999998</v>
      </c>
      <c r="AC36" s="33" t="n">
        <v>0.4</v>
      </c>
      <c r="AD36" s="34" t="n">
        <v>0.02</v>
      </c>
      <c r="AF36" s="31" t="n">
        <v>297.1731793309527</v>
      </c>
      <c r="AG36" s="32" t="n">
        <v>1.002308847754386</v>
      </c>
      <c r="AH36" s="33" t="n">
        <v>0.4</v>
      </c>
      <c r="AI36" s="34" t="n">
        <v>0</v>
      </c>
    </row>
    <row r="37">
      <c r="L37" s="31" t="n">
        <v>284.1415950000001</v>
      </c>
      <c r="M37" s="32" t="n">
        <v>0.9865000000000003</v>
      </c>
      <c r="N37" s="33" t="n">
        <v>0.5</v>
      </c>
      <c r="O37" s="34" t="n">
        <v>0.075</v>
      </c>
      <c r="Q37" s="31" t="n">
        <v>288.9991724618997</v>
      </c>
      <c r="R37" s="32" t="n">
        <v>0.9864999999999997</v>
      </c>
      <c r="S37" s="33" t="n">
        <v>0.5</v>
      </c>
      <c r="T37" s="34" t="n">
        <v>0.075</v>
      </c>
      <c r="V37" s="31" t="n">
        <v>290.9365664064702</v>
      </c>
      <c r="W37" s="32" t="n">
        <v>0.9865000000000002</v>
      </c>
      <c r="X37" s="33" t="n">
        <v>0.5</v>
      </c>
      <c r="Y37" s="34" t="n">
        <v>0.025</v>
      </c>
      <c r="AA37" s="31" t="n">
        <v>292.4860356833082</v>
      </c>
      <c r="AB37" s="32" t="n">
        <v>0.9864999999999997</v>
      </c>
      <c r="AC37" s="33" t="n">
        <v>0.5</v>
      </c>
      <c r="AD37" s="34" t="n">
        <v>0.025</v>
      </c>
      <c r="AF37" s="31" t="n">
        <v>297.3443161091272</v>
      </c>
      <c r="AG37" s="32" t="n">
        <v>1.002886059692982</v>
      </c>
      <c r="AH37" s="33" t="n">
        <v>0.5</v>
      </c>
      <c r="AI37" s="34" t="n">
        <v>0</v>
      </c>
    </row>
    <row r="38">
      <c r="L38" s="31" t="n">
        <v>284.9192760000001</v>
      </c>
      <c r="M38" s="32" t="n">
        <v>0.9892000000000004</v>
      </c>
      <c r="N38" s="33" t="n">
        <v>0.6</v>
      </c>
      <c r="O38" s="34" t="n">
        <v>0.09</v>
      </c>
      <c r="Q38" s="31" t="n">
        <v>289.7901484027482</v>
      </c>
      <c r="R38" s="32" t="n">
        <v>0.9891999999999996</v>
      </c>
      <c r="S38" s="33" t="n">
        <v>0.6</v>
      </c>
      <c r="T38" s="34" t="n">
        <v>0.09</v>
      </c>
      <c r="V38" s="31" t="n">
        <v>291.7328448953678</v>
      </c>
      <c r="W38" s="32" t="n">
        <v>0.9892000000000002</v>
      </c>
      <c r="X38" s="33" t="n">
        <v>0.6</v>
      </c>
      <c r="Y38" s="34" t="n">
        <v>0.03</v>
      </c>
      <c r="AA38" s="31" t="n">
        <v>293.2865549902974</v>
      </c>
      <c r="AB38" s="32" t="n">
        <v>0.9891999999999996</v>
      </c>
      <c r="AC38" s="33" t="n">
        <v>0.6</v>
      </c>
      <c r="AD38" s="34" t="n">
        <v>0.03</v>
      </c>
      <c r="AF38" s="31" t="n">
        <v>297.5154528873018</v>
      </c>
      <c r="AG38" s="32" t="n">
        <v>1.003463271631579</v>
      </c>
      <c r="AH38" s="33" t="n">
        <v>0.6</v>
      </c>
      <c r="AI38" s="34" t="n">
        <v>0</v>
      </c>
    </row>
    <row r="39">
      <c r="L39" s="31" t="n">
        <v>285.6969570000001</v>
      </c>
      <c r="M39" s="32" t="n">
        <v>0.9919000000000004</v>
      </c>
      <c r="N39" s="33" t="n">
        <v>0.7</v>
      </c>
      <c r="O39" s="34" t="n">
        <v>0.105</v>
      </c>
      <c r="Q39" s="31" t="n">
        <v>290.5811243435968</v>
      </c>
      <c r="R39" s="32" t="n">
        <v>0.9918999999999996</v>
      </c>
      <c r="S39" s="33" t="n">
        <v>0.7</v>
      </c>
      <c r="T39" s="34" t="n">
        <v>0.105</v>
      </c>
      <c r="V39" s="31" t="n">
        <v>292.5291233842654</v>
      </c>
      <c r="W39" s="32" t="n">
        <v>0.9919000000000002</v>
      </c>
      <c r="X39" s="33" t="n">
        <v>0.7</v>
      </c>
      <c r="Y39" s="34" t="n">
        <v>0.035</v>
      </c>
      <c r="AA39" s="31" t="n">
        <v>294.0870742972867</v>
      </c>
      <c r="AB39" s="32" t="n">
        <v>0.9918999999999996</v>
      </c>
      <c r="AC39" s="33" t="n">
        <v>0.7</v>
      </c>
      <c r="AD39" s="34" t="n">
        <v>0.035</v>
      </c>
      <c r="AF39" s="31" t="n">
        <v>297.6865896654763</v>
      </c>
      <c r="AG39" s="32" t="n">
        <v>1.004040483570175</v>
      </c>
      <c r="AH39" s="33" t="n">
        <v>0.7</v>
      </c>
      <c r="AI39" s="34" t="n">
        <v>0</v>
      </c>
    </row>
    <row r="40">
      <c r="L40" s="31" t="n">
        <v>286.4746380000001</v>
      </c>
      <c r="M40" s="32" t="n">
        <v>0.9946000000000006</v>
      </c>
      <c r="N40" s="33" t="n">
        <v>0.8</v>
      </c>
      <c r="O40" s="34" t="n">
        <v>0.12</v>
      </c>
      <c r="Q40" s="31" t="n">
        <v>291.3721002844454</v>
      </c>
      <c r="R40" s="32" t="n">
        <v>0.9945999999999995</v>
      </c>
      <c r="S40" s="33" t="n">
        <v>0.8</v>
      </c>
      <c r="T40" s="34" t="n">
        <v>0.12</v>
      </c>
      <c r="V40" s="31" t="n">
        <v>293.325401873163</v>
      </c>
      <c r="W40" s="32" t="n">
        <v>0.9946000000000003</v>
      </c>
      <c r="X40" s="33" t="n">
        <v>0.8</v>
      </c>
      <c r="Y40" s="34" t="n">
        <v>0.04000000000000001</v>
      </c>
      <c r="AA40" s="31" t="n">
        <v>294.8875936042759</v>
      </c>
      <c r="AB40" s="32" t="n">
        <v>0.9945999999999995</v>
      </c>
      <c r="AC40" s="33" t="n">
        <v>0.8</v>
      </c>
      <c r="AD40" s="34" t="n">
        <v>0.04000000000000001</v>
      </c>
      <c r="AF40" s="31" t="n">
        <v>297.8577264436508</v>
      </c>
      <c r="AG40" s="32" t="n">
        <v>1.004617695508772</v>
      </c>
      <c r="AH40" s="33" t="n">
        <v>0.8</v>
      </c>
      <c r="AI40" s="34" t="n">
        <v>0</v>
      </c>
    </row>
    <row r="41">
      <c r="L41" s="31" t="n">
        <v>287.2523190000002</v>
      </c>
      <c r="M41" s="32" t="n">
        <v>0.9973000000000007</v>
      </c>
      <c r="N41" s="33" t="n">
        <v>0.9</v>
      </c>
      <c r="O41" s="34" t="n">
        <v>0.135</v>
      </c>
      <c r="Q41" s="31" t="n">
        <v>292.1630762252939</v>
      </c>
      <c r="R41" s="32" t="n">
        <v>0.9972999999999995</v>
      </c>
      <c r="S41" s="33" t="n">
        <v>0.9</v>
      </c>
      <c r="T41" s="34" t="n">
        <v>0.135</v>
      </c>
      <c r="V41" s="31" t="n">
        <v>294.1216803620606</v>
      </c>
      <c r="W41" s="32" t="n">
        <v>0.9973000000000003</v>
      </c>
      <c r="X41" s="33" t="n">
        <v>0.9</v>
      </c>
      <c r="Y41" s="34" t="n">
        <v>0.04500000000000001</v>
      </c>
      <c r="AA41" s="31" t="n">
        <v>295.6881129112652</v>
      </c>
      <c r="AB41" s="32" t="n">
        <v>0.9972999999999993</v>
      </c>
      <c r="AC41" s="33" t="n">
        <v>0.9</v>
      </c>
      <c r="AD41" s="34" t="n">
        <v>0.04500000000000001</v>
      </c>
      <c r="AF41" s="31" t="n">
        <v>298.0288632218253</v>
      </c>
      <c r="AG41" s="32" t="n">
        <v>1.005194907447368</v>
      </c>
      <c r="AH41" s="33" t="n">
        <v>0.9</v>
      </c>
      <c r="AI41" s="34" t="n">
        <v>0</v>
      </c>
    </row>
    <row r="42">
      <c r="L42" s="78" t="n">
        <v>288.03</v>
      </c>
      <c r="M42" s="40" t="n">
        <v>1</v>
      </c>
      <c r="N42" s="41" t="n">
        <v>1</v>
      </c>
      <c r="O42" s="41" t="n">
        <v>0.15</v>
      </c>
      <c r="Q42" s="78" t="n">
        <v>292.9540521661427</v>
      </c>
      <c r="R42" s="40" t="n">
        <v>1</v>
      </c>
      <c r="S42" s="41" t="n">
        <v>1</v>
      </c>
      <c r="T42" s="41" t="n">
        <v>0.15</v>
      </c>
      <c r="V42" s="78" t="n">
        <v>294.9179588509581</v>
      </c>
      <c r="W42" s="40" t="n">
        <v>1</v>
      </c>
      <c r="X42" s="41" t="n">
        <v>1</v>
      </c>
      <c r="Y42" s="41" t="n">
        <v>0.05</v>
      </c>
      <c r="AA42" s="78" t="n">
        <v>296.4886322182547</v>
      </c>
      <c r="AB42" s="40" t="n">
        <v>1</v>
      </c>
      <c r="AC42" s="41" t="n">
        <v>1</v>
      </c>
      <c r="AD42" s="41" t="n">
        <v>0.05</v>
      </c>
      <c r="AF42" s="78" t="n">
        <v>298.2</v>
      </c>
      <c r="AG42" s="42" t="n">
        <v>1.005772119385965</v>
      </c>
      <c r="AH42" s="41" t="n">
        <v>1</v>
      </c>
      <c r="AI42" s="41" t="n">
        <v>0</v>
      </c>
    </row>
    <row r="44">
      <c r="L44" s="7" t="inlineStr">
        <is>
          <t>KPI 4</t>
        </is>
      </c>
      <c r="M44" s="8" t="inlineStr">
        <is>
          <t>LSV/t Team</t>
        </is>
      </c>
      <c r="N44" s="8" t="n"/>
      <c r="O44" s="9" t="inlineStr">
        <is>
          <t>Q1</t>
        </is>
      </c>
      <c r="Q44" s="7" t="inlineStr">
        <is>
          <t>KPI 4</t>
        </is>
      </c>
      <c r="R44" s="8" t="inlineStr">
        <is>
          <t>LSV/t Team</t>
        </is>
      </c>
      <c r="S44" s="8" t="n"/>
      <c r="T44" s="9" t="inlineStr">
        <is>
          <t>Q2</t>
        </is>
      </c>
      <c r="V44" s="7" t="inlineStr">
        <is>
          <t>KPI 4</t>
        </is>
      </c>
      <c r="W44" s="8" t="inlineStr">
        <is>
          <t>LSV/t Team</t>
        </is>
      </c>
      <c r="X44" s="8" t="n"/>
      <c r="Y44" s="9" t="inlineStr">
        <is>
          <t>Q3</t>
        </is>
      </c>
      <c r="AA44" s="7" t="inlineStr">
        <is>
          <t>KPI 4</t>
        </is>
      </c>
      <c r="AB44" s="8" t="inlineStr">
        <is>
          <t>LSV/t Team</t>
        </is>
      </c>
      <c r="AC44" s="8" t="n"/>
      <c r="AD44" s="9" t="inlineStr">
        <is>
          <t>Q4</t>
        </is>
      </c>
      <c r="AF44" s="7" t="inlineStr">
        <is>
          <t>KPI 4</t>
        </is>
      </c>
      <c r="AG44" s="8" t="inlineStr">
        <is>
          <t>LSV/t Team</t>
        </is>
      </c>
      <c r="AH44" s="8" t="n"/>
      <c r="AI44" s="10" t="inlineStr">
        <is>
          <t>FY (200%)</t>
        </is>
      </c>
    </row>
    <row r="45">
      <c r="L45" s="75" t="inlineStr">
        <is>
          <t>LSV/t</t>
        </is>
      </c>
      <c r="M45" s="76" t="inlineStr">
        <is>
          <t>Performance</t>
        </is>
      </c>
      <c r="N45" s="77" t="inlineStr">
        <is>
          <t>Bonus</t>
        </is>
      </c>
      <c r="O45" s="21" t="inlineStr">
        <is>
          <t>Payout</t>
        </is>
      </c>
      <c r="Q45" s="75" t="inlineStr">
        <is>
          <t>LSV/t</t>
        </is>
      </c>
      <c r="R45" s="76" t="inlineStr">
        <is>
          <t>Performance</t>
        </is>
      </c>
      <c r="S45" s="77" t="inlineStr">
        <is>
          <t>Bonus</t>
        </is>
      </c>
      <c r="T45" s="21" t="inlineStr">
        <is>
          <t>Payout</t>
        </is>
      </c>
      <c r="V45" s="75" t="inlineStr">
        <is>
          <t>LSV/t</t>
        </is>
      </c>
      <c r="W45" s="76" t="inlineStr">
        <is>
          <t>Performance</t>
        </is>
      </c>
      <c r="X45" s="77" t="inlineStr">
        <is>
          <t>Bonus</t>
        </is>
      </c>
      <c r="Y45" s="21" t="inlineStr">
        <is>
          <t>Payout</t>
        </is>
      </c>
      <c r="AA45" s="75" t="inlineStr">
        <is>
          <t>LSV/t</t>
        </is>
      </c>
      <c r="AB45" s="76" t="inlineStr">
        <is>
          <t>Performance</t>
        </is>
      </c>
      <c r="AC45" s="77" t="inlineStr">
        <is>
          <t>Bonus</t>
        </is>
      </c>
      <c r="AD45" s="21" t="inlineStr">
        <is>
          <t>Payout</t>
        </is>
      </c>
      <c r="AF45" s="75" t="inlineStr">
        <is>
          <t>LSV/t</t>
        </is>
      </c>
      <c r="AG45" s="76" t="inlineStr">
        <is>
          <t>Performance</t>
        </is>
      </c>
      <c r="AH45" s="77" t="inlineStr">
        <is>
          <t>Bonus</t>
        </is>
      </c>
      <c r="AI45" s="21" t="inlineStr">
        <is>
          <t>Payout</t>
        </is>
      </c>
    </row>
    <row r="46">
      <c r="L46" s="27" t="n">
        <v>280.25319</v>
      </c>
      <c r="M46" s="28" t="n">
        <v>0.973</v>
      </c>
      <c r="N46" s="29" t="n">
        <v>0</v>
      </c>
      <c r="O46" s="30" t="n">
        <v>0</v>
      </c>
      <c r="Q46" s="27" t="n">
        <v>285.0442927576568</v>
      </c>
      <c r="R46" s="28" t="n">
        <v>0.973</v>
      </c>
      <c r="S46" s="29" t="n">
        <v>0</v>
      </c>
      <c r="T46" s="30" t="n">
        <v>0</v>
      </c>
      <c r="V46" s="27" t="n">
        <v>286.9551739619822</v>
      </c>
      <c r="W46" s="28" t="n">
        <v>0.973</v>
      </c>
      <c r="X46" s="29" t="n">
        <v>0</v>
      </c>
      <c r="Y46" s="30" t="n">
        <v>0</v>
      </c>
      <c r="AA46" s="27" t="n">
        <v>288.4834391483618</v>
      </c>
      <c r="AB46" s="28" t="n">
        <v>0.973</v>
      </c>
      <c r="AC46" s="29" t="n">
        <v>0</v>
      </c>
      <c r="AD46" s="30" t="n">
        <v>0</v>
      </c>
      <c r="AF46" s="27" t="n">
        <v>296.4886322182547</v>
      </c>
      <c r="AG46" s="28" t="n">
        <v>1</v>
      </c>
      <c r="AH46" s="29" t="n">
        <v>0</v>
      </c>
      <c r="AI46" s="30" t="n">
        <v>0</v>
      </c>
    </row>
    <row r="47">
      <c r="L47" s="31" t="n">
        <v>281.0308709999999</v>
      </c>
      <c r="M47" s="32" t="n">
        <v>0.9756999999999999</v>
      </c>
      <c r="N47" s="33" t="n">
        <v>0.1</v>
      </c>
      <c r="O47" s="34" t="n">
        <v>0</v>
      </c>
      <c r="Q47" s="31" t="n">
        <v>285.8352686985054</v>
      </c>
      <c r="R47" s="32" t="n">
        <v>0.9756999999999999</v>
      </c>
      <c r="S47" s="33" t="n">
        <v>0.1</v>
      </c>
      <c r="T47" s="34" t="n">
        <v>0</v>
      </c>
      <c r="V47" s="31" t="n">
        <v>287.7514524508798</v>
      </c>
      <c r="W47" s="32" t="n">
        <v>0.9757</v>
      </c>
      <c r="X47" s="33" t="n">
        <v>0.1</v>
      </c>
      <c r="Y47" s="34" t="n">
        <v>0.01</v>
      </c>
      <c r="AA47" s="31" t="n">
        <v>289.2839584553511</v>
      </c>
      <c r="AB47" s="32" t="n">
        <v>0.9757000000000001</v>
      </c>
      <c r="AC47" s="33" t="n">
        <v>0.1</v>
      </c>
      <c r="AD47" s="34" t="n">
        <v>0.01</v>
      </c>
      <c r="AF47" s="31" t="n">
        <v>296.6597689964292</v>
      </c>
      <c r="AG47" s="32" t="n">
        <v>1.000577211938597</v>
      </c>
      <c r="AH47" s="33" t="n">
        <v>0.1</v>
      </c>
      <c r="AI47" s="34" t="n">
        <v>0</v>
      </c>
    </row>
    <row r="48">
      <c r="L48" s="31" t="n">
        <v>281.808552</v>
      </c>
      <c r="M48" s="32" t="n">
        <v>0.9783999999999999</v>
      </c>
      <c r="N48" s="33" t="n">
        <v>0.2</v>
      </c>
      <c r="O48" s="34" t="n">
        <v>0</v>
      </c>
      <c r="Q48" s="31" t="n">
        <v>286.626244639354</v>
      </c>
      <c r="R48" s="32" t="n">
        <v>0.9783999999999998</v>
      </c>
      <c r="S48" s="33" t="n">
        <v>0.2</v>
      </c>
      <c r="T48" s="34" t="n">
        <v>0</v>
      </c>
      <c r="V48" s="31" t="n">
        <v>288.5477309397774</v>
      </c>
      <c r="W48" s="32" t="n">
        <v>0.9784</v>
      </c>
      <c r="X48" s="33" t="n">
        <v>0.2</v>
      </c>
      <c r="Y48" s="34" t="n">
        <v>0.02</v>
      </c>
      <c r="AA48" s="31" t="n">
        <v>290.0844777623404</v>
      </c>
      <c r="AB48" s="32" t="n">
        <v>0.9784</v>
      </c>
      <c r="AC48" s="33" t="n">
        <v>0.2</v>
      </c>
      <c r="AD48" s="34" t="n">
        <v>0.02</v>
      </c>
      <c r="AF48" s="31" t="n">
        <v>296.8309057746037</v>
      </c>
      <c r="AG48" s="32" t="n">
        <v>1.001154423877193</v>
      </c>
      <c r="AH48" s="33" t="n">
        <v>0.2</v>
      </c>
      <c r="AI48" s="34" t="n">
        <v>0</v>
      </c>
    </row>
    <row r="49">
      <c r="L49" s="31" t="n">
        <v>282.586233</v>
      </c>
      <c r="M49" s="32" t="n">
        <v>0.9811000000000001</v>
      </c>
      <c r="N49" s="33" t="n">
        <v>0.3</v>
      </c>
      <c r="O49" s="34" t="n">
        <v>0</v>
      </c>
      <c r="Q49" s="31" t="n">
        <v>287.4172205802025</v>
      </c>
      <c r="R49" s="32" t="n">
        <v>0.9810999999999999</v>
      </c>
      <c r="S49" s="33" t="n">
        <v>0.3</v>
      </c>
      <c r="T49" s="34" t="n">
        <v>0</v>
      </c>
      <c r="V49" s="31" t="n">
        <v>289.344009428675</v>
      </c>
      <c r="W49" s="32" t="n">
        <v>0.9811000000000001</v>
      </c>
      <c r="X49" s="33" t="n">
        <v>0.3</v>
      </c>
      <c r="Y49" s="34" t="n">
        <v>0.03</v>
      </c>
      <c r="AA49" s="31" t="n">
        <v>290.8849970693296</v>
      </c>
      <c r="AB49" s="32" t="n">
        <v>0.9811</v>
      </c>
      <c r="AC49" s="33" t="n">
        <v>0.3</v>
      </c>
      <c r="AD49" s="34" t="n">
        <v>0.03</v>
      </c>
      <c r="AF49" s="31" t="n">
        <v>297.0020425527782</v>
      </c>
      <c r="AG49" s="32" t="n">
        <v>1.00173163581579</v>
      </c>
      <c r="AH49" s="33" t="n">
        <v>0.3</v>
      </c>
      <c r="AI49" s="34" t="n">
        <v>0</v>
      </c>
    </row>
    <row r="50">
      <c r="L50" s="31" t="n">
        <v>283.363914</v>
      </c>
      <c r="M50" s="32" t="n">
        <v>0.9838000000000001</v>
      </c>
      <c r="N50" s="33" t="n">
        <v>0.4</v>
      </c>
      <c r="O50" s="34" t="n">
        <v>0</v>
      </c>
      <c r="Q50" s="31" t="n">
        <v>288.2081965210511</v>
      </c>
      <c r="R50" s="32" t="n">
        <v>0.9837999999999998</v>
      </c>
      <c r="S50" s="33" t="n">
        <v>0.4</v>
      </c>
      <c r="T50" s="34" t="n">
        <v>0</v>
      </c>
      <c r="V50" s="31" t="n">
        <v>290.1402879175726</v>
      </c>
      <c r="W50" s="32" t="n">
        <v>0.9838000000000001</v>
      </c>
      <c r="X50" s="33" t="n">
        <v>0.4</v>
      </c>
      <c r="Y50" s="34" t="n">
        <v>0.04000000000000001</v>
      </c>
      <c r="AA50" s="31" t="n">
        <v>291.6855163763189</v>
      </c>
      <c r="AB50" s="32" t="n">
        <v>0.9837999999999998</v>
      </c>
      <c r="AC50" s="33" t="n">
        <v>0.4</v>
      </c>
      <c r="AD50" s="34" t="n">
        <v>0.04000000000000001</v>
      </c>
      <c r="AF50" s="31" t="n">
        <v>297.1731793309527</v>
      </c>
      <c r="AG50" s="32" t="n">
        <v>1.002308847754386</v>
      </c>
      <c r="AH50" s="33" t="n">
        <v>0.4</v>
      </c>
      <c r="AI50" s="34" t="n">
        <v>0</v>
      </c>
    </row>
    <row r="51">
      <c r="L51" s="31" t="n">
        <v>284.1415950000001</v>
      </c>
      <c r="M51" s="32" t="n">
        <v>0.9865000000000003</v>
      </c>
      <c r="N51" s="33" t="n">
        <v>0.5</v>
      </c>
      <c r="O51" s="34" t="n">
        <v>0</v>
      </c>
      <c r="Q51" s="31" t="n">
        <v>288.9991724618997</v>
      </c>
      <c r="R51" s="32" t="n">
        <v>0.9864999999999997</v>
      </c>
      <c r="S51" s="33" t="n">
        <v>0.5</v>
      </c>
      <c r="T51" s="34" t="n">
        <v>0</v>
      </c>
      <c r="V51" s="31" t="n">
        <v>290.9365664064702</v>
      </c>
      <c r="W51" s="32" t="n">
        <v>0.9865000000000002</v>
      </c>
      <c r="X51" s="33" t="n">
        <v>0.5</v>
      </c>
      <c r="Y51" s="34" t="n">
        <v>0.05</v>
      </c>
      <c r="AA51" s="31" t="n">
        <v>292.4860356833082</v>
      </c>
      <c r="AB51" s="32" t="n">
        <v>0.9864999999999997</v>
      </c>
      <c r="AC51" s="33" t="n">
        <v>0.5</v>
      </c>
      <c r="AD51" s="34" t="n">
        <v>0.05</v>
      </c>
      <c r="AF51" s="31" t="n">
        <v>297.3443161091272</v>
      </c>
      <c r="AG51" s="32" t="n">
        <v>1.002886059692982</v>
      </c>
      <c r="AH51" s="33" t="n">
        <v>0.5</v>
      </c>
      <c r="AI51" s="34" t="n">
        <v>0</v>
      </c>
    </row>
    <row r="52">
      <c r="L52" s="31" t="n">
        <v>284.9192760000001</v>
      </c>
      <c r="M52" s="32" t="n">
        <v>0.9892000000000004</v>
      </c>
      <c r="N52" s="33" t="n">
        <v>0.6</v>
      </c>
      <c r="O52" s="34" t="n">
        <v>0</v>
      </c>
      <c r="Q52" s="31" t="n">
        <v>289.7901484027482</v>
      </c>
      <c r="R52" s="32" t="n">
        <v>0.9891999999999996</v>
      </c>
      <c r="S52" s="33" t="n">
        <v>0.6</v>
      </c>
      <c r="T52" s="34" t="n">
        <v>0</v>
      </c>
      <c r="V52" s="31" t="n">
        <v>291.7328448953678</v>
      </c>
      <c r="W52" s="32" t="n">
        <v>0.9892000000000002</v>
      </c>
      <c r="X52" s="33" t="n">
        <v>0.6</v>
      </c>
      <c r="Y52" s="34" t="n">
        <v>0.06</v>
      </c>
      <c r="AA52" s="31" t="n">
        <v>293.2865549902974</v>
      </c>
      <c r="AB52" s="32" t="n">
        <v>0.9891999999999996</v>
      </c>
      <c r="AC52" s="33" t="n">
        <v>0.6</v>
      </c>
      <c r="AD52" s="34" t="n">
        <v>0.06</v>
      </c>
      <c r="AF52" s="31" t="n">
        <v>297.5154528873018</v>
      </c>
      <c r="AG52" s="32" t="n">
        <v>1.003463271631579</v>
      </c>
      <c r="AH52" s="33" t="n">
        <v>0.6</v>
      </c>
      <c r="AI52" s="34" t="n">
        <v>0</v>
      </c>
    </row>
    <row r="53">
      <c r="L53" s="31" t="n">
        <v>285.6969570000001</v>
      </c>
      <c r="M53" s="32" t="n">
        <v>0.9919000000000004</v>
      </c>
      <c r="N53" s="33" t="n">
        <v>0.7</v>
      </c>
      <c r="O53" s="34" t="n">
        <v>0</v>
      </c>
      <c r="Q53" s="31" t="n">
        <v>290.5811243435968</v>
      </c>
      <c r="R53" s="32" t="n">
        <v>0.9918999999999996</v>
      </c>
      <c r="S53" s="33" t="n">
        <v>0.7</v>
      </c>
      <c r="T53" s="34" t="n">
        <v>0</v>
      </c>
      <c r="V53" s="31" t="n">
        <v>292.5291233842654</v>
      </c>
      <c r="W53" s="32" t="n">
        <v>0.9919000000000002</v>
      </c>
      <c r="X53" s="33" t="n">
        <v>0.7</v>
      </c>
      <c r="Y53" s="34" t="n">
        <v>0.06999999999999999</v>
      </c>
      <c r="AA53" s="31" t="n">
        <v>294.0870742972867</v>
      </c>
      <c r="AB53" s="32" t="n">
        <v>0.9918999999999996</v>
      </c>
      <c r="AC53" s="33" t="n">
        <v>0.7</v>
      </c>
      <c r="AD53" s="34" t="n">
        <v>0.06999999999999999</v>
      </c>
      <c r="AF53" s="31" t="n">
        <v>297.6865896654763</v>
      </c>
      <c r="AG53" s="32" t="n">
        <v>1.004040483570175</v>
      </c>
      <c r="AH53" s="33" t="n">
        <v>0.7</v>
      </c>
      <c r="AI53" s="34" t="n">
        <v>0</v>
      </c>
    </row>
    <row r="54">
      <c r="L54" s="31" t="n">
        <v>286.4746380000001</v>
      </c>
      <c r="M54" s="32" t="n">
        <v>0.9946000000000006</v>
      </c>
      <c r="N54" s="33" t="n">
        <v>0.8</v>
      </c>
      <c r="O54" s="34" t="n">
        <v>0</v>
      </c>
      <c r="Q54" s="31" t="n">
        <v>291.3721002844454</v>
      </c>
      <c r="R54" s="32" t="n">
        <v>0.9945999999999995</v>
      </c>
      <c r="S54" s="33" t="n">
        <v>0.8</v>
      </c>
      <c r="T54" s="34" t="n">
        <v>0</v>
      </c>
      <c r="V54" s="31" t="n">
        <v>293.325401873163</v>
      </c>
      <c r="W54" s="32" t="n">
        <v>0.9946000000000003</v>
      </c>
      <c r="X54" s="33" t="n">
        <v>0.8</v>
      </c>
      <c r="Y54" s="34" t="n">
        <v>0.08000000000000002</v>
      </c>
      <c r="AA54" s="31" t="n">
        <v>294.8875936042759</v>
      </c>
      <c r="AB54" s="32" t="n">
        <v>0.9945999999999995</v>
      </c>
      <c r="AC54" s="33" t="n">
        <v>0.8</v>
      </c>
      <c r="AD54" s="34" t="n">
        <v>0.08000000000000002</v>
      </c>
      <c r="AF54" s="31" t="n">
        <v>297.8577264436508</v>
      </c>
      <c r="AG54" s="32" t="n">
        <v>1.004617695508772</v>
      </c>
      <c r="AH54" s="33" t="n">
        <v>0.8</v>
      </c>
      <c r="AI54" s="34" t="n">
        <v>0</v>
      </c>
    </row>
    <row r="55">
      <c r="L55" s="31" t="n">
        <v>287.2523190000002</v>
      </c>
      <c r="M55" s="32" t="n">
        <v>0.9973000000000007</v>
      </c>
      <c r="N55" s="33" t="n">
        <v>0.9</v>
      </c>
      <c r="O55" s="34" t="n">
        <v>0</v>
      </c>
      <c r="Q55" s="31" t="n">
        <v>292.1630762252939</v>
      </c>
      <c r="R55" s="32" t="n">
        <v>0.9972999999999995</v>
      </c>
      <c r="S55" s="33" t="n">
        <v>0.9</v>
      </c>
      <c r="T55" s="34" t="n">
        <v>0</v>
      </c>
      <c r="V55" s="31" t="n">
        <v>294.1216803620606</v>
      </c>
      <c r="W55" s="32" t="n">
        <v>0.9973000000000003</v>
      </c>
      <c r="X55" s="33" t="n">
        <v>0.9</v>
      </c>
      <c r="Y55" s="34" t="n">
        <v>0.09000000000000001</v>
      </c>
      <c r="AA55" s="31" t="n">
        <v>295.6881129112652</v>
      </c>
      <c r="AB55" s="32" t="n">
        <v>0.9972999999999993</v>
      </c>
      <c r="AC55" s="33" t="n">
        <v>0.9</v>
      </c>
      <c r="AD55" s="34" t="n">
        <v>0.09000000000000001</v>
      </c>
      <c r="AF55" s="31" t="n">
        <v>298.0288632218253</v>
      </c>
      <c r="AG55" s="32" t="n">
        <v>1.005194907447368</v>
      </c>
      <c r="AH55" s="33" t="n">
        <v>0.9</v>
      </c>
      <c r="AI55" s="34" t="n">
        <v>0</v>
      </c>
    </row>
    <row r="56">
      <c r="L56" s="78" t="n">
        <v>288.03</v>
      </c>
      <c r="M56" s="40" t="n">
        <v>1</v>
      </c>
      <c r="N56" s="41" t="n">
        <v>1</v>
      </c>
      <c r="O56" s="41" t="n">
        <v>0</v>
      </c>
      <c r="Q56" s="78" t="n">
        <v>292.9540521661427</v>
      </c>
      <c r="R56" s="40" t="n">
        <v>1</v>
      </c>
      <c r="S56" s="41" t="n">
        <v>1</v>
      </c>
      <c r="T56" s="41" t="n">
        <v>0</v>
      </c>
      <c r="V56" s="78" t="n">
        <v>294.9179588509581</v>
      </c>
      <c r="W56" s="40" t="n">
        <v>1</v>
      </c>
      <c r="X56" s="41" t="n">
        <v>1</v>
      </c>
      <c r="Y56" s="41" t="n">
        <v>0.1</v>
      </c>
      <c r="AA56" s="78" t="n">
        <v>296.4886322182547</v>
      </c>
      <c r="AB56" s="40" t="n">
        <v>1</v>
      </c>
      <c r="AC56" s="41" t="n">
        <v>1</v>
      </c>
      <c r="AD56" s="41" t="n">
        <v>0.1</v>
      </c>
      <c r="AF56" s="78" t="n">
        <v>298.2</v>
      </c>
      <c r="AG56" s="42" t="n">
        <v>1.005772119385965</v>
      </c>
      <c r="AH56" s="41" t="n">
        <v>1</v>
      </c>
      <c r="AI56" s="41" t="n">
        <v>0</v>
      </c>
    </row>
    <row r="58">
      <c r="L58" s="7" t="inlineStr">
        <is>
          <t>KPI 5</t>
        </is>
      </c>
      <c r="M58" s="8" t="inlineStr">
        <is>
          <t>Earnings</t>
        </is>
      </c>
      <c r="N58" s="8" t="n"/>
      <c r="O58" s="9" t="inlineStr">
        <is>
          <t>Q1</t>
        </is>
      </c>
      <c r="Q58" s="7" t="inlineStr">
        <is>
          <t>KPI 5</t>
        </is>
      </c>
      <c r="R58" s="8" t="inlineStr">
        <is>
          <t>Earnings</t>
        </is>
      </c>
      <c r="S58" s="8" t="n"/>
      <c r="T58" s="9" t="inlineStr">
        <is>
          <t>Q2</t>
        </is>
      </c>
      <c r="V58" s="7" t="inlineStr">
        <is>
          <t>KPI 5</t>
        </is>
      </c>
      <c r="W58" s="8" t="inlineStr">
        <is>
          <t>Earnings</t>
        </is>
      </c>
      <c r="X58" s="8" t="n"/>
      <c r="Y58" s="9" t="inlineStr">
        <is>
          <t>Q3</t>
        </is>
      </c>
      <c r="AA58" s="7" t="inlineStr">
        <is>
          <t>KPI 5</t>
        </is>
      </c>
      <c r="AB58" s="8" t="inlineStr">
        <is>
          <t>Earnings</t>
        </is>
      </c>
      <c r="AC58" s="8" t="n"/>
      <c r="AD58" s="9" t="inlineStr">
        <is>
          <t>Q4</t>
        </is>
      </c>
      <c r="AF58" s="7" t="inlineStr">
        <is>
          <t>KPI 5</t>
        </is>
      </c>
      <c r="AG58" s="8" t="inlineStr">
        <is>
          <t>Earnings</t>
        </is>
      </c>
      <c r="AH58" s="8" t="n"/>
      <c r="AI58" s="10" t="inlineStr">
        <is>
          <t>FY (200%)</t>
        </is>
      </c>
    </row>
    <row r="59">
      <c r="L59" s="75" t="inlineStr">
        <is>
          <t>LSV/t</t>
        </is>
      </c>
      <c r="M59" s="76" t="inlineStr">
        <is>
          <t>Performance</t>
        </is>
      </c>
      <c r="N59" s="77" t="inlineStr">
        <is>
          <t>Bonus</t>
        </is>
      </c>
      <c r="O59" s="21" t="inlineStr">
        <is>
          <t>Payout</t>
        </is>
      </c>
      <c r="Q59" s="75" t="inlineStr">
        <is>
          <t>LSV/t</t>
        </is>
      </c>
      <c r="R59" s="76" t="inlineStr">
        <is>
          <t>Performance</t>
        </is>
      </c>
      <c r="S59" s="77" t="inlineStr">
        <is>
          <t>Bonus</t>
        </is>
      </c>
      <c r="T59" s="21" t="inlineStr">
        <is>
          <t>Payout</t>
        </is>
      </c>
      <c r="V59" s="75" t="inlineStr">
        <is>
          <t>LSV/t</t>
        </is>
      </c>
      <c r="W59" s="76" t="inlineStr">
        <is>
          <t>Performance</t>
        </is>
      </c>
      <c r="X59" s="77" t="inlineStr">
        <is>
          <t>Bonus</t>
        </is>
      </c>
      <c r="Y59" s="21" t="inlineStr">
        <is>
          <t>Payout</t>
        </is>
      </c>
      <c r="AA59" s="75" t="inlineStr">
        <is>
          <t>LSV/t</t>
        </is>
      </c>
      <c r="AB59" s="76" t="inlineStr">
        <is>
          <t>Performance</t>
        </is>
      </c>
      <c r="AC59" s="77" t="inlineStr">
        <is>
          <t>Bonus</t>
        </is>
      </c>
      <c r="AD59" s="21" t="inlineStr">
        <is>
          <t>Payout</t>
        </is>
      </c>
      <c r="AF59" s="75" t="inlineStr">
        <is>
          <t>LSV/t</t>
        </is>
      </c>
      <c r="AG59" s="76" t="inlineStr">
        <is>
          <t>Performance</t>
        </is>
      </c>
      <c r="AH59" s="77" t="inlineStr">
        <is>
          <t>Bonus</t>
        </is>
      </c>
      <c r="AI59" s="21" t="inlineStr">
        <is>
          <t>Payout</t>
        </is>
      </c>
    </row>
    <row r="60">
      <c r="L60" s="27" t="n">
        <v>0</v>
      </c>
      <c r="M60" s="79" t="n">
        <v>0.973</v>
      </c>
      <c r="N60" s="29" t="n">
        <v>0</v>
      </c>
      <c r="O60" s="30" t="n">
        <v>0</v>
      </c>
      <c r="Q60" s="27" t="n">
        <v>0</v>
      </c>
      <c r="R60" s="79" t="n">
        <v>0.973</v>
      </c>
      <c r="S60" s="29" t="n">
        <v>0</v>
      </c>
      <c r="T60" s="30" t="n">
        <v>0</v>
      </c>
      <c r="V60" s="27" t="n">
        <v>0</v>
      </c>
      <c r="W60" s="79" t="n">
        <v>0.973</v>
      </c>
      <c r="X60" s="29" t="n">
        <v>0</v>
      </c>
      <c r="Y60" s="30" t="n">
        <v>0</v>
      </c>
      <c r="AA60" s="27" t="n">
        <v>36.13819299999999</v>
      </c>
      <c r="AB60" s="28" t="n">
        <v>1</v>
      </c>
      <c r="AC60" s="29" t="n">
        <v>0</v>
      </c>
      <c r="AD60" s="30" t="n">
        <v>0</v>
      </c>
      <c r="AF60" s="27" t="n">
        <v>37.141</v>
      </c>
      <c r="AG60" s="28" t="n">
        <v>1</v>
      </c>
      <c r="AH60" s="29" t="n">
        <v>0</v>
      </c>
      <c r="AI60" s="30" t="n">
        <v>0</v>
      </c>
    </row>
    <row r="61">
      <c r="L61" s="31" t="n">
        <v>0</v>
      </c>
      <c r="M61" s="80" t="n">
        <v>0.9757</v>
      </c>
      <c r="N61" s="33" t="n">
        <v>0.1</v>
      </c>
      <c r="O61" s="34" t="n">
        <v>0</v>
      </c>
      <c r="Q61" s="31" t="n">
        <v>0</v>
      </c>
      <c r="R61" s="80" t="n">
        <v>0.9757</v>
      </c>
      <c r="S61" s="33" t="n">
        <v>0.1</v>
      </c>
      <c r="T61" s="34" t="n">
        <v>0</v>
      </c>
      <c r="V61" s="31" t="n">
        <v>0</v>
      </c>
      <c r="W61" s="80" t="n">
        <v>0.9757</v>
      </c>
      <c r="X61" s="33" t="n">
        <v>0.1</v>
      </c>
      <c r="Y61" s="34" t="n">
        <v>0</v>
      </c>
      <c r="AA61" s="31" t="n">
        <v>36.23847369999999</v>
      </c>
      <c r="AB61" s="80" t="n">
        <v>1.002774922918808</v>
      </c>
      <c r="AC61" s="33" t="n">
        <v>0.1</v>
      </c>
      <c r="AD61" s="34" t="n">
        <v>0</v>
      </c>
      <c r="AF61" s="31" t="n">
        <v>37.5124</v>
      </c>
      <c r="AG61" s="32" t="n">
        <v>1.009999730755769</v>
      </c>
      <c r="AH61" s="33" t="n">
        <v>0.1</v>
      </c>
      <c r="AI61" s="34" t="n">
        <v>0.01</v>
      </c>
    </row>
    <row r="62">
      <c r="L62" s="31" t="n">
        <v>0</v>
      </c>
      <c r="M62" s="80" t="n">
        <v>0.9784</v>
      </c>
      <c r="N62" s="33" t="n">
        <v>0.2</v>
      </c>
      <c r="O62" s="34" t="n">
        <v>0</v>
      </c>
      <c r="Q62" s="31" t="n">
        <v>0</v>
      </c>
      <c r="R62" s="80" t="n">
        <v>0.9784</v>
      </c>
      <c r="S62" s="33" t="n">
        <v>0.2</v>
      </c>
      <c r="T62" s="34" t="n">
        <v>0</v>
      </c>
      <c r="V62" s="31" t="n">
        <v>0</v>
      </c>
      <c r="W62" s="80" t="n">
        <v>0.9784</v>
      </c>
      <c r="X62" s="33" t="n">
        <v>0.2</v>
      </c>
      <c r="Y62" s="34" t="n">
        <v>0</v>
      </c>
      <c r="AA62" s="31" t="n">
        <v>36.33875439999999</v>
      </c>
      <c r="AB62" s="80" t="n">
        <v>1.005549845837616</v>
      </c>
      <c r="AC62" s="33" t="n">
        <v>0.2</v>
      </c>
      <c r="AD62" s="34" t="n">
        <v>0</v>
      </c>
      <c r="AF62" s="31" t="n">
        <v>37.8838</v>
      </c>
      <c r="AG62" s="32" t="n">
        <v>1.019999461511537</v>
      </c>
      <c r="AH62" s="33" t="n">
        <v>0.2</v>
      </c>
      <c r="AI62" s="34" t="n">
        <v>0.02</v>
      </c>
    </row>
    <row r="63">
      <c r="L63" s="31" t="n">
        <v>0</v>
      </c>
      <c r="M63" s="80" t="n">
        <v>0.9811</v>
      </c>
      <c r="N63" s="33" t="n">
        <v>0.3</v>
      </c>
      <c r="O63" s="34" t="n">
        <v>0</v>
      </c>
      <c r="Q63" s="31" t="n">
        <v>0</v>
      </c>
      <c r="R63" s="80" t="n">
        <v>0.9811</v>
      </c>
      <c r="S63" s="33" t="n">
        <v>0.3</v>
      </c>
      <c r="T63" s="34" t="n">
        <v>0</v>
      </c>
      <c r="V63" s="31" t="n">
        <v>0</v>
      </c>
      <c r="W63" s="80" t="n">
        <v>0.9811</v>
      </c>
      <c r="X63" s="33" t="n">
        <v>0.3</v>
      </c>
      <c r="Y63" s="34" t="n">
        <v>0</v>
      </c>
      <c r="AA63" s="31" t="n">
        <v>36.43903509999999</v>
      </c>
      <c r="AB63" s="80" t="n">
        <v>1.008324768756423</v>
      </c>
      <c r="AC63" s="33" t="n">
        <v>0.3</v>
      </c>
      <c r="AD63" s="34" t="n">
        <v>0</v>
      </c>
      <c r="AF63" s="31" t="n">
        <v>38.2552</v>
      </c>
      <c r="AG63" s="32" t="n">
        <v>1.029999192267306</v>
      </c>
      <c r="AH63" s="33" t="n">
        <v>0.3</v>
      </c>
      <c r="AI63" s="34" t="n">
        <v>0.03</v>
      </c>
    </row>
    <row r="64">
      <c r="L64" s="31" t="n">
        <v>0</v>
      </c>
      <c r="M64" s="80" t="n">
        <v>0.9838</v>
      </c>
      <c r="N64" s="33" t="n">
        <v>0.4</v>
      </c>
      <c r="O64" s="34" t="n">
        <v>0</v>
      </c>
      <c r="Q64" s="31" t="n">
        <v>0</v>
      </c>
      <c r="R64" s="80" t="n">
        <v>0.9838</v>
      </c>
      <c r="S64" s="33" t="n">
        <v>0.4</v>
      </c>
      <c r="T64" s="34" t="n">
        <v>0</v>
      </c>
      <c r="V64" s="31" t="n">
        <v>0</v>
      </c>
      <c r="W64" s="80" t="n">
        <v>0.9838</v>
      </c>
      <c r="X64" s="33" t="n">
        <v>0.4</v>
      </c>
      <c r="Y64" s="34" t="n">
        <v>0</v>
      </c>
      <c r="AA64" s="31" t="n">
        <v>36.53931579999999</v>
      </c>
      <c r="AB64" s="80" t="n">
        <v>1.011099691675231</v>
      </c>
      <c r="AC64" s="33" t="n">
        <v>0.4</v>
      </c>
      <c r="AD64" s="34" t="n">
        <v>0</v>
      </c>
      <c r="AF64" s="31" t="n">
        <v>38.6266</v>
      </c>
      <c r="AG64" s="32" t="n">
        <v>1.039998923023074</v>
      </c>
      <c r="AH64" s="33" t="n">
        <v>0.4</v>
      </c>
      <c r="AI64" s="34" t="n">
        <v>0.04000000000000001</v>
      </c>
    </row>
    <row r="65">
      <c r="L65" s="31" t="n">
        <v>0</v>
      </c>
      <c r="M65" s="80" t="n">
        <v>0.9865</v>
      </c>
      <c r="N65" s="33" t="n">
        <v>0.5</v>
      </c>
      <c r="O65" s="34" t="n">
        <v>0</v>
      </c>
      <c r="Q65" s="31" t="n">
        <v>0</v>
      </c>
      <c r="R65" s="80" t="n">
        <v>0.9865</v>
      </c>
      <c r="S65" s="33" t="n">
        <v>0.5</v>
      </c>
      <c r="T65" s="34" t="n">
        <v>0</v>
      </c>
      <c r="V65" s="31" t="n">
        <v>0</v>
      </c>
      <c r="W65" s="80" t="n">
        <v>0.9865</v>
      </c>
      <c r="X65" s="33" t="n">
        <v>0.5</v>
      </c>
      <c r="Y65" s="34" t="n">
        <v>0</v>
      </c>
      <c r="AA65" s="31" t="n">
        <v>36.63959649999999</v>
      </c>
      <c r="AB65" s="80" t="n">
        <v>1.013874614594039</v>
      </c>
      <c r="AC65" s="33" t="n">
        <v>0.5</v>
      </c>
      <c r="AD65" s="34" t="n">
        <v>0</v>
      </c>
      <c r="AF65" s="31" t="n">
        <v>38.998</v>
      </c>
      <c r="AG65" s="32" t="n">
        <v>1.049998653778843</v>
      </c>
      <c r="AH65" s="33" t="n">
        <v>0.5</v>
      </c>
      <c r="AI65" s="34" t="n">
        <v>0.05</v>
      </c>
    </row>
    <row r="66">
      <c r="L66" s="31" t="n">
        <v>0</v>
      </c>
      <c r="M66" s="80" t="n">
        <v>0.9892</v>
      </c>
      <c r="N66" s="33" t="n">
        <v>0.6</v>
      </c>
      <c r="O66" s="34" t="n">
        <v>0</v>
      </c>
      <c r="Q66" s="31" t="n">
        <v>0</v>
      </c>
      <c r="R66" s="80" t="n">
        <v>0.9892</v>
      </c>
      <c r="S66" s="33" t="n">
        <v>0.6</v>
      </c>
      <c r="T66" s="34" t="n">
        <v>0</v>
      </c>
      <c r="V66" s="31" t="n">
        <v>0</v>
      </c>
      <c r="W66" s="80" t="n">
        <v>0.9892</v>
      </c>
      <c r="X66" s="33" t="n">
        <v>0.6</v>
      </c>
      <c r="Y66" s="34" t="n">
        <v>0</v>
      </c>
      <c r="AA66" s="31" t="n">
        <v>36.73987719999999</v>
      </c>
      <c r="AB66" s="80" t="n">
        <v>1.016649537512847</v>
      </c>
      <c r="AC66" s="33" t="n">
        <v>0.6</v>
      </c>
      <c r="AD66" s="34" t="n">
        <v>0</v>
      </c>
      <c r="AF66" s="31" t="n">
        <v>39.36940000000001</v>
      </c>
      <c r="AG66" s="32" t="n">
        <v>1.059998384534611</v>
      </c>
      <c r="AH66" s="33" t="n">
        <v>0.6</v>
      </c>
      <c r="AI66" s="34" t="n">
        <v>0.06</v>
      </c>
    </row>
    <row r="67">
      <c r="L67" s="31" t="n">
        <v>0</v>
      </c>
      <c r="M67" s="80" t="n">
        <v>0.9919</v>
      </c>
      <c r="N67" s="33" t="n">
        <v>0.7</v>
      </c>
      <c r="O67" s="34" t="n">
        <v>0</v>
      </c>
      <c r="Q67" s="31" t="n">
        <v>0</v>
      </c>
      <c r="R67" s="80" t="n">
        <v>0.9919</v>
      </c>
      <c r="S67" s="33" t="n">
        <v>0.7</v>
      </c>
      <c r="T67" s="34" t="n">
        <v>0</v>
      </c>
      <c r="V67" s="31" t="n">
        <v>0</v>
      </c>
      <c r="W67" s="80" t="n">
        <v>0.9919</v>
      </c>
      <c r="X67" s="33" t="n">
        <v>0.7</v>
      </c>
      <c r="Y67" s="34" t="n">
        <v>0</v>
      </c>
      <c r="AA67" s="31" t="n">
        <v>36.84015789999999</v>
      </c>
      <c r="AB67" s="80" t="n">
        <v>1.019424460431654</v>
      </c>
      <c r="AC67" s="33" t="n">
        <v>0.7</v>
      </c>
      <c r="AD67" s="34" t="n">
        <v>0</v>
      </c>
      <c r="AF67" s="31" t="n">
        <v>39.74080000000001</v>
      </c>
      <c r="AG67" s="32" t="n">
        <v>1.06999811529038</v>
      </c>
      <c r="AH67" s="33" t="n">
        <v>0.7</v>
      </c>
      <c r="AI67" s="34" t="n">
        <v>0.06999999999999999</v>
      </c>
    </row>
    <row r="68">
      <c r="L68" s="31" t="n">
        <v>0</v>
      </c>
      <c r="M68" s="80" t="n">
        <v>0.9946</v>
      </c>
      <c r="N68" s="33" t="n">
        <v>0.8</v>
      </c>
      <c r="O68" s="34" t="n">
        <v>0</v>
      </c>
      <c r="Q68" s="31" t="n">
        <v>0</v>
      </c>
      <c r="R68" s="80" t="n">
        <v>0.9946</v>
      </c>
      <c r="S68" s="33" t="n">
        <v>0.8</v>
      </c>
      <c r="T68" s="34" t="n">
        <v>0</v>
      </c>
      <c r="V68" s="31" t="n">
        <v>0</v>
      </c>
      <c r="W68" s="80" t="n">
        <v>0.9946</v>
      </c>
      <c r="X68" s="33" t="n">
        <v>0.8</v>
      </c>
      <c r="Y68" s="34" t="n">
        <v>0</v>
      </c>
      <c r="AA68" s="31" t="n">
        <v>36.94043859999999</v>
      </c>
      <c r="AB68" s="80" t="n">
        <v>1.022199383350462</v>
      </c>
      <c r="AC68" s="33" t="n">
        <v>0.8</v>
      </c>
      <c r="AD68" s="34" t="n">
        <v>0</v>
      </c>
      <c r="AF68" s="31" t="n">
        <v>40.11220000000001</v>
      </c>
      <c r="AG68" s="32" t="n">
        <v>1.079997846046149</v>
      </c>
      <c r="AH68" s="33" t="n">
        <v>0.8</v>
      </c>
      <c r="AI68" s="34" t="n">
        <v>0.08000000000000002</v>
      </c>
    </row>
    <row r="69">
      <c r="L69" s="31" t="n">
        <v>0</v>
      </c>
      <c r="M69" s="80" t="n">
        <v>0.9973</v>
      </c>
      <c r="N69" s="33" t="n">
        <v>0.9</v>
      </c>
      <c r="O69" s="34" t="n">
        <v>0</v>
      </c>
      <c r="Q69" s="31" t="n">
        <v>0</v>
      </c>
      <c r="R69" s="80" t="n">
        <v>0.9973</v>
      </c>
      <c r="S69" s="33" t="n">
        <v>0.9</v>
      </c>
      <c r="T69" s="34" t="n">
        <v>0</v>
      </c>
      <c r="V69" s="31" t="n">
        <v>0</v>
      </c>
      <c r="W69" s="80" t="n">
        <v>0.9973</v>
      </c>
      <c r="X69" s="33" t="n">
        <v>0.9</v>
      </c>
      <c r="Y69" s="34" t="n">
        <v>0</v>
      </c>
      <c r="AA69" s="31" t="n">
        <v>37.04071929999999</v>
      </c>
      <c r="AB69" s="80" t="n">
        <v>1.02497430626927</v>
      </c>
      <c r="AC69" s="33" t="n">
        <v>0.9</v>
      </c>
      <c r="AD69" s="34" t="n">
        <v>0</v>
      </c>
      <c r="AF69" s="31" t="n">
        <v>40.48360000000001</v>
      </c>
      <c r="AG69" s="32" t="n">
        <v>1.089997576801917</v>
      </c>
      <c r="AH69" s="33" t="n">
        <v>0.9</v>
      </c>
      <c r="AI69" s="34" t="n">
        <v>0.09000000000000001</v>
      </c>
    </row>
    <row r="70">
      <c r="L70" s="78" t="n">
        <v>0</v>
      </c>
      <c r="M70" s="41" t="n">
        <v>1</v>
      </c>
      <c r="N70" s="41" t="n">
        <v>1</v>
      </c>
      <c r="O70" s="41" t="n">
        <v>0</v>
      </c>
      <c r="Q70" s="78" t="n">
        <v>0</v>
      </c>
      <c r="R70" s="41" t="n">
        <v>1</v>
      </c>
      <c r="S70" s="41" t="n">
        <v>1</v>
      </c>
      <c r="T70" s="41" t="n">
        <v>0</v>
      </c>
      <c r="V70" s="78" t="n">
        <v>0</v>
      </c>
      <c r="W70" s="41" t="n">
        <v>1</v>
      </c>
      <c r="X70" s="41" t="n">
        <v>1</v>
      </c>
      <c r="Y70" s="41" t="n">
        <v>0</v>
      </c>
      <c r="AA70" s="78" t="n">
        <v>37.141</v>
      </c>
      <c r="AB70" s="41" t="n">
        <v>1.027749229188078</v>
      </c>
      <c r="AC70" s="41" t="n">
        <v>1</v>
      </c>
      <c r="AD70" s="41" t="n">
        <v>0</v>
      </c>
      <c r="AF70" s="78" t="n">
        <v>40.855</v>
      </c>
      <c r="AG70" s="81" t="n">
        <v>1.099997307557686</v>
      </c>
      <c r="AH70" s="41" t="n">
        <v>1</v>
      </c>
      <c r="AI70" s="41" t="n">
        <v>0.1</v>
      </c>
    </row>
    <row r="72">
      <c r="L72" s="7" t="inlineStr">
        <is>
          <t>KPI 6</t>
        </is>
      </c>
      <c r="M72" s="8" t="inlineStr">
        <is>
          <t>NSV Prem+ Total</t>
        </is>
      </c>
      <c r="N72" s="8" t="n"/>
      <c r="O72" s="9" t="inlineStr">
        <is>
          <t>Q1</t>
        </is>
      </c>
      <c r="Q72" s="7" t="inlineStr">
        <is>
          <t>KPI 6</t>
        </is>
      </c>
      <c r="R72" s="8" t="inlineStr">
        <is>
          <t>NSV Prem+ Total</t>
        </is>
      </c>
      <c r="S72" s="8" t="n"/>
      <c r="T72" s="9" t="inlineStr">
        <is>
          <t>Q2</t>
        </is>
      </c>
      <c r="V72" s="7" t="inlineStr">
        <is>
          <t>KPI 6</t>
        </is>
      </c>
      <c r="W72" s="8" t="inlineStr">
        <is>
          <t>NSV Prem+ Total</t>
        </is>
      </c>
      <c r="X72" s="8" t="n"/>
      <c r="Y72" s="9" t="inlineStr">
        <is>
          <t>Q3</t>
        </is>
      </c>
      <c r="AA72" s="7" t="inlineStr">
        <is>
          <t>KPI 6</t>
        </is>
      </c>
      <c r="AB72" s="8" t="inlineStr">
        <is>
          <t>NSV Prem+ Total</t>
        </is>
      </c>
      <c r="AC72" s="8" t="n"/>
      <c r="AD72" s="9" t="inlineStr">
        <is>
          <t>Q4</t>
        </is>
      </c>
      <c r="AF72" s="7" t="inlineStr">
        <is>
          <t>KPI 6</t>
        </is>
      </c>
      <c r="AG72" s="8" t="inlineStr">
        <is>
          <t>NSV Prem+ Total</t>
        </is>
      </c>
      <c r="AH72" s="8" t="n"/>
      <c r="AI72" s="10" t="inlineStr">
        <is>
          <t>FY (200%)</t>
        </is>
      </c>
    </row>
    <row r="73">
      <c r="L73" s="75" t="inlineStr">
        <is>
          <t>LSV/t</t>
        </is>
      </c>
      <c r="M73" s="76" t="inlineStr">
        <is>
          <t>Performance</t>
        </is>
      </c>
      <c r="N73" s="77" t="inlineStr">
        <is>
          <t>Bonus</t>
        </is>
      </c>
      <c r="O73" s="21" t="inlineStr">
        <is>
          <t>Payout</t>
        </is>
      </c>
      <c r="Q73" s="75" t="inlineStr">
        <is>
          <t>LSV/t</t>
        </is>
      </c>
      <c r="R73" s="76" t="inlineStr">
        <is>
          <t>Performance</t>
        </is>
      </c>
      <c r="S73" s="77" t="inlineStr">
        <is>
          <t>Bonus</t>
        </is>
      </c>
      <c r="T73" s="21" t="inlineStr">
        <is>
          <t>Payout</t>
        </is>
      </c>
      <c r="V73" s="75" t="inlineStr">
        <is>
          <t>LSV/t</t>
        </is>
      </c>
      <c r="W73" s="76" t="inlineStr">
        <is>
          <t>Performance</t>
        </is>
      </c>
      <c r="X73" s="77" t="inlineStr">
        <is>
          <t>Bonus</t>
        </is>
      </c>
      <c r="Y73" s="21" t="inlineStr">
        <is>
          <t>Payout</t>
        </is>
      </c>
      <c r="AA73" s="75" t="inlineStr">
        <is>
          <t>LSV/t</t>
        </is>
      </c>
      <c r="AB73" s="76" t="inlineStr">
        <is>
          <t>Performance</t>
        </is>
      </c>
      <c r="AC73" s="77" t="inlineStr">
        <is>
          <t>Bonus</t>
        </is>
      </c>
      <c r="AD73" s="21" t="inlineStr">
        <is>
          <t>Payout</t>
        </is>
      </c>
      <c r="AF73" s="75" t="inlineStr">
        <is>
          <t>LSV/t</t>
        </is>
      </c>
      <c r="AG73" s="76" t="inlineStr">
        <is>
          <t>Performance</t>
        </is>
      </c>
      <c r="AH73" s="77" t="inlineStr">
        <is>
          <t>Bonus</t>
        </is>
      </c>
      <c r="AI73" s="21" t="inlineStr">
        <is>
          <t>Payout</t>
        </is>
      </c>
    </row>
    <row r="74">
      <c r="L74" s="27" t="n">
        <v>0</v>
      </c>
      <c r="M74" s="79" t="n">
        <v>0.973</v>
      </c>
      <c r="N74" s="29" t="n">
        <v>0</v>
      </c>
      <c r="O74" s="30" t="n">
        <v>0</v>
      </c>
      <c r="Q74" s="27" t="n">
        <v>0</v>
      </c>
      <c r="R74" s="79" t="n">
        <v>0.973</v>
      </c>
      <c r="S74" s="29" t="n">
        <v>0</v>
      </c>
      <c r="T74" s="30" t="n">
        <v>0</v>
      </c>
      <c r="V74" s="27" t="n">
        <v>0</v>
      </c>
      <c r="W74" s="79" t="n">
        <v>0.973</v>
      </c>
      <c r="X74" s="29" t="n">
        <v>0</v>
      </c>
      <c r="Y74" s="30" t="n">
        <v>0</v>
      </c>
      <c r="AA74" s="27" t="n">
        <v>0</v>
      </c>
      <c r="AB74" s="79" t="n">
        <v>0.973</v>
      </c>
      <c r="AC74" s="29" t="n">
        <v>0</v>
      </c>
      <c r="AD74" s="30" t="n">
        <v>0</v>
      </c>
      <c r="AF74" s="27" t="n">
        <v>40.439</v>
      </c>
      <c r="AG74" s="28" t="n">
        <v>1</v>
      </c>
      <c r="AH74" s="29" t="n">
        <v>0</v>
      </c>
      <c r="AI74" s="30" t="n">
        <v>0</v>
      </c>
    </row>
    <row r="75">
      <c r="L75" s="31" t="n">
        <v>0</v>
      </c>
      <c r="M75" s="80" t="n">
        <v>0.9757</v>
      </c>
      <c r="N75" s="33" t="n">
        <v>0.1</v>
      </c>
      <c r="O75" s="34" t="n">
        <v>0</v>
      </c>
      <c r="Q75" s="31" t="n">
        <v>0</v>
      </c>
      <c r="R75" s="80" t="n">
        <v>0.9757</v>
      </c>
      <c r="S75" s="33" t="n">
        <v>0.1</v>
      </c>
      <c r="T75" s="34" t="n">
        <v>0</v>
      </c>
      <c r="V75" s="31" t="n">
        <v>0</v>
      </c>
      <c r="W75" s="80" t="n">
        <v>0.9757</v>
      </c>
      <c r="X75" s="33" t="n">
        <v>0.1</v>
      </c>
      <c r="Y75" s="34" t="n">
        <v>0</v>
      </c>
      <c r="AA75" s="31" t="n">
        <v>0</v>
      </c>
      <c r="AB75" s="80" t="n">
        <v>0.9757</v>
      </c>
      <c r="AC75" s="33" t="n">
        <v>0.1</v>
      </c>
      <c r="AD75" s="34" t="n">
        <v>0</v>
      </c>
      <c r="AF75" s="31" t="n">
        <v>40.57455509152864</v>
      </c>
      <c r="AG75" s="32" t="n">
        <v>1.003352088121087</v>
      </c>
      <c r="AH75" s="33" t="n">
        <v>0.1</v>
      </c>
      <c r="AI75" s="34" t="n">
        <v>0.01</v>
      </c>
    </row>
    <row r="76">
      <c r="L76" s="31" t="n">
        <v>0</v>
      </c>
      <c r="M76" s="80" t="n">
        <v>0.9784</v>
      </c>
      <c r="N76" s="33" t="n">
        <v>0.2</v>
      </c>
      <c r="O76" s="34" t="n">
        <v>0</v>
      </c>
      <c r="Q76" s="31" t="n">
        <v>0</v>
      </c>
      <c r="R76" s="80" t="n">
        <v>0.9784</v>
      </c>
      <c r="S76" s="33" t="n">
        <v>0.2</v>
      </c>
      <c r="T76" s="34" t="n">
        <v>0</v>
      </c>
      <c r="V76" s="31" t="n">
        <v>0</v>
      </c>
      <c r="W76" s="80" t="n">
        <v>0.9784</v>
      </c>
      <c r="X76" s="33" t="n">
        <v>0.2</v>
      </c>
      <c r="Y76" s="34" t="n">
        <v>0</v>
      </c>
      <c r="AA76" s="31" t="n">
        <v>0</v>
      </c>
      <c r="AB76" s="80" t="n">
        <v>0.9784</v>
      </c>
      <c r="AC76" s="33" t="n">
        <v>0.2</v>
      </c>
      <c r="AD76" s="34" t="n">
        <v>0</v>
      </c>
      <c r="AF76" s="31" t="n">
        <v>40.71011018305729</v>
      </c>
      <c r="AG76" s="32" t="n">
        <v>1.006704176242174</v>
      </c>
      <c r="AH76" s="33" t="n">
        <v>0.2</v>
      </c>
      <c r="AI76" s="34" t="n">
        <v>0.02</v>
      </c>
    </row>
    <row r="77">
      <c r="L77" s="31" t="n">
        <v>0</v>
      </c>
      <c r="M77" s="80" t="n">
        <v>0.9811</v>
      </c>
      <c r="N77" s="33" t="n">
        <v>0.3</v>
      </c>
      <c r="O77" s="34" t="n">
        <v>0</v>
      </c>
      <c r="Q77" s="31" t="n">
        <v>0</v>
      </c>
      <c r="R77" s="80" t="n">
        <v>0.9811</v>
      </c>
      <c r="S77" s="33" t="n">
        <v>0.3</v>
      </c>
      <c r="T77" s="34" t="n">
        <v>0</v>
      </c>
      <c r="V77" s="31" t="n">
        <v>0</v>
      </c>
      <c r="W77" s="80" t="n">
        <v>0.9811</v>
      </c>
      <c r="X77" s="33" t="n">
        <v>0.3</v>
      </c>
      <c r="Y77" s="34" t="n">
        <v>0</v>
      </c>
      <c r="AA77" s="31" t="n">
        <v>0</v>
      </c>
      <c r="AB77" s="80" t="n">
        <v>0.9811</v>
      </c>
      <c r="AC77" s="33" t="n">
        <v>0.3</v>
      </c>
      <c r="AD77" s="34" t="n">
        <v>0</v>
      </c>
      <c r="AF77" s="31" t="n">
        <v>40.84566527458593</v>
      </c>
      <c r="AG77" s="32" t="n">
        <v>1.010056264363262</v>
      </c>
      <c r="AH77" s="33" t="n">
        <v>0.3</v>
      </c>
      <c r="AI77" s="34" t="n">
        <v>0.03</v>
      </c>
    </row>
    <row r="78">
      <c r="L78" s="31" t="n">
        <v>0</v>
      </c>
      <c r="M78" s="80" t="n">
        <v>0.9838</v>
      </c>
      <c r="N78" s="33" t="n">
        <v>0.4</v>
      </c>
      <c r="O78" s="34" t="n">
        <v>0</v>
      </c>
      <c r="Q78" s="31" t="n">
        <v>0</v>
      </c>
      <c r="R78" s="80" t="n">
        <v>0.9838</v>
      </c>
      <c r="S78" s="33" t="n">
        <v>0.4</v>
      </c>
      <c r="T78" s="34" t="n">
        <v>0</v>
      </c>
      <c r="V78" s="31" t="n">
        <v>0</v>
      </c>
      <c r="W78" s="80" t="n">
        <v>0.9838</v>
      </c>
      <c r="X78" s="33" t="n">
        <v>0.4</v>
      </c>
      <c r="Y78" s="34" t="n">
        <v>0</v>
      </c>
      <c r="AA78" s="31" t="n">
        <v>0</v>
      </c>
      <c r="AB78" s="80" t="n">
        <v>0.9838</v>
      </c>
      <c r="AC78" s="33" t="n">
        <v>0.4</v>
      </c>
      <c r="AD78" s="34" t="n">
        <v>0</v>
      </c>
      <c r="AF78" s="31" t="n">
        <v>40.98122036611458</v>
      </c>
      <c r="AG78" s="32" t="n">
        <v>1.013408352484349</v>
      </c>
      <c r="AH78" s="33" t="n">
        <v>0.4</v>
      </c>
      <c r="AI78" s="34" t="n">
        <v>0.04000000000000001</v>
      </c>
    </row>
    <row r="79">
      <c r="L79" s="31" t="n">
        <v>0</v>
      </c>
      <c r="M79" s="80" t="n">
        <v>0.9865</v>
      </c>
      <c r="N79" s="33" t="n">
        <v>0.5</v>
      </c>
      <c r="O79" s="34" t="n">
        <v>0</v>
      </c>
      <c r="Q79" s="31" t="n">
        <v>0</v>
      </c>
      <c r="R79" s="80" t="n">
        <v>0.9865</v>
      </c>
      <c r="S79" s="33" t="n">
        <v>0.5</v>
      </c>
      <c r="T79" s="34" t="n">
        <v>0</v>
      </c>
      <c r="V79" s="31" t="n">
        <v>0</v>
      </c>
      <c r="W79" s="80" t="n">
        <v>0.9865</v>
      </c>
      <c r="X79" s="33" t="n">
        <v>0.5</v>
      </c>
      <c r="Y79" s="34" t="n">
        <v>0</v>
      </c>
      <c r="AA79" s="31" t="n">
        <v>0</v>
      </c>
      <c r="AB79" s="80" t="n">
        <v>0.9865</v>
      </c>
      <c r="AC79" s="33" t="n">
        <v>0.5</v>
      </c>
      <c r="AD79" s="34" t="n">
        <v>0</v>
      </c>
      <c r="AF79" s="31" t="n">
        <v>41.11677545764322</v>
      </c>
      <c r="AG79" s="32" t="n">
        <v>1.016760440605436</v>
      </c>
      <c r="AH79" s="33" t="n">
        <v>0.5</v>
      </c>
      <c r="AI79" s="34" t="n">
        <v>0.05</v>
      </c>
    </row>
    <row r="80">
      <c r="L80" s="31" t="n">
        <v>0</v>
      </c>
      <c r="M80" s="80" t="n">
        <v>0.9892</v>
      </c>
      <c r="N80" s="33" t="n">
        <v>0.6</v>
      </c>
      <c r="O80" s="34" t="n">
        <v>0</v>
      </c>
      <c r="Q80" s="31" t="n">
        <v>0</v>
      </c>
      <c r="R80" s="80" t="n">
        <v>0.9892</v>
      </c>
      <c r="S80" s="33" t="n">
        <v>0.6</v>
      </c>
      <c r="T80" s="34" t="n">
        <v>0</v>
      </c>
      <c r="V80" s="31" t="n">
        <v>0</v>
      </c>
      <c r="W80" s="80" t="n">
        <v>0.9892</v>
      </c>
      <c r="X80" s="33" t="n">
        <v>0.6</v>
      </c>
      <c r="Y80" s="34" t="n">
        <v>0</v>
      </c>
      <c r="AA80" s="31" t="n">
        <v>0</v>
      </c>
      <c r="AB80" s="80" t="n">
        <v>0.9892</v>
      </c>
      <c r="AC80" s="33" t="n">
        <v>0.6</v>
      </c>
      <c r="AD80" s="34" t="n">
        <v>0</v>
      </c>
      <c r="AF80" s="31" t="n">
        <v>41.25233054917187</v>
      </c>
      <c r="AG80" s="32" t="n">
        <v>1.020112528726523</v>
      </c>
      <c r="AH80" s="33" t="n">
        <v>0.6</v>
      </c>
      <c r="AI80" s="34" t="n">
        <v>0.06</v>
      </c>
    </row>
    <row r="81">
      <c r="L81" s="31" t="n">
        <v>0</v>
      </c>
      <c r="M81" s="80" t="n">
        <v>0.9919</v>
      </c>
      <c r="N81" s="33" t="n">
        <v>0.7</v>
      </c>
      <c r="O81" s="34" t="n">
        <v>0</v>
      </c>
      <c r="Q81" s="31" t="n">
        <v>0</v>
      </c>
      <c r="R81" s="80" t="n">
        <v>0.9919</v>
      </c>
      <c r="S81" s="33" t="n">
        <v>0.7</v>
      </c>
      <c r="T81" s="34" t="n">
        <v>0</v>
      </c>
      <c r="V81" s="31" t="n">
        <v>0</v>
      </c>
      <c r="W81" s="80" t="n">
        <v>0.9919</v>
      </c>
      <c r="X81" s="33" t="n">
        <v>0.7</v>
      </c>
      <c r="Y81" s="34" t="n">
        <v>0</v>
      </c>
      <c r="AA81" s="31" t="n">
        <v>0</v>
      </c>
      <c r="AB81" s="80" t="n">
        <v>0.9919</v>
      </c>
      <c r="AC81" s="33" t="n">
        <v>0.7</v>
      </c>
      <c r="AD81" s="34" t="n">
        <v>0</v>
      </c>
      <c r="AF81" s="31" t="n">
        <v>41.38788564070051</v>
      </c>
      <c r="AG81" s="32" t="n">
        <v>1.02346461684761</v>
      </c>
      <c r="AH81" s="33" t="n">
        <v>0.7</v>
      </c>
      <c r="AI81" s="34" t="n">
        <v>0.06999999999999999</v>
      </c>
    </row>
    <row r="82">
      <c r="L82" s="31" t="n">
        <v>0</v>
      </c>
      <c r="M82" s="80" t="n">
        <v>0.9946</v>
      </c>
      <c r="N82" s="33" t="n">
        <v>0.8</v>
      </c>
      <c r="O82" s="34" t="n">
        <v>0</v>
      </c>
      <c r="Q82" s="31" t="n">
        <v>0</v>
      </c>
      <c r="R82" s="80" t="n">
        <v>0.9946</v>
      </c>
      <c r="S82" s="33" t="n">
        <v>0.8</v>
      </c>
      <c r="T82" s="34" t="n">
        <v>0</v>
      </c>
      <c r="V82" s="31" t="n">
        <v>0</v>
      </c>
      <c r="W82" s="80" t="n">
        <v>0.9946</v>
      </c>
      <c r="X82" s="33" t="n">
        <v>0.8</v>
      </c>
      <c r="Y82" s="34" t="n">
        <v>0</v>
      </c>
      <c r="AA82" s="31" t="n">
        <v>0</v>
      </c>
      <c r="AB82" s="80" t="n">
        <v>0.9946</v>
      </c>
      <c r="AC82" s="33" t="n">
        <v>0.8</v>
      </c>
      <c r="AD82" s="34" t="n">
        <v>0</v>
      </c>
      <c r="AF82" s="31" t="n">
        <v>41.52344073222915</v>
      </c>
      <c r="AG82" s="32" t="n">
        <v>1.026816704968697</v>
      </c>
      <c r="AH82" s="33" t="n">
        <v>0.8</v>
      </c>
      <c r="AI82" s="34" t="n">
        <v>0.08000000000000002</v>
      </c>
    </row>
    <row r="83">
      <c r="L83" s="31" t="n">
        <v>0</v>
      </c>
      <c r="M83" s="80" t="n">
        <v>0.9973</v>
      </c>
      <c r="N83" s="33" t="n">
        <v>0.9</v>
      </c>
      <c r="O83" s="34" t="n">
        <v>0</v>
      </c>
      <c r="Q83" s="31" t="n">
        <v>0</v>
      </c>
      <c r="R83" s="80" t="n">
        <v>0.9973</v>
      </c>
      <c r="S83" s="33" t="n">
        <v>0.9</v>
      </c>
      <c r="T83" s="34" t="n">
        <v>0</v>
      </c>
      <c r="V83" s="31" t="n">
        <v>0</v>
      </c>
      <c r="W83" s="80" t="n">
        <v>0.9973</v>
      </c>
      <c r="X83" s="33" t="n">
        <v>0.9</v>
      </c>
      <c r="Y83" s="34" t="n">
        <v>0</v>
      </c>
      <c r="AA83" s="31" t="n">
        <v>0</v>
      </c>
      <c r="AB83" s="80" t="n">
        <v>0.9973</v>
      </c>
      <c r="AC83" s="33" t="n">
        <v>0.9</v>
      </c>
      <c r="AD83" s="34" t="n">
        <v>0</v>
      </c>
      <c r="AF83" s="31" t="n">
        <v>41.6589958237578</v>
      </c>
      <c r="AG83" s="32" t="n">
        <v>1.030168793089784</v>
      </c>
      <c r="AH83" s="33" t="n">
        <v>0.9</v>
      </c>
      <c r="AI83" s="34" t="n">
        <v>0.09000000000000001</v>
      </c>
    </row>
    <row r="84">
      <c r="L84" s="78" t="n">
        <v>0</v>
      </c>
      <c r="M84" s="41" t="n">
        <v>1</v>
      </c>
      <c r="N84" s="41" t="n">
        <v>1</v>
      </c>
      <c r="O84" s="41" t="n">
        <v>0</v>
      </c>
      <c r="Q84" s="78" t="n">
        <v>0</v>
      </c>
      <c r="R84" s="41" t="n">
        <v>1</v>
      </c>
      <c r="S84" s="41" t="n">
        <v>1</v>
      </c>
      <c r="T84" s="41" t="n">
        <v>0</v>
      </c>
      <c r="V84" s="78" t="n">
        <v>0</v>
      </c>
      <c r="W84" s="41" t="n">
        <v>1</v>
      </c>
      <c r="X84" s="41" t="n">
        <v>1</v>
      </c>
      <c r="Y84" s="41" t="n">
        <v>0</v>
      </c>
      <c r="AA84" s="78" t="n">
        <v>0</v>
      </c>
      <c r="AB84" s="41" t="n">
        <v>1</v>
      </c>
      <c r="AC84" s="41" t="n">
        <v>1</v>
      </c>
      <c r="AD84" s="41" t="n">
        <v>0</v>
      </c>
      <c r="AF84" s="78" t="n">
        <v>41.79455091528647</v>
      </c>
      <c r="AG84" s="81" t="n">
        <v>1.033520881210872</v>
      </c>
      <c r="AH84" s="41" t="n">
        <v>1</v>
      </c>
      <c r="AI84" s="41" t="n">
        <v>0.1</v>
      </c>
    </row>
  </sheetData>
  <conditionalFormatting sqref="C17:F23">
    <cfRule type="top10" rank="10" priority="2" dxfId="0" percent="1"/>
  </conditionalFormatting>
  <conditionalFormatting sqref="C26:F32">
    <cfRule type="top10" rank="10" priority="1" dxfId="0" percent="1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cols>
    <col width="10" customWidth="1" style="161" min="1" max="1"/>
    <col width="21" customWidth="1" style="161" min="2" max="2"/>
    <col width="24" customWidth="1" style="161" min="3" max="3"/>
    <col width="9" customWidth="1" style="161" min="4" max="4"/>
    <col width="25" customWidth="1" style="161" min="5" max="5"/>
    <col width="25" customWidth="1" style="161" min="6" max="6"/>
    <col width="25" customWidth="1" style="161" min="7" max="7"/>
    <col width="14" customWidth="1" style="161" min="8" max="8"/>
    <col width="25" customWidth="1" style="161" min="9" max="9"/>
    <col width="25" customWidth="1" style="161" min="10" max="10"/>
  </cols>
  <sheetData>
    <row r="1">
      <c r="A1" s="188" t="inlineStr"/>
      <c r="B1" s="189" t="inlineStr">
        <is>
          <t>Belarus</t>
        </is>
      </c>
      <c r="C1" s="190" t="inlineStr">
        <is>
          <t>Q1</t>
        </is>
      </c>
      <c r="D1" s="190" t="inlineStr">
        <is>
          <t>Q2</t>
        </is>
      </c>
      <c r="E1" s="190" t="inlineStr">
        <is>
          <t>Q3</t>
        </is>
      </c>
      <c r="F1" s="190" t="inlineStr">
        <is>
          <t>Q4</t>
        </is>
      </c>
      <c r="G1" s="190" t="inlineStr">
        <is>
          <t>FY(100%)</t>
        </is>
      </c>
      <c r="H1" s="190" t="inlineStr">
        <is>
          <t>Add Bonus</t>
        </is>
      </c>
      <c r="I1" s="190" t="inlineStr">
        <is>
          <t>FY (200%)</t>
        </is>
      </c>
      <c r="J1" s="190" t="inlineStr">
        <is>
          <t>Total</t>
        </is>
      </c>
    </row>
    <row r="2">
      <c r="A2" s="191" t="inlineStr">
        <is>
          <t>KPI 1</t>
        </is>
      </c>
      <c r="B2" s="191" t="inlineStr">
        <is>
          <t>NSV Total</t>
        </is>
      </c>
      <c r="C2" s="192" t="n">
        <v>0.1388033175355451</v>
      </c>
      <c r="D2" s="192" t="n">
        <v>0.15</v>
      </c>
      <c r="E2" s="192" t="n">
        <v>0.05</v>
      </c>
      <c r="F2" s="192" t="n">
        <v>0.05</v>
      </c>
      <c r="G2" s="192" t="n">
        <v>0.09356999635435656</v>
      </c>
      <c r="H2" s="192" t="n">
        <v>0</v>
      </c>
      <c r="I2" s="193" t="n">
        <v>0.03</v>
      </c>
      <c r="J2" s="193" t="n">
        <v>0.1235699963543566</v>
      </c>
    </row>
    <row r="3">
      <c r="A3" s="194" t="inlineStr">
        <is>
          <t>KPI 2</t>
        </is>
      </c>
      <c r="B3" s="194" t="inlineStr">
        <is>
          <t>NSV Team</t>
        </is>
      </c>
      <c r="C3" s="195" t="n">
        <v>0</v>
      </c>
      <c r="D3" s="195" t="n">
        <v>0</v>
      </c>
      <c r="E3" s="195" t="n">
        <v>0.1</v>
      </c>
      <c r="F3" s="195" t="n">
        <v>0.1</v>
      </c>
      <c r="G3" s="195" t="n">
        <v>0.05384615384615385</v>
      </c>
      <c r="H3" s="195" t="n">
        <v>0</v>
      </c>
      <c r="I3" s="196" t="n">
        <v>0.05</v>
      </c>
      <c r="J3" s="196" t="n">
        <v>0.1038461538461539</v>
      </c>
    </row>
    <row r="4">
      <c r="A4" s="191" t="inlineStr">
        <is>
          <t>KPI 3</t>
        </is>
      </c>
      <c r="B4" s="191" t="inlineStr">
        <is>
          <t>LSV/t Total</t>
        </is>
      </c>
      <c r="C4" s="192" t="n">
        <v>0.12</v>
      </c>
      <c r="D4" s="192" t="n">
        <v>0.12</v>
      </c>
      <c r="E4" s="192" t="n">
        <v>0.04500000000000001</v>
      </c>
      <c r="F4" s="192" t="n">
        <v>0.04500000000000001</v>
      </c>
      <c r="G4" s="192" t="n">
        <v>0.07961538461538462</v>
      </c>
      <c r="H4" s="192" t="n">
        <v>0</v>
      </c>
      <c r="I4" s="193" t="n">
        <v>0</v>
      </c>
      <c r="J4" s="193" t="n">
        <v>0.07961538461538462</v>
      </c>
    </row>
    <row r="5">
      <c r="A5" s="194" t="inlineStr">
        <is>
          <t>KPI 4</t>
        </is>
      </c>
      <c r="B5" s="194" t="inlineStr">
        <is>
          <t>LSV/t Team</t>
        </is>
      </c>
      <c r="C5" s="195" t="n">
        <v>0</v>
      </c>
      <c r="D5" s="195" t="n">
        <v>0</v>
      </c>
      <c r="E5" s="195" t="n">
        <v>0.1</v>
      </c>
      <c r="F5" s="195" t="n">
        <v>0.09000000000000001</v>
      </c>
      <c r="G5" s="195" t="n">
        <v>0.05076923076923078</v>
      </c>
      <c r="H5" s="195" t="n">
        <v>0</v>
      </c>
      <c r="I5" s="196" t="n">
        <v>0</v>
      </c>
      <c r="J5" s="196" t="n">
        <v>0.05076923076923078</v>
      </c>
    </row>
    <row r="6">
      <c r="A6" s="191" t="inlineStr">
        <is>
          <t>KPI 5</t>
        </is>
      </c>
      <c r="B6" s="191" t="inlineStr">
        <is>
          <t>Earnings</t>
        </is>
      </c>
      <c r="C6" s="192" t="n">
        <v>0</v>
      </c>
      <c r="D6" s="192" t="n">
        <v>0</v>
      </c>
      <c r="E6" s="192" t="n">
        <v>0</v>
      </c>
      <c r="F6" s="192" t="n">
        <v>0</v>
      </c>
      <c r="G6" s="192" t="n">
        <v>0</v>
      </c>
      <c r="H6" s="192" t="n">
        <v>0</v>
      </c>
      <c r="I6" s="193" t="n">
        <v>0.105</v>
      </c>
      <c r="J6" s="193" t="n">
        <v>0.105</v>
      </c>
    </row>
    <row r="7">
      <c r="A7" s="194" t="inlineStr">
        <is>
          <t>KPI 6</t>
        </is>
      </c>
      <c r="B7" s="194" t="inlineStr">
        <is>
          <t>Nsv Prem + Total</t>
        </is>
      </c>
      <c r="C7" s="195" t="n">
        <v>0</v>
      </c>
      <c r="D7" s="195" t="n">
        <v>0</v>
      </c>
      <c r="E7" s="195" t="n">
        <v>0</v>
      </c>
      <c r="F7" s="195" t="n">
        <v>0</v>
      </c>
      <c r="G7" s="195" t="n">
        <v>0</v>
      </c>
      <c r="H7" s="195" t="n">
        <v>0</v>
      </c>
      <c r="I7" s="196" t="n">
        <v>0</v>
      </c>
      <c r="J7" s="196" t="n">
        <v>0</v>
      </c>
    </row>
    <row r="8">
      <c r="A8" s="197" t="inlineStr"/>
      <c r="C8" s="198" t="n">
        <v>0.2588033175355451</v>
      </c>
      <c r="D8" s="198" t="n">
        <v>0.27</v>
      </c>
      <c r="E8" s="198" t="n">
        <v>0.295</v>
      </c>
      <c r="F8" s="198" t="n">
        <v>0.285</v>
      </c>
      <c r="G8" s="198" t="n">
        <v>0.2778007655851258</v>
      </c>
      <c r="H8" s="198" t="n">
        <v>0</v>
      </c>
      <c r="I8" s="198" t="n">
        <v>0.185</v>
      </c>
      <c r="J8" s="198" t="n">
        <v>0.4628007655851258</v>
      </c>
    </row>
    <row r="9"/>
    <row r="10"/>
    <row r="11">
      <c r="A11" s="188" t="inlineStr"/>
      <c r="B11" s="189" t="inlineStr">
        <is>
          <t>North</t>
        </is>
      </c>
      <c r="C11" s="190" t="inlineStr">
        <is>
          <t>Q1</t>
        </is>
      </c>
      <c r="D11" s="190" t="inlineStr">
        <is>
          <t>Q2</t>
        </is>
      </c>
      <c r="E11" s="190" t="inlineStr">
        <is>
          <t>Q3</t>
        </is>
      </c>
      <c r="F11" s="190" t="inlineStr">
        <is>
          <t>Q4</t>
        </is>
      </c>
      <c r="G11" s="190" t="inlineStr">
        <is>
          <t>FY(100%)</t>
        </is>
      </c>
      <c r="H11" s="190" t="inlineStr">
        <is>
          <t>Add Bonus</t>
        </is>
      </c>
      <c r="I11" s="190" t="inlineStr">
        <is>
          <t>FY (200%)</t>
        </is>
      </c>
      <c r="J11" s="190" t="inlineStr">
        <is>
          <t>Total</t>
        </is>
      </c>
    </row>
    <row r="12">
      <c r="A12" s="191" t="inlineStr">
        <is>
          <t>KPI 1</t>
        </is>
      </c>
      <c r="B12" s="191" t="inlineStr">
        <is>
          <t>NSV Total</t>
        </is>
      </c>
      <c r="C12" s="192" t="n">
        <v>0.1388033175355451</v>
      </c>
      <c r="D12" s="192" t="n">
        <v>0.15</v>
      </c>
      <c r="E12" s="192" t="n">
        <v>0.05</v>
      </c>
      <c r="F12" s="192" t="n">
        <v>0.05</v>
      </c>
      <c r="G12" s="192" t="n">
        <v>0.09356999635435656</v>
      </c>
      <c r="H12" s="192" t="n">
        <v>0</v>
      </c>
      <c r="I12" s="193" t="n">
        <v>0.03</v>
      </c>
      <c r="J12" s="193" t="n">
        <v>0.1235699963543566</v>
      </c>
    </row>
    <row r="13">
      <c r="A13" s="194" t="inlineStr">
        <is>
          <t>KPI 2</t>
        </is>
      </c>
      <c r="B13" s="194" t="inlineStr">
        <is>
          <t>NSV Team</t>
        </is>
      </c>
      <c r="C13" s="195" t="n">
        <v>0</v>
      </c>
      <c r="D13" s="195" t="n">
        <v>0</v>
      </c>
      <c r="E13" s="195" t="n">
        <v>0.1</v>
      </c>
      <c r="F13" s="195" t="n">
        <v>0.07742890995260657</v>
      </c>
      <c r="G13" s="195" t="n">
        <v>0.04690120306234048</v>
      </c>
      <c r="H13" s="195" t="n">
        <v>0</v>
      </c>
      <c r="I13" s="196" t="n">
        <v>0</v>
      </c>
      <c r="J13" s="196" t="n">
        <v>0.04690120306234048</v>
      </c>
    </row>
    <row r="14">
      <c r="A14" s="191" t="inlineStr">
        <is>
          <t>KPI 3</t>
        </is>
      </c>
      <c r="B14" s="191" t="inlineStr">
        <is>
          <t>LSV/t Total</t>
        </is>
      </c>
      <c r="C14" s="192" t="n">
        <v>0.12</v>
      </c>
      <c r="D14" s="192" t="n">
        <v>0.12</v>
      </c>
      <c r="E14" s="192" t="n">
        <v>0.04500000000000001</v>
      </c>
      <c r="F14" s="192" t="n">
        <v>0.04500000000000001</v>
      </c>
      <c r="G14" s="192" t="n">
        <v>0.07961538461538462</v>
      </c>
      <c r="H14" s="192" t="n">
        <v>0</v>
      </c>
      <c r="I14" s="193" t="n">
        <v>0</v>
      </c>
      <c r="J14" s="193" t="n">
        <v>0.07961538461538462</v>
      </c>
    </row>
    <row r="15">
      <c r="A15" s="194" t="inlineStr">
        <is>
          <t>KPI 4</t>
        </is>
      </c>
      <c r="B15" s="194" t="inlineStr">
        <is>
          <t>LSV/t Team</t>
        </is>
      </c>
      <c r="C15" s="195" t="n">
        <v>0</v>
      </c>
      <c r="D15" s="195" t="n">
        <v>0</v>
      </c>
      <c r="E15" s="195" t="n">
        <v>0.1</v>
      </c>
      <c r="F15" s="195" t="n">
        <v>0.1</v>
      </c>
      <c r="G15" s="195" t="n">
        <v>0.05384615384615385</v>
      </c>
      <c r="H15" s="195" t="n">
        <v>0</v>
      </c>
      <c r="I15" s="196" t="n">
        <v>0</v>
      </c>
      <c r="J15" s="196" t="n">
        <v>0.05384615384615385</v>
      </c>
    </row>
    <row r="16">
      <c r="A16" s="191" t="inlineStr">
        <is>
          <t>KPI 5</t>
        </is>
      </c>
      <c r="B16" s="191" t="inlineStr">
        <is>
          <t>Earnings</t>
        </is>
      </c>
      <c r="C16" s="192" t="n">
        <v>0</v>
      </c>
      <c r="D16" s="192" t="n">
        <v>0</v>
      </c>
      <c r="E16" s="192" t="n">
        <v>0</v>
      </c>
      <c r="F16" s="192" t="n">
        <v>0</v>
      </c>
      <c r="G16" s="192" t="n">
        <v>0</v>
      </c>
      <c r="H16" s="192" t="n">
        <v>0</v>
      </c>
      <c r="I16" s="193" t="n">
        <v>0.105</v>
      </c>
      <c r="J16" s="193" t="n">
        <v>0.105</v>
      </c>
    </row>
    <row r="17">
      <c r="A17" s="194" t="inlineStr">
        <is>
          <t>KPI 6</t>
        </is>
      </c>
      <c r="B17" s="194" t="inlineStr">
        <is>
          <t>Nsv Prem + Total</t>
        </is>
      </c>
      <c r="C17" s="195" t="n">
        <v>0</v>
      </c>
      <c r="D17" s="195" t="n">
        <v>0</v>
      </c>
      <c r="E17" s="195" t="n">
        <v>0</v>
      </c>
      <c r="F17" s="195" t="n">
        <v>0</v>
      </c>
      <c r="G17" s="195" t="n">
        <v>0</v>
      </c>
      <c r="H17" s="195" t="n">
        <v>0</v>
      </c>
      <c r="I17" s="196" t="n">
        <v>0</v>
      </c>
      <c r="J17" s="196" t="n">
        <v>0</v>
      </c>
    </row>
    <row r="18">
      <c r="A18" s="197" t="inlineStr"/>
      <c r="C18" s="198" t="n">
        <v>0.2588033175355451</v>
      </c>
      <c r="D18" s="198" t="n">
        <v>0.27</v>
      </c>
      <c r="E18" s="198" t="n">
        <v>0.295</v>
      </c>
      <c r="F18" s="198" t="n">
        <v>0.2724289099526066</v>
      </c>
      <c r="G18" s="198" t="n">
        <v>0.2739327378782355</v>
      </c>
      <c r="H18" s="198" t="n">
        <v>0</v>
      </c>
      <c r="I18" s="198" t="n">
        <v>0.135</v>
      </c>
      <c r="J18" s="198" t="n">
        <v>0.4089327378782355</v>
      </c>
    </row>
    <row r="19"/>
    <row r="20"/>
    <row r="21">
      <c r="A21" s="188" t="inlineStr"/>
      <c r="B21" s="189" t="inlineStr">
        <is>
          <t>Moscow</t>
        </is>
      </c>
      <c r="C21" s="190" t="inlineStr">
        <is>
          <t>Q1</t>
        </is>
      </c>
      <c r="D21" s="190" t="inlineStr">
        <is>
          <t>Q2</t>
        </is>
      </c>
      <c r="E21" s="190" t="inlineStr">
        <is>
          <t>Q3</t>
        </is>
      </c>
      <c r="F21" s="190" t="inlineStr">
        <is>
          <t>Q4</t>
        </is>
      </c>
      <c r="G21" s="190" t="inlineStr">
        <is>
          <t>FY(100%)</t>
        </is>
      </c>
      <c r="H21" s="190" t="inlineStr">
        <is>
          <t>Add Bonus</t>
        </is>
      </c>
      <c r="I21" s="190" t="inlineStr">
        <is>
          <t>FY (200%)</t>
        </is>
      </c>
      <c r="J21" s="190" t="inlineStr">
        <is>
          <t>Total</t>
        </is>
      </c>
    </row>
    <row r="22">
      <c r="A22" s="191" t="inlineStr">
        <is>
          <t>KPI 1</t>
        </is>
      </c>
      <c r="B22" s="191" t="inlineStr">
        <is>
          <t>NSV Total</t>
        </is>
      </c>
      <c r="C22" s="192" t="n">
        <v>0.1388033175355451</v>
      </c>
      <c r="D22" s="192" t="n">
        <v>0.15</v>
      </c>
      <c r="E22" s="192" t="n">
        <v>0.05</v>
      </c>
      <c r="F22" s="192" t="n">
        <v>0.05</v>
      </c>
      <c r="G22" s="192" t="n">
        <v>0.09356999635435656</v>
      </c>
      <c r="H22" s="192" t="n">
        <v>0</v>
      </c>
      <c r="I22" s="193" t="n">
        <v>0.03</v>
      </c>
      <c r="J22" s="193" t="n">
        <v>0.1235699963543566</v>
      </c>
    </row>
    <row r="23">
      <c r="A23" s="194" t="inlineStr">
        <is>
          <t>KPI 2</t>
        </is>
      </c>
      <c r="B23" s="194" t="inlineStr">
        <is>
          <t>NSV Team</t>
        </is>
      </c>
      <c r="C23" s="195" t="n">
        <v>0</v>
      </c>
      <c r="D23" s="195" t="n">
        <v>0</v>
      </c>
      <c r="E23" s="195" t="n">
        <v>0.1</v>
      </c>
      <c r="F23" s="195" t="n">
        <v>0.1</v>
      </c>
      <c r="G23" s="195" t="n">
        <v>0.05384615384615385</v>
      </c>
      <c r="H23" s="195" t="n">
        <v>0</v>
      </c>
      <c r="I23" s="196" t="n">
        <v>0.05</v>
      </c>
      <c r="J23" s="196" t="n">
        <v>0.1038461538461539</v>
      </c>
    </row>
    <row r="24">
      <c r="A24" s="191" t="inlineStr">
        <is>
          <t>KPI 3</t>
        </is>
      </c>
      <c r="B24" s="191" t="inlineStr">
        <is>
          <t>LSV/t Total</t>
        </is>
      </c>
      <c r="C24" s="192" t="n">
        <v>0.12</v>
      </c>
      <c r="D24" s="192" t="n">
        <v>0.12</v>
      </c>
      <c r="E24" s="192" t="n">
        <v>0.04500000000000001</v>
      </c>
      <c r="F24" s="192" t="n">
        <v>0.04500000000000001</v>
      </c>
      <c r="G24" s="192" t="n">
        <v>0.07961538461538462</v>
      </c>
      <c r="H24" s="192" t="n">
        <v>0</v>
      </c>
      <c r="I24" s="193" t="n">
        <v>0</v>
      </c>
      <c r="J24" s="193" t="n">
        <v>0.07961538461538462</v>
      </c>
    </row>
    <row r="25">
      <c r="A25" s="194" t="inlineStr">
        <is>
          <t>KPI 4</t>
        </is>
      </c>
      <c r="B25" s="194" t="inlineStr">
        <is>
          <t>LSV/t Team</t>
        </is>
      </c>
      <c r="C25" s="195" t="n">
        <v>0</v>
      </c>
      <c r="D25" s="195" t="n">
        <v>0</v>
      </c>
      <c r="E25" s="195" t="n">
        <v>0.09000000000000001</v>
      </c>
      <c r="F25" s="195" t="n">
        <v>0.1</v>
      </c>
      <c r="G25" s="195" t="n">
        <v>0.05153846153846154</v>
      </c>
      <c r="H25" s="195" t="n">
        <v>0</v>
      </c>
      <c r="I25" s="196" t="n">
        <v>0</v>
      </c>
      <c r="J25" s="196" t="n">
        <v>0.05153846153846154</v>
      </c>
    </row>
    <row r="26">
      <c r="A26" s="191" t="inlineStr">
        <is>
          <t>KPI 5</t>
        </is>
      </c>
      <c r="B26" s="191" t="inlineStr">
        <is>
          <t>Earnings</t>
        </is>
      </c>
      <c r="C26" s="192" t="n">
        <v>0</v>
      </c>
      <c r="D26" s="192" t="n">
        <v>0</v>
      </c>
      <c r="E26" s="192" t="n">
        <v>0</v>
      </c>
      <c r="F26" s="192" t="n">
        <v>0</v>
      </c>
      <c r="G26" s="192" t="n">
        <v>0</v>
      </c>
      <c r="H26" s="192" t="n">
        <v>0</v>
      </c>
      <c r="I26" s="193" t="n">
        <v>0.105</v>
      </c>
      <c r="J26" s="193" t="n">
        <v>0.105</v>
      </c>
    </row>
    <row r="27">
      <c r="A27" s="194" t="inlineStr">
        <is>
          <t>KPI 6</t>
        </is>
      </c>
      <c r="B27" s="194" t="inlineStr">
        <is>
          <t>Nsv Prem + Total</t>
        </is>
      </c>
      <c r="C27" s="195" t="n">
        <v>0</v>
      </c>
      <c r="D27" s="195" t="n">
        <v>0</v>
      </c>
      <c r="E27" s="195" t="n">
        <v>0</v>
      </c>
      <c r="F27" s="195" t="n">
        <v>0</v>
      </c>
      <c r="G27" s="195" t="n">
        <v>0</v>
      </c>
      <c r="H27" s="195" t="n">
        <v>0</v>
      </c>
      <c r="I27" s="196" t="n">
        <v>0</v>
      </c>
      <c r="J27" s="196" t="n">
        <v>0</v>
      </c>
    </row>
    <row r="28">
      <c r="A28" s="197" t="inlineStr"/>
      <c r="C28" s="198" t="n">
        <v>0.2588033175355451</v>
      </c>
      <c r="D28" s="198" t="n">
        <v>0.27</v>
      </c>
      <c r="E28" s="198" t="n">
        <v>0.285</v>
      </c>
      <c r="F28" s="198" t="n">
        <v>0.295</v>
      </c>
      <c r="G28" s="198" t="n">
        <v>0.2785699963543566</v>
      </c>
      <c r="H28" s="198" t="n">
        <v>0</v>
      </c>
      <c r="I28" s="198" t="n">
        <v>0.185</v>
      </c>
      <c r="J28" s="198" t="n">
        <v>0.4635699963543566</v>
      </c>
    </row>
    <row r="29"/>
    <row r="30"/>
    <row r="31">
      <c r="A31" s="188" t="inlineStr"/>
      <c r="B31" s="189" t="inlineStr">
        <is>
          <t>South</t>
        </is>
      </c>
      <c r="C31" s="190" t="inlineStr">
        <is>
          <t>Q1</t>
        </is>
      </c>
      <c r="D31" s="190" t="inlineStr">
        <is>
          <t>Q2</t>
        </is>
      </c>
      <c r="E31" s="190" t="inlineStr">
        <is>
          <t>Q3</t>
        </is>
      </c>
      <c r="F31" s="190" t="inlineStr">
        <is>
          <t>Q4</t>
        </is>
      </c>
      <c r="G31" s="190" t="inlineStr">
        <is>
          <t>FY(100%)</t>
        </is>
      </c>
      <c r="H31" s="190" t="inlineStr">
        <is>
          <t>Add Bonus</t>
        </is>
      </c>
      <c r="I31" s="190" t="inlineStr">
        <is>
          <t>FY (200%)</t>
        </is>
      </c>
      <c r="J31" s="190" t="inlineStr">
        <is>
          <t>Total</t>
        </is>
      </c>
    </row>
    <row r="32">
      <c r="A32" s="191" t="inlineStr">
        <is>
          <t>KPI 1</t>
        </is>
      </c>
      <c r="B32" s="191" t="inlineStr">
        <is>
          <t>NSV Total</t>
        </is>
      </c>
      <c r="C32" s="192" t="n">
        <v>0.1388033175355451</v>
      </c>
      <c r="D32" s="192" t="n">
        <v>0.15</v>
      </c>
      <c r="E32" s="192" t="n">
        <v>0.05</v>
      </c>
      <c r="F32" s="192" t="n">
        <v>0.05</v>
      </c>
      <c r="G32" s="192" t="n">
        <v>0.09356999635435656</v>
      </c>
      <c r="H32" s="192" t="n">
        <v>0</v>
      </c>
      <c r="I32" s="193" t="n">
        <v>0.03</v>
      </c>
      <c r="J32" s="193" t="n">
        <v>0.1235699963543566</v>
      </c>
    </row>
    <row r="33">
      <c r="A33" s="194" t="inlineStr">
        <is>
          <t>KPI 2</t>
        </is>
      </c>
      <c r="B33" s="194" t="inlineStr">
        <is>
          <t>NSV Team</t>
        </is>
      </c>
      <c r="C33" s="195" t="n">
        <v>0</v>
      </c>
      <c r="D33" s="195" t="n">
        <v>0</v>
      </c>
      <c r="E33" s="195" t="n">
        <v>0.1</v>
      </c>
      <c r="F33" s="195" t="n">
        <v>0.1</v>
      </c>
      <c r="G33" s="195" t="n">
        <v>0.05384615384615385</v>
      </c>
      <c r="H33" s="195" t="n">
        <v>0</v>
      </c>
      <c r="I33" s="196" t="n">
        <v>0.005000000000000001</v>
      </c>
      <c r="J33" s="196" t="n">
        <v>0.05884615384615385</v>
      </c>
    </row>
    <row r="34">
      <c r="A34" s="191" t="inlineStr">
        <is>
          <t>KPI 3</t>
        </is>
      </c>
      <c r="B34" s="191" t="inlineStr">
        <is>
          <t>LSV/t Total</t>
        </is>
      </c>
      <c r="C34" s="192" t="n">
        <v>0.12</v>
      </c>
      <c r="D34" s="192" t="n">
        <v>0.12</v>
      </c>
      <c r="E34" s="192" t="n">
        <v>0.04500000000000001</v>
      </c>
      <c r="F34" s="192" t="n">
        <v>0.04500000000000001</v>
      </c>
      <c r="G34" s="192" t="n">
        <v>0.07961538461538462</v>
      </c>
      <c r="H34" s="192" t="n">
        <v>0</v>
      </c>
      <c r="I34" s="193" t="n">
        <v>0</v>
      </c>
      <c r="J34" s="193" t="n">
        <v>0.07961538461538462</v>
      </c>
    </row>
    <row r="35">
      <c r="A35" s="194" t="inlineStr">
        <is>
          <t>KPI 4</t>
        </is>
      </c>
      <c r="B35" s="194" t="inlineStr">
        <is>
          <t>LSV/t Team</t>
        </is>
      </c>
      <c r="C35" s="195" t="n">
        <v>0</v>
      </c>
      <c r="D35" s="195" t="n">
        <v>0</v>
      </c>
      <c r="E35" s="195" t="n">
        <v>0.06999999999999999</v>
      </c>
      <c r="F35" s="195" t="n">
        <v>0.06999999999999999</v>
      </c>
      <c r="G35" s="195" t="n">
        <v>0.03769230769230768</v>
      </c>
      <c r="H35" s="195" t="n">
        <v>0</v>
      </c>
      <c r="I35" s="196" t="n">
        <v>0</v>
      </c>
      <c r="J35" s="196" t="n">
        <v>0.03769230769230768</v>
      </c>
    </row>
    <row r="36">
      <c r="A36" s="191" t="inlineStr">
        <is>
          <t>KPI 5</t>
        </is>
      </c>
      <c r="B36" s="191" t="inlineStr">
        <is>
          <t>Earnings</t>
        </is>
      </c>
      <c r="C36" s="192" t="n">
        <v>0</v>
      </c>
      <c r="D36" s="192" t="n">
        <v>0</v>
      </c>
      <c r="E36" s="192" t="n">
        <v>0</v>
      </c>
      <c r="F36" s="192" t="n">
        <v>0</v>
      </c>
      <c r="G36" s="192" t="n">
        <v>0</v>
      </c>
      <c r="H36" s="192" t="n">
        <v>0</v>
      </c>
      <c r="I36" s="193" t="n">
        <v>0.105</v>
      </c>
      <c r="J36" s="193" t="n">
        <v>0.105</v>
      </c>
    </row>
    <row r="37">
      <c r="A37" s="194" t="inlineStr">
        <is>
          <t>KPI 6</t>
        </is>
      </c>
      <c r="B37" s="194" t="inlineStr">
        <is>
          <t>Nsv Prem + Total</t>
        </is>
      </c>
      <c r="C37" s="195" t="n">
        <v>0</v>
      </c>
      <c r="D37" s="195" t="n">
        <v>0</v>
      </c>
      <c r="E37" s="195" t="n">
        <v>0</v>
      </c>
      <c r="F37" s="195" t="n">
        <v>0</v>
      </c>
      <c r="G37" s="195" t="n">
        <v>0</v>
      </c>
      <c r="H37" s="195" t="n">
        <v>0</v>
      </c>
      <c r="I37" s="196" t="n">
        <v>0</v>
      </c>
      <c r="J37" s="196" t="n">
        <v>0</v>
      </c>
    </row>
    <row r="38">
      <c r="A38" s="197" t="inlineStr"/>
      <c r="C38" s="198" t="n">
        <v>0.2588033175355451</v>
      </c>
      <c r="D38" s="198" t="n">
        <v>0.27</v>
      </c>
      <c r="E38" s="198" t="n">
        <v>0.265</v>
      </c>
      <c r="F38" s="198" t="n">
        <v>0.265</v>
      </c>
      <c r="G38" s="198" t="n">
        <v>0.2647238425082027</v>
      </c>
      <c r="H38" s="198" t="n">
        <v>0</v>
      </c>
      <c r="I38" s="198" t="n">
        <v>0.14</v>
      </c>
      <c r="J38" s="198" t="n">
        <v>0.4047238425082027</v>
      </c>
    </row>
    <row r="39"/>
    <row r="40"/>
    <row r="41">
      <c r="A41" s="188" t="inlineStr"/>
      <c r="B41" s="189" t="inlineStr">
        <is>
          <t>Center</t>
        </is>
      </c>
      <c r="C41" s="190" t="inlineStr">
        <is>
          <t>Q1</t>
        </is>
      </c>
      <c r="D41" s="190" t="inlineStr">
        <is>
          <t>Q2</t>
        </is>
      </c>
      <c r="E41" s="190" t="inlineStr">
        <is>
          <t>Q3</t>
        </is>
      </c>
      <c r="F41" s="190" t="inlineStr">
        <is>
          <t>Q4</t>
        </is>
      </c>
      <c r="G41" s="190" t="inlineStr">
        <is>
          <t>FY(100%)</t>
        </is>
      </c>
      <c r="H41" s="190" t="inlineStr">
        <is>
          <t>Add Bonus</t>
        </is>
      </c>
      <c r="I41" s="190" t="inlineStr">
        <is>
          <t>FY (200%)</t>
        </is>
      </c>
      <c r="J41" s="190" t="inlineStr">
        <is>
          <t>Total</t>
        </is>
      </c>
    </row>
    <row r="42">
      <c r="A42" s="191" t="inlineStr">
        <is>
          <t>KPI 1</t>
        </is>
      </c>
      <c r="B42" s="191" t="inlineStr">
        <is>
          <t>NSV Total</t>
        </is>
      </c>
      <c r="C42" s="192" t="n">
        <v>0.1388033175355451</v>
      </c>
      <c r="D42" s="192" t="n">
        <v>0.15</v>
      </c>
      <c r="E42" s="192" t="n">
        <v>0.05</v>
      </c>
      <c r="F42" s="192" t="n">
        <v>0.05</v>
      </c>
      <c r="G42" s="192" t="n">
        <v>0.09356999635435656</v>
      </c>
      <c r="H42" s="192" t="n">
        <v>0</v>
      </c>
      <c r="I42" s="193" t="n">
        <v>0.03</v>
      </c>
      <c r="J42" s="193" t="n">
        <v>0.1235699963543566</v>
      </c>
    </row>
    <row r="43">
      <c r="A43" s="194" t="inlineStr">
        <is>
          <t>KPI 2</t>
        </is>
      </c>
      <c r="B43" s="194" t="inlineStr">
        <is>
          <t>NSV Team</t>
        </is>
      </c>
      <c r="C43" s="195" t="n">
        <v>0</v>
      </c>
      <c r="D43" s="195" t="n">
        <v>0</v>
      </c>
      <c r="E43" s="195" t="n">
        <v>0.1</v>
      </c>
      <c r="F43" s="195" t="n">
        <v>0.1</v>
      </c>
      <c r="G43" s="195" t="n">
        <v>0.05384615384615385</v>
      </c>
      <c r="H43" s="195" t="n">
        <v>0</v>
      </c>
      <c r="I43" s="196" t="n">
        <v>0.05</v>
      </c>
      <c r="J43" s="196" t="n">
        <v>0.1038461538461539</v>
      </c>
    </row>
    <row r="44">
      <c r="A44" s="191" t="inlineStr">
        <is>
          <t>KPI 3</t>
        </is>
      </c>
      <c r="B44" s="191" t="inlineStr">
        <is>
          <t>LSV/t Total</t>
        </is>
      </c>
      <c r="C44" s="192" t="n">
        <v>0.12</v>
      </c>
      <c r="D44" s="192" t="n">
        <v>0.12</v>
      </c>
      <c r="E44" s="192" t="n">
        <v>0.04500000000000001</v>
      </c>
      <c r="F44" s="192" t="n">
        <v>0.04500000000000001</v>
      </c>
      <c r="G44" s="192" t="n">
        <v>0.07961538461538462</v>
      </c>
      <c r="H44" s="192" t="n">
        <v>0</v>
      </c>
      <c r="I44" s="193" t="n">
        <v>0</v>
      </c>
      <c r="J44" s="193" t="n">
        <v>0.07961538461538462</v>
      </c>
    </row>
    <row r="45">
      <c r="A45" s="194" t="inlineStr">
        <is>
          <t>KPI 4</t>
        </is>
      </c>
      <c r="B45" s="194" t="inlineStr">
        <is>
          <t>LSV/t Team</t>
        </is>
      </c>
      <c r="C45" s="195" t="n">
        <v>0</v>
      </c>
      <c r="D45" s="195" t="n">
        <v>0</v>
      </c>
      <c r="E45" s="195" t="n">
        <v>0.09000000000000001</v>
      </c>
      <c r="F45" s="195" t="n">
        <v>0.09000000000000001</v>
      </c>
      <c r="G45" s="195" t="n">
        <v>0.04846153846153847</v>
      </c>
      <c r="H45" s="195" t="n">
        <v>0</v>
      </c>
      <c r="I45" s="196" t="n">
        <v>0</v>
      </c>
      <c r="J45" s="196" t="n">
        <v>0.04846153846153847</v>
      </c>
    </row>
    <row r="46">
      <c r="A46" s="191" t="inlineStr">
        <is>
          <t>KPI 5</t>
        </is>
      </c>
      <c r="B46" s="191" t="inlineStr">
        <is>
          <t>Earnings</t>
        </is>
      </c>
      <c r="C46" s="192" t="n">
        <v>0</v>
      </c>
      <c r="D46" s="192" t="n">
        <v>0</v>
      </c>
      <c r="E46" s="192" t="n">
        <v>0</v>
      </c>
      <c r="F46" s="192" t="n">
        <v>0</v>
      </c>
      <c r="G46" s="192" t="n">
        <v>0</v>
      </c>
      <c r="H46" s="192" t="n">
        <v>0</v>
      </c>
      <c r="I46" s="193" t="n">
        <v>0.105</v>
      </c>
      <c r="J46" s="193" t="n">
        <v>0.105</v>
      </c>
    </row>
    <row r="47">
      <c r="A47" s="194" t="inlineStr">
        <is>
          <t>KPI 6</t>
        </is>
      </c>
      <c r="B47" s="194" t="inlineStr">
        <is>
          <t>Nsv Prem + Total</t>
        </is>
      </c>
      <c r="C47" s="195" t="n">
        <v>0</v>
      </c>
      <c r="D47" s="195" t="n">
        <v>0</v>
      </c>
      <c r="E47" s="195" t="n">
        <v>0</v>
      </c>
      <c r="F47" s="195" t="n">
        <v>0</v>
      </c>
      <c r="G47" s="195" t="n">
        <v>0</v>
      </c>
      <c r="H47" s="195" t="n">
        <v>0</v>
      </c>
      <c r="I47" s="196" t="n">
        <v>0</v>
      </c>
      <c r="J47" s="196" t="n">
        <v>0</v>
      </c>
    </row>
    <row r="48">
      <c r="A48" s="197" t="inlineStr"/>
      <c r="C48" s="198" t="n">
        <v>0.2588033175355451</v>
      </c>
      <c r="D48" s="198" t="n">
        <v>0.27</v>
      </c>
      <c r="E48" s="198" t="n">
        <v>0.285</v>
      </c>
      <c r="F48" s="198" t="n">
        <v>0.285</v>
      </c>
      <c r="G48" s="198" t="n">
        <v>0.2754930732774335</v>
      </c>
      <c r="H48" s="198" t="n">
        <v>0</v>
      </c>
      <c r="I48" s="198" t="n">
        <v>0.185</v>
      </c>
      <c r="J48" s="198" t="n">
        <v>0.4604930732774335</v>
      </c>
    </row>
    <row r="49"/>
    <row r="50"/>
    <row r="51">
      <c r="A51" s="188" t="inlineStr"/>
      <c r="B51" s="189" t="inlineStr">
        <is>
          <t>Siberia</t>
        </is>
      </c>
      <c r="C51" s="190" t="inlineStr">
        <is>
          <t>Q1</t>
        </is>
      </c>
      <c r="D51" s="190" t="inlineStr">
        <is>
          <t>Q2</t>
        </is>
      </c>
      <c r="E51" s="190" t="inlineStr">
        <is>
          <t>Q3</t>
        </is>
      </c>
      <c r="F51" s="190" t="inlineStr">
        <is>
          <t>Q4</t>
        </is>
      </c>
      <c r="G51" s="190" t="inlineStr">
        <is>
          <t>FY(100%)</t>
        </is>
      </c>
      <c r="H51" s="190" t="inlineStr">
        <is>
          <t>Add Bonus</t>
        </is>
      </c>
      <c r="I51" s="190" t="inlineStr">
        <is>
          <t>FY (200%)</t>
        </is>
      </c>
      <c r="J51" s="190" t="inlineStr">
        <is>
          <t>Total</t>
        </is>
      </c>
    </row>
    <row r="52">
      <c r="A52" s="191" t="inlineStr">
        <is>
          <t>KPI 1</t>
        </is>
      </c>
      <c r="B52" s="191" t="inlineStr">
        <is>
          <t>NSV Total</t>
        </is>
      </c>
      <c r="C52" s="192" t="n">
        <v>0.1388033175355451</v>
      </c>
      <c r="D52" s="192" t="n">
        <v>0.15</v>
      </c>
      <c r="E52" s="192" t="n">
        <v>0.05</v>
      </c>
      <c r="F52" s="192" t="n">
        <v>0.05</v>
      </c>
      <c r="G52" s="192" t="n">
        <v>0.09356999635435656</v>
      </c>
      <c r="H52" s="192" t="n">
        <v>0</v>
      </c>
      <c r="I52" s="193" t="n">
        <v>0.03</v>
      </c>
      <c r="J52" s="193" t="n">
        <v>0.1235699963543566</v>
      </c>
    </row>
    <row r="53">
      <c r="A53" s="194" t="inlineStr">
        <is>
          <t>KPI 2</t>
        </is>
      </c>
      <c r="B53" s="194" t="inlineStr">
        <is>
          <t>NSV Team</t>
        </is>
      </c>
      <c r="C53" s="195" t="n">
        <v>0</v>
      </c>
      <c r="D53" s="195" t="n">
        <v>0</v>
      </c>
      <c r="E53" s="195" t="n">
        <v>0.1</v>
      </c>
      <c r="F53" s="195" t="n">
        <v>0.1</v>
      </c>
      <c r="G53" s="195" t="n">
        <v>0.05384615384615385</v>
      </c>
      <c r="H53" s="195" t="n">
        <v>0</v>
      </c>
      <c r="I53" s="196" t="n">
        <v>0.025</v>
      </c>
      <c r="J53" s="196" t="n">
        <v>0.07884615384615384</v>
      </c>
    </row>
    <row r="54">
      <c r="A54" s="191" t="inlineStr">
        <is>
          <t>KPI 3</t>
        </is>
      </c>
      <c r="B54" s="191" t="inlineStr">
        <is>
          <t>LSV/t Total</t>
        </is>
      </c>
      <c r="C54" s="192" t="n">
        <v>0.12</v>
      </c>
      <c r="D54" s="192" t="n">
        <v>0.12</v>
      </c>
      <c r="E54" s="192" t="n">
        <v>0.04500000000000001</v>
      </c>
      <c r="F54" s="192" t="n">
        <v>0.04500000000000001</v>
      </c>
      <c r="G54" s="192" t="n">
        <v>0.07961538461538462</v>
      </c>
      <c r="H54" s="192" t="n">
        <v>0</v>
      </c>
      <c r="I54" s="193" t="n">
        <v>0</v>
      </c>
      <c r="J54" s="193" t="n">
        <v>0.07961538461538462</v>
      </c>
    </row>
    <row r="55">
      <c r="A55" s="194" t="inlineStr">
        <is>
          <t>KPI 4</t>
        </is>
      </c>
      <c r="B55" s="194" t="inlineStr">
        <is>
          <t>LSV/t Team</t>
        </is>
      </c>
      <c r="C55" s="195" t="n">
        <v>0</v>
      </c>
      <c r="D55" s="195" t="n">
        <v>0</v>
      </c>
      <c r="E55" s="195" t="n">
        <v>0.1</v>
      </c>
      <c r="F55" s="195" t="n">
        <v>0.1</v>
      </c>
      <c r="G55" s="195" t="n">
        <v>0.05384615384615385</v>
      </c>
      <c r="H55" s="195" t="n">
        <v>0</v>
      </c>
      <c r="I55" s="196" t="n">
        <v>0</v>
      </c>
      <c r="J55" s="196" t="n">
        <v>0.05384615384615385</v>
      </c>
    </row>
    <row r="56">
      <c r="A56" s="191" t="inlineStr">
        <is>
          <t>KPI 5</t>
        </is>
      </c>
      <c r="B56" s="191" t="inlineStr">
        <is>
          <t>Earnings</t>
        </is>
      </c>
      <c r="C56" s="192" t="n">
        <v>0</v>
      </c>
      <c r="D56" s="192" t="n">
        <v>0</v>
      </c>
      <c r="E56" s="192" t="n">
        <v>0</v>
      </c>
      <c r="F56" s="192" t="n">
        <v>0</v>
      </c>
      <c r="G56" s="192" t="n">
        <v>0</v>
      </c>
      <c r="H56" s="192" t="n">
        <v>0</v>
      </c>
      <c r="I56" s="193" t="n">
        <v>0.105</v>
      </c>
      <c r="J56" s="193" t="n">
        <v>0.105</v>
      </c>
    </row>
    <row r="57">
      <c r="A57" s="194" t="inlineStr">
        <is>
          <t>KPI 6</t>
        </is>
      </c>
      <c r="B57" s="194" t="inlineStr">
        <is>
          <t>Nsv Prem + Total</t>
        </is>
      </c>
      <c r="C57" s="195" t="n">
        <v>0</v>
      </c>
      <c r="D57" s="195" t="n">
        <v>0</v>
      </c>
      <c r="E57" s="195" t="n">
        <v>0</v>
      </c>
      <c r="F57" s="195" t="n">
        <v>0</v>
      </c>
      <c r="G57" s="195" t="n">
        <v>0</v>
      </c>
      <c r="H57" s="195" t="n">
        <v>0</v>
      </c>
      <c r="I57" s="196" t="n">
        <v>0</v>
      </c>
      <c r="J57" s="196" t="n">
        <v>0</v>
      </c>
    </row>
    <row r="58">
      <c r="A58" s="197" t="inlineStr"/>
      <c r="C58" s="198" t="n">
        <v>0.2588033175355451</v>
      </c>
      <c r="D58" s="198" t="n">
        <v>0.27</v>
      </c>
      <c r="E58" s="198" t="n">
        <v>0.295</v>
      </c>
      <c r="F58" s="198" t="n">
        <v>0.295</v>
      </c>
      <c r="G58" s="198" t="n">
        <v>0.2808776886620489</v>
      </c>
      <c r="H58" s="198" t="n">
        <v>0</v>
      </c>
      <c r="I58" s="198" t="n">
        <v>0.16</v>
      </c>
      <c r="J58" s="198" t="n">
        <v>0.4408776886620489</v>
      </c>
    </row>
    <row r="59"/>
    <row r="60"/>
    <row r="61">
      <c r="A61" s="188" t="inlineStr"/>
      <c r="B61" s="189" t="inlineStr">
        <is>
          <t>Far East</t>
        </is>
      </c>
      <c r="C61" s="190" t="inlineStr">
        <is>
          <t>Q1</t>
        </is>
      </c>
      <c r="D61" s="190" t="inlineStr">
        <is>
          <t>Q2</t>
        </is>
      </c>
      <c r="E61" s="190" t="inlineStr">
        <is>
          <t>Q3</t>
        </is>
      </c>
      <c r="F61" s="190" t="inlineStr">
        <is>
          <t>Q4</t>
        </is>
      </c>
      <c r="G61" s="190" t="inlineStr">
        <is>
          <t>FY(100%)</t>
        </is>
      </c>
      <c r="H61" s="190" t="inlineStr">
        <is>
          <t>Add Bonus</t>
        </is>
      </c>
      <c r="I61" s="190" t="inlineStr">
        <is>
          <t>FY (200%)</t>
        </is>
      </c>
      <c r="J61" s="190" t="inlineStr">
        <is>
          <t>Total</t>
        </is>
      </c>
    </row>
    <row r="62">
      <c r="A62" s="191" t="inlineStr">
        <is>
          <t>KPI 1</t>
        </is>
      </c>
      <c r="B62" s="191" t="inlineStr">
        <is>
          <t>NSV Total</t>
        </is>
      </c>
      <c r="C62" s="192" t="n">
        <v>0.1388033175355451</v>
      </c>
      <c r="D62" s="192" t="n">
        <v>0.15</v>
      </c>
      <c r="E62" s="192" t="n">
        <v>0.05</v>
      </c>
      <c r="F62" s="192" t="n">
        <v>0.05</v>
      </c>
      <c r="G62" s="192" t="n">
        <v>0.09356999635435656</v>
      </c>
      <c r="H62" s="192" t="n">
        <v>0</v>
      </c>
      <c r="I62" s="193" t="n">
        <v>0.03</v>
      </c>
      <c r="J62" s="193" t="n">
        <v>0.1235699963543566</v>
      </c>
    </row>
    <row r="63">
      <c r="A63" s="194" t="inlineStr">
        <is>
          <t>KPI 2</t>
        </is>
      </c>
      <c r="B63" s="194" t="inlineStr">
        <is>
          <t>NSV Team</t>
        </is>
      </c>
      <c r="C63" s="195" t="n">
        <v>0</v>
      </c>
      <c r="D63" s="195" t="n">
        <v>0</v>
      </c>
      <c r="E63" s="195" t="n">
        <v>0.1</v>
      </c>
      <c r="F63" s="195" t="n">
        <v>0.1</v>
      </c>
      <c r="G63" s="195" t="n">
        <v>0.05384615384615385</v>
      </c>
      <c r="H63" s="195" t="n">
        <v>0</v>
      </c>
      <c r="I63" s="196" t="n">
        <v>0.05</v>
      </c>
      <c r="J63" s="196" t="n">
        <v>0.1038461538461539</v>
      </c>
    </row>
    <row r="64">
      <c r="A64" s="191" t="inlineStr">
        <is>
          <t>KPI 3</t>
        </is>
      </c>
      <c r="B64" s="191" t="inlineStr">
        <is>
          <t>LSV/t Total</t>
        </is>
      </c>
      <c r="C64" s="192" t="n">
        <v>0.12</v>
      </c>
      <c r="D64" s="192" t="n">
        <v>0.12</v>
      </c>
      <c r="E64" s="192" t="n">
        <v>0.04500000000000001</v>
      </c>
      <c r="F64" s="192" t="n">
        <v>0.04500000000000001</v>
      </c>
      <c r="G64" s="192" t="n">
        <v>0.07961538461538462</v>
      </c>
      <c r="H64" s="192" t="n">
        <v>0</v>
      </c>
      <c r="I64" s="193" t="n">
        <v>0</v>
      </c>
      <c r="J64" s="193" t="n">
        <v>0.07961538461538462</v>
      </c>
    </row>
    <row r="65">
      <c r="A65" s="194" t="inlineStr">
        <is>
          <t>KPI 4</t>
        </is>
      </c>
      <c r="B65" s="194" t="inlineStr">
        <is>
          <t>LSV/t Team</t>
        </is>
      </c>
      <c r="C65" s="195" t="n">
        <v>0</v>
      </c>
      <c r="D65" s="195" t="n">
        <v>0</v>
      </c>
      <c r="E65" s="195" t="n">
        <v>0.09000000000000001</v>
      </c>
      <c r="F65" s="195" t="n">
        <v>0.1</v>
      </c>
      <c r="G65" s="195" t="n">
        <v>0.05153846153846154</v>
      </c>
      <c r="H65" s="195" t="n">
        <v>0</v>
      </c>
      <c r="I65" s="196" t="n">
        <v>0</v>
      </c>
      <c r="J65" s="196" t="n">
        <v>0.05153846153846154</v>
      </c>
    </row>
    <row r="66">
      <c r="A66" s="191" t="inlineStr">
        <is>
          <t>KPI 5</t>
        </is>
      </c>
      <c r="B66" s="191" t="inlineStr">
        <is>
          <t>Earnings</t>
        </is>
      </c>
      <c r="C66" s="192" t="n">
        <v>0</v>
      </c>
      <c r="D66" s="192" t="n">
        <v>0</v>
      </c>
      <c r="E66" s="192" t="n">
        <v>0</v>
      </c>
      <c r="F66" s="192" t="n">
        <v>0</v>
      </c>
      <c r="G66" s="192" t="n">
        <v>0</v>
      </c>
      <c r="H66" s="192" t="n">
        <v>0</v>
      </c>
      <c r="I66" s="193" t="n">
        <v>0.105</v>
      </c>
      <c r="J66" s="193" t="n">
        <v>0.105</v>
      </c>
    </row>
    <row r="67">
      <c r="A67" s="194" t="inlineStr">
        <is>
          <t>KPI 6</t>
        </is>
      </c>
      <c r="B67" s="194" t="inlineStr">
        <is>
          <t>Nsv Prem + Total</t>
        </is>
      </c>
      <c r="C67" s="195" t="n">
        <v>0</v>
      </c>
      <c r="D67" s="195" t="n">
        <v>0</v>
      </c>
      <c r="E67" s="195" t="n">
        <v>0</v>
      </c>
      <c r="F67" s="195" t="n">
        <v>0</v>
      </c>
      <c r="G67" s="195" t="n">
        <v>0</v>
      </c>
      <c r="H67" s="195" t="n">
        <v>0</v>
      </c>
      <c r="I67" s="196" t="n">
        <v>0</v>
      </c>
      <c r="J67" s="196" t="n">
        <v>0</v>
      </c>
    </row>
    <row r="68">
      <c r="A68" s="197" t="inlineStr"/>
      <c r="C68" s="198" t="n">
        <v>0.2588033175355451</v>
      </c>
      <c r="D68" s="198" t="n">
        <v>0.27</v>
      </c>
      <c r="E68" s="198" t="n">
        <v>0.285</v>
      </c>
      <c r="F68" s="198" t="n">
        <v>0.295</v>
      </c>
      <c r="G68" s="198" t="n">
        <v>0.2785699963543566</v>
      </c>
      <c r="H68" s="198" t="n">
        <v>0</v>
      </c>
      <c r="I68" s="198" t="n">
        <v>0.185</v>
      </c>
      <c r="J68" s="198" t="n">
        <v>0.4635699963543566</v>
      </c>
    </row>
    <row r="69"/>
    <row r="70"/>
    <row r="71">
      <c r="A71" s="188" t="inlineStr"/>
      <c r="B71" s="189" t="inlineStr">
        <is>
          <t>LAR</t>
        </is>
      </c>
      <c r="C71" s="190" t="inlineStr">
        <is>
          <t>Q1</t>
        </is>
      </c>
      <c r="D71" s="190" t="inlineStr">
        <is>
          <t>Q2</t>
        </is>
      </c>
      <c r="E71" s="190" t="inlineStr">
        <is>
          <t>Q3</t>
        </is>
      </c>
      <c r="F71" s="190" t="inlineStr">
        <is>
          <t>Q4</t>
        </is>
      </c>
      <c r="G71" s="190" t="inlineStr">
        <is>
          <t>FY(100%)</t>
        </is>
      </c>
      <c r="H71" s="190" t="inlineStr">
        <is>
          <t>Add Bonus</t>
        </is>
      </c>
      <c r="I71" s="190" t="inlineStr">
        <is>
          <t>FY (200%)</t>
        </is>
      </c>
      <c r="J71" s="190" t="inlineStr">
        <is>
          <t>Total</t>
        </is>
      </c>
    </row>
    <row r="72">
      <c r="A72" s="191" t="inlineStr">
        <is>
          <t>KPI 1</t>
        </is>
      </c>
      <c r="B72" s="191" t="inlineStr">
        <is>
          <t>NSV Total</t>
        </is>
      </c>
      <c r="C72" s="192" t="n">
        <v>0.1388033175355451</v>
      </c>
      <c r="D72" s="192" t="n">
        <v>0.15</v>
      </c>
      <c r="E72" s="192" t="n">
        <v>0.05</v>
      </c>
      <c r="F72" s="192" t="n">
        <v>0.05</v>
      </c>
      <c r="G72" s="192" t="n">
        <v>0.09356999635435656</v>
      </c>
      <c r="H72" s="192" t="n">
        <v>0</v>
      </c>
      <c r="I72" s="193" t="n">
        <v>0.03</v>
      </c>
      <c r="J72" s="193" t="n">
        <v>0.1235699963543566</v>
      </c>
    </row>
    <row r="73">
      <c r="A73" s="194" t="inlineStr">
        <is>
          <t>KPI 2</t>
        </is>
      </c>
      <c r="B73" s="194" t="inlineStr">
        <is>
          <t>NSV Team</t>
        </is>
      </c>
      <c r="C73" s="195" t="n">
        <v>0</v>
      </c>
      <c r="D73" s="195" t="n">
        <v>0</v>
      </c>
      <c r="E73" s="195" t="n">
        <v>0</v>
      </c>
      <c r="F73" s="195" t="n">
        <v>0</v>
      </c>
      <c r="G73" s="195" t="n">
        <v>0</v>
      </c>
      <c r="H73" s="195" t="n">
        <v>0</v>
      </c>
      <c r="I73" s="196" t="n">
        <v>0</v>
      </c>
      <c r="J73" s="196" t="n">
        <v>0</v>
      </c>
    </row>
    <row r="74">
      <c r="A74" s="191" t="inlineStr">
        <is>
          <t>KPI 3</t>
        </is>
      </c>
      <c r="B74" s="191" t="inlineStr">
        <is>
          <t>LSV/t Total</t>
        </is>
      </c>
      <c r="C74" s="192" t="n">
        <v>0.12</v>
      </c>
      <c r="D74" s="192" t="n">
        <v>0.12</v>
      </c>
      <c r="E74" s="192" t="n">
        <v>0.04500000000000001</v>
      </c>
      <c r="F74" s="192" t="n">
        <v>0.04500000000000001</v>
      </c>
      <c r="G74" s="192" t="n">
        <v>0.07961538461538462</v>
      </c>
      <c r="H74" s="192" t="n">
        <v>0</v>
      </c>
      <c r="I74" s="193" t="n">
        <v>0</v>
      </c>
      <c r="J74" s="193" t="n">
        <v>0.07961538461538462</v>
      </c>
    </row>
    <row r="75">
      <c r="A75" s="194" t="inlineStr">
        <is>
          <t>KPI 4</t>
        </is>
      </c>
      <c r="B75" s="194" t="inlineStr">
        <is>
          <t>LSV/t Team</t>
        </is>
      </c>
      <c r="C75" s="195" t="n">
        <v>0</v>
      </c>
      <c r="D75" s="195" t="n">
        <v>0</v>
      </c>
      <c r="E75" s="195" t="n">
        <v>0.08000000000000002</v>
      </c>
      <c r="F75" s="195" t="n">
        <v>0.06</v>
      </c>
      <c r="G75" s="195" t="n">
        <v>0.03692307692307693</v>
      </c>
      <c r="H75" s="195" t="n">
        <v>0</v>
      </c>
      <c r="I75" s="196" t="n">
        <v>0</v>
      </c>
      <c r="J75" s="196" t="n">
        <v>0.03692307692307693</v>
      </c>
    </row>
    <row r="76">
      <c r="A76" s="191" t="inlineStr">
        <is>
          <t>KPI 5</t>
        </is>
      </c>
      <c r="B76" s="191" t="inlineStr">
        <is>
          <t>Earnings</t>
        </is>
      </c>
      <c r="C76" s="192" t="n">
        <v>0</v>
      </c>
      <c r="D76" s="192" t="n">
        <v>0</v>
      </c>
      <c r="E76" s="192" t="n">
        <v>0</v>
      </c>
      <c r="F76" s="192" t="n">
        <v>0</v>
      </c>
      <c r="G76" s="192" t="n">
        <v>0</v>
      </c>
      <c r="H76" s="192" t="n">
        <v>0</v>
      </c>
      <c r="I76" s="193" t="n">
        <v>0.105</v>
      </c>
      <c r="J76" s="193" t="n">
        <v>0.105</v>
      </c>
    </row>
    <row r="77">
      <c r="A77" s="194" t="inlineStr">
        <is>
          <t>KPI 6</t>
        </is>
      </c>
      <c r="B77" s="194" t="inlineStr">
        <is>
          <t>Nsv Prem + Total</t>
        </is>
      </c>
      <c r="C77" s="195" t="n">
        <v>0</v>
      </c>
      <c r="D77" s="195" t="n">
        <v>0</v>
      </c>
      <c r="E77" s="195" t="n">
        <v>0</v>
      </c>
      <c r="F77" s="195" t="n">
        <v>0</v>
      </c>
      <c r="G77" s="195" t="n">
        <v>0</v>
      </c>
      <c r="H77" s="195" t="n">
        <v>0</v>
      </c>
      <c r="I77" s="196" t="n">
        <v>0</v>
      </c>
      <c r="J77" s="196" t="n">
        <v>0</v>
      </c>
    </row>
    <row r="78">
      <c r="A78" s="197" t="inlineStr"/>
      <c r="C78" s="198" t="n">
        <v>0.2588033175355451</v>
      </c>
      <c r="D78" s="198" t="n">
        <v>0.27</v>
      </c>
      <c r="E78" s="198" t="n">
        <v>0.175</v>
      </c>
      <c r="F78" s="198" t="n">
        <v>0.155</v>
      </c>
      <c r="G78" s="198" t="n">
        <v>0.2101084578928181</v>
      </c>
      <c r="H78" s="198" t="n">
        <v>0</v>
      </c>
      <c r="I78" s="198" t="n">
        <v>0.135</v>
      </c>
      <c r="J78" s="198" t="n">
        <v>0.3451084578928181</v>
      </c>
    </row>
    <row r="79"/>
    <row r="80"/>
    <row r="81">
      <c r="A81" s="188" t="inlineStr"/>
      <c r="B81" s="189" t="inlineStr">
        <is>
          <t>D-Com</t>
        </is>
      </c>
      <c r="C81" s="190" t="inlineStr">
        <is>
          <t>Q1</t>
        </is>
      </c>
      <c r="D81" s="190" t="inlineStr">
        <is>
          <t>Q2</t>
        </is>
      </c>
      <c r="E81" s="190" t="inlineStr">
        <is>
          <t>Q3</t>
        </is>
      </c>
      <c r="F81" s="190" t="inlineStr">
        <is>
          <t>Q4</t>
        </is>
      </c>
      <c r="G81" s="190" t="inlineStr">
        <is>
          <t>FY(100%)</t>
        </is>
      </c>
      <c r="H81" s="190" t="inlineStr">
        <is>
          <t>Add Bonus</t>
        </is>
      </c>
      <c r="I81" s="190" t="inlineStr">
        <is>
          <t>FY (200%)</t>
        </is>
      </c>
      <c r="J81" s="190" t="inlineStr">
        <is>
          <t>Total</t>
        </is>
      </c>
    </row>
    <row r="82">
      <c r="A82" s="191" t="inlineStr">
        <is>
          <t>KPI 1</t>
        </is>
      </c>
      <c r="B82" s="191" t="inlineStr">
        <is>
          <t>NSV Total</t>
        </is>
      </c>
      <c r="C82" s="192" t="n">
        <v>0.1388033175355451</v>
      </c>
      <c r="D82" s="192" t="n">
        <v>0.15</v>
      </c>
      <c r="E82" s="192" t="n">
        <v>0.05</v>
      </c>
      <c r="F82" s="192" t="n">
        <v>0.05</v>
      </c>
      <c r="G82" s="192" t="n">
        <v>0.09356999635435656</v>
      </c>
      <c r="H82" s="192" t="n">
        <v>0</v>
      </c>
      <c r="I82" s="193" t="n">
        <v>0.03</v>
      </c>
      <c r="J82" s="193" t="n">
        <v>0.1235699963543566</v>
      </c>
    </row>
    <row r="83">
      <c r="A83" s="194" t="inlineStr">
        <is>
          <t>KPI 2</t>
        </is>
      </c>
      <c r="B83" s="194" t="inlineStr">
        <is>
          <t>NSV Team</t>
        </is>
      </c>
      <c r="C83" s="195" t="n">
        <v>0</v>
      </c>
      <c r="D83" s="195" t="n">
        <v>0</v>
      </c>
      <c r="E83" s="195" t="n">
        <v>0.1</v>
      </c>
      <c r="F83" s="195" t="n">
        <v>0.08507109004739344</v>
      </c>
      <c r="G83" s="195" t="n">
        <v>0.04925264309150568</v>
      </c>
      <c r="H83" s="195" t="n">
        <v>0</v>
      </c>
      <c r="I83" s="196" t="n">
        <v>0</v>
      </c>
      <c r="J83" s="196" t="n">
        <v>0.04925264309150568</v>
      </c>
    </row>
    <row r="84">
      <c r="A84" s="191" t="inlineStr">
        <is>
          <t>KPI 3</t>
        </is>
      </c>
      <c r="B84" s="191" t="inlineStr">
        <is>
          <t>LSV/t Total</t>
        </is>
      </c>
      <c r="C84" s="192" t="n">
        <v>0.12</v>
      </c>
      <c r="D84" s="192" t="n">
        <v>0.12</v>
      </c>
      <c r="E84" s="192" t="n">
        <v>0.04500000000000001</v>
      </c>
      <c r="F84" s="192" t="n">
        <v>0.04500000000000001</v>
      </c>
      <c r="G84" s="192" t="n">
        <v>0.07961538461538462</v>
      </c>
      <c r="H84" s="192" t="n">
        <v>0</v>
      </c>
      <c r="I84" s="193" t="n">
        <v>0</v>
      </c>
      <c r="J84" s="193" t="n">
        <v>0.07961538461538462</v>
      </c>
    </row>
    <row r="85">
      <c r="A85" s="194" t="inlineStr">
        <is>
          <t>KPI 4</t>
        </is>
      </c>
      <c r="B85" s="194" t="inlineStr">
        <is>
          <t>LSV/t Team</t>
        </is>
      </c>
      <c r="C85" s="195" t="n">
        <v>0</v>
      </c>
      <c r="D85" s="195" t="n">
        <v>0</v>
      </c>
      <c r="E85" s="195" t="n">
        <v>0</v>
      </c>
      <c r="F85" s="195" t="n">
        <v>0.02</v>
      </c>
      <c r="G85" s="195" t="n">
        <v>0.006153846153846155</v>
      </c>
      <c r="H85" s="195" t="n">
        <v>0</v>
      </c>
      <c r="I85" s="196" t="n">
        <v>0</v>
      </c>
      <c r="J85" s="196" t="n">
        <v>0.006153846153846155</v>
      </c>
    </row>
    <row r="86">
      <c r="A86" s="191" t="inlineStr">
        <is>
          <t>KPI 5</t>
        </is>
      </c>
      <c r="B86" s="191" t="inlineStr">
        <is>
          <t>Earnings</t>
        </is>
      </c>
      <c r="C86" s="192" t="n">
        <v>0</v>
      </c>
      <c r="D86" s="192" t="n">
        <v>0</v>
      </c>
      <c r="E86" s="192" t="n">
        <v>0</v>
      </c>
      <c r="F86" s="192" t="n">
        <v>0</v>
      </c>
      <c r="G86" s="192" t="n">
        <v>0</v>
      </c>
      <c r="H86" s="192" t="n">
        <v>0</v>
      </c>
      <c r="I86" s="193" t="n">
        <v>0.105</v>
      </c>
      <c r="J86" s="193" t="n">
        <v>0.105</v>
      </c>
    </row>
    <row r="87">
      <c r="A87" s="194" t="inlineStr">
        <is>
          <t>KPI 6</t>
        </is>
      </c>
      <c r="B87" s="194" t="inlineStr">
        <is>
          <t>Nsv Prem + Total</t>
        </is>
      </c>
      <c r="C87" s="195" t="n">
        <v>0</v>
      </c>
      <c r="D87" s="195" t="n">
        <v>0</v>
      </c>
      <c r="E87" s="195" t="n">
        <v>0</v>
      </c>
      <c r="F87" s="195" t="n">
        <v>0</v>
      </c>
      <c r="G87" s="195" t="n">
        <v>0</v>
      </c>
      <c r="H87" s="195" t="n">
        <v>0</v>
      </c>
      <c r="I87" s="196" t="n">
        <v>0</v>
      </c>
      <c r="J87" s="196" t="n">
        <v>0</v>
      </c>
    </row>
    <row r="88">
      <c r="A88" s="197" t="inlineStr"/>
      <c r="C88" s="198" t="n">
        <v>0.2588033175355451</v>
      </c>
      <c r="D88" s="198" t="n">
        <v>0.27</v>
      </c>
      <c r="E88" s="198" t="n">
        <v>0.195</v>
      </c>
      <c r="F88" s="198" t="n">
        <v>0.2000710900473934</v>
      </c>
      <c r="G88" s="198" t="n">
        <v>0.228591870215093</v>
      </c>
      <c r="H88" s="198" t="n">
        <v>0</v>
      </c>
      <c r="I88" s="198" t="n">
        <v>0.135</v>
      </c>
      <c r="J88" s="198" t="n">
        <v>0.363591870215093</v>
      </c>
    </row>
    <row r="89"/>
    <row r="90"/>
    <row r="91">
      <c r="A91" s="188" t="inlineStr"/>
      <c r="B91" s="189" t="inlineStr">
        <is>
          <t>Любимчик 2.0</t>
        </is>
      </c>
      <c r="C91" s="190" t="inlineStr">
        <is>
          <t>Q1</t>
        </is>
      </c>
      <c r="D91" s="190" t="inlineStr">
        <is>
          <t>Q2</t>
        </is>
      </c>
      <c r="E91" s="190" t="inlineStr">
        <is>
          <t>Q3</t>
        </is>
      </c>
      <c r="F91" s="190" t="inlineStr">
        <is>
          <t>Q4</t>
        </is>
      </c>
      <c r="G91" s="190" t="inlineStr">
        <is>
          <t>FY(100%)</t>
        </is>
      </c>
      <c r="H91" s="190" t="inlineStr">
        <is>
          <t>Add Bonus</t>
        </is>
      </c>
      <c r="I91" s="190" t="inlineStr">
        <is>
          <t>FY (200%)</t>
        </is>
      </c>
      <c r="J91" s="190" t="inlineStr">
        <is>
          <t>Total</t>
        </is>
      </c>
    </row>
    <row r="92">
      <c r="A92" s="191" t="inlineStr">
        <is>
          <t>KPI 1</t>
        </is>
      </c>
      <c r="B92" s="191" t="inlineStr">
        <is>
          <t>NSV Total</t>
        </is>
      </c>
      <c r="C92" s="192" t="n">
        <v>0.1388033175355451</v>
      </c>
      <c r="D92" s="192" t="n">
        <v>0.15</v>
      </c>
      <c r="E92" s="192" t="n">
        <v>0.05</v>
      </c>
      <c r="F92" s="192" t="n">
        <v>0.05</v>
      </c>
      <c r="G92" s="192" t="n">
        <v>0.09356999635435656</v>
      </c>
      <c r="H92" s="192" t="n">
        <v>0</v>
      </c>
      <c r="I92" s="193" t="n">
        <v>0.03</v>
      </c>
      <c r="J92" s="193" t="n">
        <v>0.1235699963543566</v>
      </c>
    </row>
    <row r="93">
      <c r="A93" s="194" t="inlineStr">
        <is>
          <t>KPI 2</t>
        </is>
      </c>
      <c r="B93" s="194" t="inlineStr">
        <is>
          <t>NSV Team</t>
        </is>
      </c>
      <c r="C93" s="195" t="n">
        <v>0</v>
      </c>
      <c r="D93" s="195" t="n">
        <v>0</v>
      </c>
      <c r="E93" s="195" t="n">
        <v>0.1</v>
      </c>
      <c r="F93" s="195" t="n">
        <v>0.1</v>
      </c>
      <c r="G93" s="195" t="n">
        <v>0.05384615384615385</v>
      </c>
      <c r="H93" s="195" t="n">
        <v>0</v>
      </c>
      <c r="I93" s="196" t="n">
        <v>0.05</v>
      </c>
      <c r="J93" s="196" t="n">
        <v>0.1038461538461539</v>
      </c>
    </row>
    <row r="94">
      <c r="A94" s="191" t="inlineStr">
        <is>
          <t>KPI 3</t>
        </is>
      </c>
      <c r="B94" s="191" t="inlineStr">
        <is>
          <t>LSV/t Total</t>
        </is>
      </c>
      <c r="C94" s="192" t="n">
        <v>0.12</v>
      </c>
      <c r="D94" s="192" t="n">
        <v>0.12</v>
      </c>
      <c r="E94" s="192" t="n">
        <v>0.04500000000000001</v>
      </c>
      <c r="F94" s="192" t="n">
        <v>0.04500000000000001</v>
      </c>
      <c r="G94" s="192" t="n">
        <v>0.07961538461538462</v>
      </c>
      <c r="H94" s="192" t="n">
        <v>0</v>
      </c>
      <c r="I94" s="193" t="n">
        <v>0</v>
      </c>
      <c r="J94" s="193" t="n">
        <v>0.07961538461538462</v>
      </c>
    </row>
    <row r="95">
      <c r="A95" s="194" t="inlineStr">
        <is>
          <t>KPI 4</t>
        </is>
      </c>
      <c r="B95" s="194" t="inlineStr">
        <is>
          <t>LSV/t Team</t>
        </is>
      </c>
      <c r="C95" s="195" t="n">
        <v>0</v>
      </c>
      <c r="D95" s="195" t="n">
        <v>0</v>
      </c>
      <c r="E95" s="195" t="n">
        <v>0</v>
      </c>
      <c r="F95" s="195" t="n">
        <v>0</v>
      </c>
      <c r="G95" s="195" t="n">
        <v>0</v>
      </c>
      <c r="H95" s="195" t="n">
        <v>0</v>
      </c>
      <c r="I95" s="196" t="n">
        <v>0</v>
      </c>
      <c r="J95" s="196" t="n">
        <v>0</v>
      </c>
    </row>
    <row r="96">
      <c r="A96" s="191" t="inlineStr">
        <is>
          <t>KPI 5</t>
        </is>
      </c>
      <c r="B96" s="191" t="inlineStr">
        <is>
          <t>Earnings</t>
        </is>
      </c>
      <c r="C96" s="192" t="n">
        <v>0</v>
      </c>
      <c r="D96" s="192" t="n">
        <v>0</v>
      </c>
      <c r="E96" s="192" t="n">
        <v>0</v>
      </c>
      <c r="F96" s="192" t="n">
        <v>0</v>
      </c>
      <c r="G96" s="192" t="n">
        <v>0</v>
      </c>
      <c r="H96" s="192" t="n">
        <v>0</v>
      </c>
      <c r="I96" s="193" t="n">
        <v>0.105</v>
      </c>
      <c r="J96" s="193" t="n">
        <v>0.105</v>
      </c>
    </row>
    <row r="97">
      <c r="A97" s="194" t="inlineStr">
        <is>
          <t>KPI 6</t>
        </is>
      </c>
      <c r="B97" s="194" t="inlineStr">
        <is>
          <t>Nsv Prem + Total</t>
        </is>
      </c>
      <c r="C97" s="195" t="n">
        <v>0</v>
      </c>
      <c r="D97" s="195" t="n">
        <v>0</v>
      </c>
      <c r="E97" s="195" t="n">
        <v>0</v>
      </c>
      <c r="F97" s="195" t="n">
        <v>0</v>
      </c>
      <c r="G97" s="195" t="n">
        <v>0</v>
      </c>
      <c r="H97" s="195" t="n">
        <v>0</v>
      </c>
      <c r="I97" s="196" t="n">
        <v>0</v>
      </c>
      <c r="J97" s="196" t="n">
        <v>0</v>
      </c>
    </row>
    <row r="98">
      <c r="A98" s="197" t="inlineStr"/>
      <c r="C98" s="198" t="n">
        <v>0.2588033175355451</v>
      </c>
      <c r="D98" s="198" t="n">
        <v>0.27</v>
      </c>
      <c r="E98" s="198" t="n">
        <v>0.195</v>
      </c>
      <c r="F98" s="198" t="n">
        <v>0.195</v>
      </c>
      <c r="G98" s="198" t="n">
        <v>0.227031534815895</v>
      </c>
      <c r="H98" s="198" t="n">
        <v>0</v>
      </c>
      <c r="I98" s="198" t="n">
        <v>0.185</v>
      </c>
      <c r="J98" s="198" t="n">
        <v>0.4120315348158951</v>
      </c>
    </row>
    <row r="99"/>
    <row r="100"/>
    <row r="101">
      <c r="A101" s="188" t="inlineStr"/>
      <c r="B101" s="189" t="inlineStr">
        <is>
          <t>X5</t>
        </is>
      </c>
      <c r="C101" s="190" t="inlineStr">
        <is>
          <t>Q1</t>
        </is>
      </c>
      <c r="D101" s="190" t="inlineStr">
        <is>
          <t>Q2</t>
        </is>
      </c>
      <c r="E101" s="190" t="inlineStr">
        <is>
          <t>Q3</t>
        </is>
      </c>
      <c r="F101" s="190" t="inlineStr">
        <is>
          <t>Q4</t>
        </is>
      </c>
      <c r="G101" s="190" t="inlineStr">
        <is>
          <t>FY(100%)</t>
        </is>
      </c>
      <c r="H101" s="190" t="inlineStr">
        <is>
          <t>Add Bonus</t>
        </is>
      </c>
      <c r="I101" s="190" t="inlineStr">
        <is>
          <t>FY (200%)</t>
        </is>
      </c>
      <c r="J101" s="190" t="inlineStr">
        <is>
          <t>Total</t>
        </is>
      </c>
    </row>
    <row r="102">
      <c r="A102" s="191" t="inlineStr">
        <is>
          <t>KPI 1</t>
        </is>
      </c>
      <c r="B102" s="191" t="inlineStr">
        <is>
          <t>NSV Total</t>
        </is>
      </c>
      <c r="C102" s="192" t="n">
        <v>0.1388033175355451</v>
      </c>
      <c r="D102" s="192" t="n">
        <v>0.15</v>
      </c>
      <c r="E102" s="192" t="n">
        <v>0.05</v>
      </c>
      <c r="F102" s="192" t="n">
        <v>0.05</v>
      </c>
      <c r="G102" s="192" t="n">
        <v>0.09356999635435656</v>
      </c>
      <c r="H102" s="192" t="n">
        <v>0</v>
      </c>
      <c r="I102" s="193" t="n">
        <v>0.03</v>
      </c>
      <c r="J102" s="193" t="n">
        <v>0.1235699963543566</v>
      </c>
    </row>
    <row r="103">
      <c r="A103" s="194" t="inlineStr">
        <is>
          <t>KPI 2</t>
        </is>
      </c>
      <c r="B103" s="194" t="inlineStr">
        <is>
          <t>NSV Team</t>
        </is>
      </c>
      <c r="C103" s="195" t="n">
        <v>0</v>
      </c>
      <c r="D103" s="195" t="n">
        <v>0</v>
      </c>
      <c r="E103" s="195" t="n">
        <v>0.1</v>
      </c>
      <c r="F103" s="195" t="n">
        <v>0.1</v>
      </c>
      <c r="G103" s="195" t="n">
        <v>0.05384615384615385</v>
      </c>
      <c r="H103" s="195" t="n">
        <v>0</v>
      </c>
      <c r="I103" s="196" t="n">
        <v>0.03</v>
      </c>
      <c r="J103" s="196" t="n">
        <v>0.08384615384615385</v>
      </c>
    </row>
    <row r="104">
      <c r="A104" s="191" t="inlineStr">
        <is>
          <t>KPI 3</t>
        </is>
      </c>
      <c r="B104" s="191" t="inlineStr">
        <is>
          <t>LSV/t Total</t>
        </is>
      </c>
      <c r="C104" s="192" t="n">
        <v>0.12</v>
      </c>
      <c r="D104" s="192" t="n">
        <v>0.12</v>
      </c>
      <c r="E104" s="192" t="n">
        <v>0.04500000000000001</v>
      </c>
      <c r="F104" s="192" t="n">
        <v>0.04500000000000001</v>
      </c>
      <c r="G104" s="192" t="n">
        <v>0.07961538461538462</v>
      </c>
      <c r="H104" s="192" t="n">
        <v>0</v>
      </c>
      <c r="I104" s="193" t="n">
        <v>0</v>
      </c>
      <c r="J104" s="193" t="n">
        <v>0.07961538461538462</v>
      </c>
    </row>
    <row r="105">
      <c r="A105" s="194" t="inlineStr">
        <is>
          <t>KPI 4</t>
        </is>
      </c>
      <c r="B105" s="194" t="inlineStr">
        <is>
          <t>LSV/t Team</t>
        </is>
      </c>
      <c r="C105" s="195" t="n">
        <v>0</v>
      </c>
      <c r="D105" s="195" t="n">
        <v>0</v>
      </c>
      <c r="E105" s="195" t="n">
        <v>0.1</v>
      </c>
      <c r="F105" s="195" t="n">
        <v>0.1</v>
      </c>
      <c r="G105" s="195" t="n">
        <v>0.05384615384615385</v>
      </c>
      <c r="H105" s="195" t="n">
        <v>0</v>
      </c>
      <c r="I105" s="196" t="n">
        <v>0</v>
      </c>
      <c r="J105" s="196" t="n">
        <v>0.05384615384615385</v>
      </c>
    </row>
    <row r="106">
      <c r="A106" s="191" t="inlineStr">
        <is>
          <t>KPI 5</t>
        </is>
      </c>
      <c r="B106" s="191" t="inlineStr">
        <is>
          <t>Earnings</t>
        </is>
      </c>
      <c r="C106" s="192" t="n">
        <v>0</v>
      </c>
      <c r="D106" s="192" t="n">
        <v>0</v>
      </c>
      <c r="E106" s="192" t="n">
        <v>0</v>
      </c>
      <c r="F106" s="192" t="n">
        <v>0</v>
      </c>
      <c r="G106" s="192" t="n">
        <v>0</v>
      </c>
      <c r="H106" s="192" t="n">
        <v>0</v>
      </c>
      <c r="I106" s="193" t="n">
        <v>0.105</v>
      </c>
      <c r="J106" s="193" t="n">
        <v>0.105</v>
      </c>
    </row>
    <row r="107">
      <c r="A107" s="194" t="inlineStr">
        <is>
          <t>KPI 6</t>
        </is>
      </c>
      <c r="B107" s="194" t="inlineStr">
        <is>
          <t>Nsv Prem + Total</t>
        </is>
      </c>
      <c r="C107" s="195" t="n">
        <v>0</v>
      </c>
      <c r="D107" s="195" t="n">
        <v>0</v>
      </c>
      <c r="E107" s="195" t="n">
        <v>0</v>
      </c>
      <c r="F107" s="195" t="n">
        <v>0</v>
      </c>
      <c r="G107" s="195" t="n">
        <v>0</v>
      </c>
      <c r="H107" s="195" t="n">
        <v>0</v>
      </c>
      <c r="I107" s="196" t="n">
        <v>0</v>
      </c>
      <c r="J107" s="196" t="n">
        <v>0</v>
      </c>
    </row>
    <row r="108">
      <c r="A108" s="197" t="inlineStr"/>
      <c r="C108" s="198" t="n">
        <v>0.2588033175355451</v>
      </c>
      <c r="D108" s="198" t="n">
        <v>0.27</v>
      </c>
      <c r="E108" s="198" t="n">
        <v>0.295</v>
      </c>
      <c r="F108" s="198" t="n">
        <v>0.295</v>
      </c>
      <c r="G108" s="198" t="n">
        <v>0.2808776886620489</v>
      </c>
      <c r="H108" s="198" t="n">
        <v>0</v>
      </c>
      <c r="I108" s="198" t="n">
        <v>0.165</v>
      </c>
      <c r="J108" s="198" t="n">
        <v>0.4458776886620489</v>
      </c>
    </row>
    <row r="109"/>
    <row r="110"/>
    <row r="111">
      <c r="A111" s="188" t="inlineStr"/>
      <c r="B111" s="189" t="inlineStr">
        <is>
          <t>Magnit &amp; Dixy</t>
        </is>
      </c>
      <c r="C111" s="190" t="inlineStr">
        <is>
          <t>Q1</t>
        </is>
      </c>
      <c r="D111" s="190" t="inlineStr">
        <is>
          <t>Q2</t>
        </is>
      </c>
      <c r="E111" s="190" t="inlineStr">
        <is>
          <t>Q3</t>
        </is>
      </c>
      <c r="F111" s="190" t="inlineStr">
        <is>
          <t>Q4</t>
        </is>
      </c>
      <c r="G111" s="190" t="inlineStr">
        <is>
          <t>FY(100%)</t>
        </is>
      </c>
      <c r="H111" s="190" t="inlineStr">
        <is>
          <t>Add Bonus</t>
        </is>
      </c>
      <c r="I111" s="190" t="inlineStr">
        <is>
          <t>FY (200%)</t>
        </is>
      </c>
      <c r="J111" s="190" t="inlineStr">
        <is>
          <t>Total</t>
        </is>
      </c>
    </row>
    <row r="112">
      <c r="A112" s="191" t="inlineStr">
        <is>
          <t>KPI 1</t>
        </is>
      </c>
      <c r="B112" s="191" t="inlineStr">
        <is>
          <t>NSV Total</t>
        </is>
      </c>
      <c r="C112" s="192" t="n">
        <v>0.1388033175355451</v>
      </c>
      <c r="D112" s="192" t="n">
        <v>0.15</v>
      </c>
      <c r="E112" s="192" t="n">
        <v>0.05</v>
      </c>
      <c r="F112" s="192" t="n">
        <v>0.05</v>
      </c>
      <c r="G112" s="192" t="n">
        <v>0.09356999635435656</v>
      </c>
      <c r="H112" s="192" t="n">
        <v>0</v>
      </c>
      <c r="I112" s="193" t="n">
        <v>0.03</v>
      </c>
      <c r="J112" s="193" t="n">
        <v>0.1235699963543566</v>
      </c>
    </row>
    <row r="113">
      <c r="A113" s="194" t="inlineStr">
        <is>
          <t>KPI 2</t>
        </is>
      </c>
      <c r="B113" s="194" t="inlineStr">
        <is>
          <t>NSV Team</t>
        </is>
      </c>
      <c r="C113" s="195" t="n">
        <v>0</v>
      </c>
      <c r="D113" s="195" t="n">
        <v>0</v>
      </c>
      <c r="E113" s="195" t="n">
        <v>0.08507109004739344</v>
      </c>
      <c r="F113" s="195" t="n">
        <v>0.04739336492891005</v>
      </c>
      <c r="G113" s="195" t="n">
        <v>0.03421436383521696</v>
      </c>
      <c r="H113" s="195" t="n">
        <v>0</v>
      </c>
      <c r="I113" s="196" t="n">
        <v>0</v>
      </c>
      <c r="J113" s="196" t="n">
        <v>0.03421436383521696</v>
      </c>
    </row>
    <row r="114">
      <c r="A114" s="191" t="inlineStr">
        <is>
          <t>KPI 3</t>
        </is>
      </c>
      <c r="B114" s="191" t="inlineStr">
        <is>
          <t>LSV/t Total</t>
        </is>
      </c>
      <c r="C114" s="192" t="n">
        <v>0.12</v>
      </c>
      <c r="D114" s="192" t="n">
        <v>0.12</v>
      </c>
      <c r="E114" s="192" t="n">
        <v>0.04500000000000001</v>
      </c>
      <c r="F114" s="192" t="n">
        <v>0.04500000000000001</v>
      </c>
      <c r="G114" s="192" t="n">
        <v>0.07961538461538462</v>
      </c>
      <c r="H114" s="192" t="n">
        <v>0</v>
      </c>
      <c r="I114" s="193" t="n">
        <v>0</v>
      </c>
      <c r="J114" s="193" t="n">
        <v>0.07961538461538462</v>
      </c>
    </row>
    <row r="115">
      <c r="A115" s="194" t="inlineStr">
        <is>
          <t>KPI 4</t>
        </is>
      </c>
      <c r="B115" s="194" t="inlineStr">
        <is>
          <t>LSV/t Team</t>
        </is>
      </c>
      <c r="C115" s="195" t="n">
        <v>0</v>
      </c>
      <c r="D115" s="195" t="n">
        <v>0</v>
      </c>
      <c r="E115" s="195" t="n">
        <v>0.09000000000000001</v>
      </c>
      <c r="F115" s="195" t="n">
        <v>0.08000000000000002</v>
      </c>
      <c r="G115" s="195" t="n">
        <v>0.04538461538461539</v>
      </c>
      <c r="H115" s="195" t="n">
        <v>0</v>
      </c>
      <c r="I115" s="196" t="n">
        <v>0</v>
      </c>
      <c r="J115" s="196" t="n">
        <v>0.04538461538461539</v>
      </c>
    </row>
    <row r="116">
      <c r="A116" s="191" t="inlineStr">
        <is>
          <t>KPI 5</t>
        </is>
      </c>
      <c r="B116" s="191" t="inlineStr">
        <is>
          <t>Earnings</t>
        </is>
      </c>
      <c r="C116" s="192" t="n">
        <v>0</v>
      </c>
      <c r="D116" s="192" t="n">
        <v>0</v>
      </c>
      <c r="E116" s="192" t="n">
        <v>0</v>
      </c>
      <c r="F116" s="192" t="n">
        <v>0</v>
      </c>
      <c r="G116" s="192" t="n">
        <v>0</v>
      </c>
      <c r="H116" s="192" t="n">
        <v>0</v>
      </c>
      <c r="I116" s="193" t="n">
        <v>0.105</v>
      </c>
      <c r="J116" s="193" t="n">
        <v>0.105</v>
      </c>
    </row>
    <row r="117">
      <c r="A117" s="194" t="inlineStr">
        <is>
          <t>KPI 6</t>
        </is>
      </c>
      <c r="B117" s="194" t="inlineStr">
        <is>
          <t>Nsv Prem + Total</t>
        </is>
      </c>
      <c r="C117" s="195" t="n">
        <v>0</v>
      </c>
      <c r="D117" s="195" t="n">
        <v>0</v>
      </c>
      <c r="E117" s="195" t="n">
        <v>0</v>
      </c>
      <c r="F117" s="195" t="n">
        <v>0</v>
      </c>
      <c r="G117" s="195" t="n">
        <v>0</v>
      </c>
      <c r="H117" s="195" t="n">
        <v>0</v>
      </c>
      <c r="I117" s="196" t="n">
        <v>0</v>
      </c>
      <c r="J117" s="196" t="n">
        <v>0</v>
      </c>
    </row>
    <row r="118">
      <c r="A118" s="197" t="inlineStr"/>
      <c r="C118" s="198" t="n">
        <v>0.2588033175355451</v>
      </c>
      <c r="D118" s="198" t="n">
        <v>0.27</v>
      </c>
      <c r="E118" s="198" t="n">
        <v>0.2700710900473934</v>
      </c>
      <c r="F118" s="198" t="n">
        <v>0.2223933649289101</v>
      </c>
      <c r="G118" s="198" t="n">
        <v>0.2527843601895735</v>
      </c>
      <c r="H118" s="198" t="n">
        <v>0</v>
      </c>
      <c r="I118" s="198" t="n">
        <v>0.135</v>
      </c>
      <c r="J118" s="198" t="n">
        <v>0.3877843601895735</v>
      </c>
    </row>
    <row r="119"/>
    <row r="120"/>
    <row r="121">
      <c r="A121" s="188" t="inlineStr"/>
      <c r="B121" s="189" t="inlineStr">
        <is>
          <t>Lenta</t>
        </is>
      </c>
      <c r="C121" s="190" t="inlineStr">
        <is>
          <t>Q1</t>
        </is>
      </c>
      <c r="D121" s="190" t="inlineStr">
        <is>
          <t>Q2</t>
        </is>
      </c>
      <c r="E121" s="190" t="inlineStr">
        <is>
          <t>Q3</t>
        </is>
      </c>
      <c r="F121" s="190" t="inlineStr">
        <is>
          <t>Q4</t>
        </is>
      </c>
      <c r="G121" s="190" t="inlineStr">
        <is>
          <t>FY(100%)</t>
        </is>
      </c>
      <c r="H121" s="190" t="inlineStr">
        <is>
          <t>Add Bonus</t>
        </is>
      </c>
      <c r="I121" s="190" t="inlineStr">
        <is>
          <t>FY (200%)</t>
        </is>
      </c>
      <c r="J121" s="190" t="inlineStr">
        <is>
          <t>Total</t>
        </is>
      </c>
    </row>
    <row r="122">
      <c r="A122" s="191" t="inlineStr">
        <is>
          <t>KPI 1</t>
        </is>
      </c>
      <c r="B122" s="191" t="inlineStr">
        <is>
          <t>NSV Total</t>
        </is>
      </c>
      <c r="C122" s="192" t="n">
        <v>0.1388033175355451</v>
      </c>
      <c r="D122" s="192" t="n">
        <v>0.15</v>
      </c>
      <c r="E122" s="192" t="n">
        <v>0.05</v>
      </c>
      <c r="F122" s="192" t="n">
        <v>0.05</v>
      </c>
      <c r="G122" s="192" t="n">
        <v>0.09356999635435656</v>
      </c>
      <c r="H122" s="192" t="n">
        <v>0</v>
      </c>
      <c r="I122" s="193" t="n">
        <v>0.03</v>
      </c>
      <c r="J122" s="193" t="n">
        <v>0.1235699963543566</v>
      </c>
    </row>
    <row r="123">
      <c r="A123" s="194" t="inlineStr">
        <is>
          <t>KPI 2</t>
        </is>
      </c>
      <c r="B123" s="194" t="inlineStr">
        <is>
          <t>NSV Team</t>
        </is>
      </c>
      <c r="C123" s="195" t="n">
        <v>0</v>
      </c>
      <c r="D123" s="195" t="n">
        <v>0</v>
      </c>
      <c r="E123" s="195" t="n">
        <v>0.1</v>
      </c>
      <c r="F123" s="195" t="n">
        <v>0.1</v>
      </c>
      <c r="G123" s="195" t="n">
        <v>0.05384615384615385</v>
      </c>
      <c r="H123" s="195" t="n">
        <v>0</v>
      </c>
      <c r="I123" s="196" t="n">
        <v>0.05</v>
      </c>
      <c r="J123" s="196" t="n">
        <v>0.1038461538461539</v>
      </c>
    </row>
    <row r="124">
      <c r="A124" s="191" t="inlineStr">
        <is>
          <t>KPI 3</t>
        </is>
      </c>
      <c r="B124" s="191" t="inlineStr">
        <is>
          <t>LSV/t Total</t>
        </is>
      </c>
      <c r="C124" s="192" t="n">
        <v>0.12</v>
      </c>
      <c r="D124" s="192" t="n">
        <v>0.12</v>
      </c>
      <c r="E124" s="192" t="n">
        <v>0.04500000000000001</v>
      </c>
      <c r="F124" s="192" t="n">
        <v>0.04500000000000001</v>
      </c>
      <c r="G124" s="192" t="n">
        <v>0.07961538461538462</v>
      </c>
      <c r="H124" s="192" t="n">
        <v>0</v>
      </c>
      <c r="I124" s="193" t="n">
        <v>0</v>
      </c>
      <c r="J124" s="193" t="n">
        <v>0.07961538461538462</v>
      </c>
    </row>
    <row r="125">
      <c r="A125" s="194" t="inlineStr">
        <is>
          <t>KPI 4</t>
        </is>
      </c>
      <c r="B125" s="194" t="inlineStr">
        <is>
          <t>LSV/t Team</t>
        </is>
      </c>
      <c r="C125" s="195" t="n">
        <v>0</v>
      </c>
      <c r="D125" s="195" t="n">
        <v>0</v>
      </c>
      <c r="E125" s="195" t="n">
        <v>0.1</v>
      </c>
      <c r="F125" s="195" t="n">
        <v>0.1</v>
      </c>
      <c r="G125" s="195" t="n">
        <v>0.05384615384615385</v>
      </c>
      <c r="H125" s="195" t="n">
        <v>0</v>
      </c>
      <c r="I125" s="196" t="n">
        <v>0</v>
      </c>
      <c r="J125" s="196" t="n">
        <v>0.05384615384615385</v>
      </c>
    </row>
    <row r="126">
      <c r="A126" s="191" t="inlineStr">
        <is>
          <t>KPI 5</t>
        </is>
      </c>
      <c r="B126" s="191" t="inlineStr">
        <is>
          <t>Earnings</t>
        </is>
      </c>
      <c r="C126" s="192" t="n">
        <v>0</v>
      </c>
      <c r="D126" s="192" t="n">
        <v>0</v>
      </c>
      <c r="E126" s="192" t="n">
        <v>0</v>
      </c>
      <c r="F126" s="192" t="n">
        <v>0</v>
      </c>
      <c r="G126" s="192" t="n">
        <v>0</v>
      </c>
      <c r="H126" s="192" t="n">
        <v>0</v>
      </c>
      <c r="I126" s="193" t="n">
        <v>0.105</v>
      </c>
      <c r="J126" s="193" t="n">
        <v>0.105</v>
      </c>
    </row>
    <row r="127">
      <c r="A127" s="194" t="inlineStr">
        <is>
          <t>KPI 6</t>
        </is>
      </c>
      <c r="B127" s="194" t="inlineStr">
        <is>
          <t>Nsv Prem + Total</t>
        </is>
      </c>
      <c r="C127" s="195" t="n">
        <v>0</v>
      </c>
      <c r="D127" s="195" t="n">
        <v>0</v>
      </c>
      <c r="E127" s="195" t="n">
        <v>0</v>
      </c>
      <c r="F127" s="195" t="n">
        <v>0</v>
      </c>
      <c r="G127" s="195" t="n">
        <v>0</v>
      </c>
      <c r="H127" s="195" t="n">
        <v>0</v>
      </c>
      <c r="I127" s="196" t="n">
        <v>0</v>
      </c>
      <c r="J127" s="196" t="n">
        <v>0</v>
      </c>
    </row>
    <row r="128">
      <c r="A128" s="197" t="inlineStr"/>
      <c r="C128" s="198" t="n">
        <v>0.2588033175355451</v>
      </c>
      <c r="D128" s="198" t="n">
        <v>0.27</v>
      </c>
      <c r="E128" s="198" t="n">
        <v>0.295</v>
      </c>
      <c r="F128" s="198" t="n">
        <v>0.295</v>
      </c>
      <c r="G128" s="198" t="n">
        <v>0.2808776886620489</v>
      </c>
      <c r="H128" s="198" t="n">
        <v>0</v>
      </c>
      <c r="I128" s="198" t="n">
        <v>0.185</v>
      </c>
      <c r="J128" s="198" t="n">
        <v>0.4658776886620489</v>
      </c>
    </row>
    <row r="129"/>
    <row r="130"/>
    <row r="131">
      <c r="A131" s="188" t="inlineStr"/>
      <c r="B131" s="189" t="inlineStr">
        <is>
          <t>HMs</t>
        </is>
      </c>
      <c r="C131" s="190" t="inlineStr">
        <is>
          <t>Q1</t>
        </is>
      </c>
      <c r="D131" s="190" t="inlineStr">
        <is>
          <t>Q2</t>
        </is>
      </c>
      <c r="E131" s="190" t="inlineStr">
        <is>
          <t>Q3</t>
        </is>
      </c>
      <c r="F131" s="190" t="inlineStr">
        <is>
          <t>Q4</t>
        </is>
      </c>
      <c r="G131" s="190" t="inlineStr">
        <is>
          <t>FY(100%)</t>
        </is>
      </c>
      <c r="H131" s="190" t="inlineStr">
        <is>
          <t>Add Bonus</t>
        </is>
      </c>
      <c r="I131" s="190" t="inlineStr">
        <is>
          <t>FY (200%)</t>
        </is>
      </c>
      <c r="J131" s="190" t="inlineStr">
        <is>
          <t>Total</t>
        </is>
      </c>
    </row>
    <row r="132">
      <c r="A132" s="191" t="inlineStr">
        <is>
          <t>KPI 1</t>
        </is>
      </c>
      <c r="B132" s="191" t="inlineStr">
        <is>
          <t>NSV Total</t>
        </is>
      </c>
      <c r="C132" s="192" t="n">
        <v>0.1388033175355451</v>
      </c>
      <c r="D132" s="192" t="n">
        <v>0.15</v>
      </c>
      <c r="E132" s="192" t="n">
        <v>0.05</v>
      </c>
      <c r="F132" s="192" t="n">
        <v>0.05</v>
      </c>
      <c r="G132" s="192" t="n">
        <v>0.09356999635435656</v>
      </c>
      <c r="H132" s="192" t="n">
        <v>0</v>
      </c>
      <c r="I132" s="193" t="n">
        <v>0.03</v>
      </c>
      <c r="J132" s="193" t="n">
        <v>0.1235699963543566</v>
      </c>
    </row>
    <row r="133">
      <c r="A133" s="194" t="inlineStr">
        <is>
          <t>KPI 2</t>
        </is>
      </c>
      <c r="B133" s="194" t="inlineStr">
        <is>
          <t>NSV Team</t>
        </is>
      </c>
      <c r="C133" s="195" t="n">
        <v>0</v>
      </c>
      <c r="D133" s="195" t="n">
        <v>0</v>
      </c>
      <c r="E133" s="195" t="n">
        <v>0.1</v>
      </c>
      <c r="F133" s="195" t="n">
        <v>0.07742890995260657</v>
      </c>
      <c r="G133" s="195" t="n">
        <v>0.04690120306234048</v>
      </c>
      <c r="H133" s="195" t="n">
        <v>0</v>
      </c>
      <c r="I133" s="196" t="n">
        <v>0</v>
      </c>
      <c r="J133" s="196" t="n">
        <v>0.04690120306234048</v>
      </c>
    </row>
    <row r="134">
      <c r="A134" s="191" t="inlineStr">
        <is>
          <t>KPI 3</t>
        </is>
      </c>
      <c r="B134" s="191" t="inlineStr">
        <is>
          <t>LSV/t Total</t>
        </is>
      </c>
      <c r="C134" s="192" t="n">
        <v>0.12</v>
      </c>
      <c r="D134" s="192" t="n">
        <v>0.12</v>
      </c>
      <c r="E134" s="192" t="n">
        <v>0.04500000000000001</v>
      </c>
      <c r="F134" s="192" t="n">
        <v>0.04500000000000001</v>
      </c>
      <c r="G134" s="192" t="n">
        <v>0.07961538461538462</v>
      </c>
      <c r="H134" s="192" t="n">
        <v>0</v>
      </c>
      <c r="I134" s="193" t="n">
        <v>0</v>
      </c>
      <c r="J134" s="193" t="n">
        <v>0.07961538461538462</v>
      </c>
    </row>
    <row r="135">
      <c r="A135" s="194" t="inlineStr">
        <is>
          <t>KPI 4</t>
        </is>
      </c>
      <c r="B135" s="194" t="inlineStr">
        <is>
          <t>LSV/t Team</t>
        </is>
      </c>
      <c r="C135" s="195" t="n">
        <v>0</v>
      </c>
      <c r="D135" s="195" t="n">
        <v>0</v>
      </c>
      <c r="E135" s="195" t="n">
        <v>0.1</v>
      </c>
      <c r="F135" s="195" t="n">
        <v>0.1</v>
      </c>
      <c r="G135" s="195" t="n">
        <v>0.05384615384615385</v>
      </c>
      <c r="H135" s="195" t="n">
        <v>0</v>
      </c>
      <c r="I135" s="196" t="n">
        <v>0</v>
      </c>
      <c r="J135" s="196" t="n">
        <v>0.05384615384615385</v>
      </c>
    </row>
    <row r="136">
      <c r="A136" s="191" t="inlineStr">
        <is>
          <t>KPI 5</t>
        </is>
      </c>
      <c r="B136" s="191" t="inlineStr">
        <is>
          <t>Earnings</t>
        </is>
      </c>
      <c r="C136" s="192" t="n">
        <v>0</v>
      </c>
      <c r="D136" s="192" t="n">
        <v>0</v>
      </c>
      <c r="E136" s="192" t="n">
        <v>0</v>
      </c>
      <c r="F136" s="192" t="n">
        <v>0</v>
      </c>
      <c r="G136" s="192" t="n">
        <v>0</v>
      </c>
      <c r="H136" s="192" t="n">
        <v>0</v>
      </c>
      <c r="I136" s="193" t="n">
        <v>0.105</v>
      </c>
      <c r="J136" s="193" t="n">
        <v>0.105</v>
      </c>
    </row>
    <row r="137">
      <c r="A137" s="194" t="inlineStr">
        <is>
          <t>KPI 6</t>
        </is>
      </c>
      <c r="B137" s="194" t="inlineStr">
        <is>
          <t>Nsv Prem + Total</t>
        </is>
      </c>
      <c r="C137" s="195" t="n">
        <v>0</v>
      </c>
      <c r="D137" s="195" t="n">
        <v>0</v>
      </c>
      <c r="E137" s="195" t="n">
        <v>0</v>
      </c>
      <c r="F137" s="195" t="n">
        <v>0</v>
      </c>
      <c r="G137" s="195" t="n">
        <v>0</v>
      </c>
      <c r="H137" s="195" t="n">
        <v>0</v>
      </c>
      <c r="I137" s="196" t="n">
        <v>0</v>
      </c>
      <c r="J137" s="196" t="n">
        <v>0</v>
      </c>
    </row>
    <row r="138">
      <c r="A138" s="197" t="inlineStr"/>
      <c r="C138" s="198" t="n">
        <v>0.2588033175355451</v>
      </c>
      <c r="D138" s="198" t="n">
        <v>0.27</v>
      </c>
      <c r="E138" s="198" t="n">
        <v>0.295</v>
      </c>
      <c r="F138" s="198" t="n">
        <v>0.2724289099526066</v>
      </c>
      <c r="G138" s="198" t="n">
        <v>0.2739327378782355</v>
      </c>
      <c r="H138" s="198" t="n">
        <v>0</v>
      </c>
      <c r="I138" s="198" t="n">
        <v>0.135</v>
      </c>
      <c r="J138" s="198" t="n">
        <v>0.4089327378782355</v>
      </c>
    </row>
    <row r="139"/>
    <row r="140"/>
    <row r="141">
      <c r="A141" s="188" t="inlineStr"/>
      <c r="B141" s="189" t="inlineStr">
        <is>
          <t>OMNI</t>
        </is>
      </c>
      <c r="C141" s="190" t="inlineStr">
        <is>
          <t>Q1</t>
        </is>
      </c>
      <c r="D141" s="190" t="inlineStr">
        <is>
          <t>Q2</t>
        </is>
      </c>
      <c r="E141" s="190" t="inlineStr">
        <is>
          <t>Q3</t>
        </is>
      </c>
      <c r="F141" s="190" t="inlineStr">
        <is>
          <t>Q4</t>
        </is>
      </c>
      <c r="G141" s="190" t="inlineStr">
        <is>
          <t>FY(100%)</t>
        </is>
      </c>
      <c r="H141" s="190" t="inlineStr">
        <is>
          <t>Add Bonus</t>
        </is>
      </c>
      <c r="I141" s="190" t="inlineStr">
        <is>
          <t>FY (200%)</t>
        </is>
      </c>
      <c r="J141" s="190" t="inlineStr">
        <is>
          <t>Total</t>
        </is>
      </c>
    </row>
    <row r="142">
      <c r="A142" s="191" t="inlineStr">
        <is>
          <t>KPI 1</t>
        </is>
      </c>
      <c r="B142" s="191" t="inlineStr">
        <is>
          <t>NSV Total</t>
        </is>
      </c>
      <c r="C142" s="192" t="n">
        <v>0.1388033175355451</v>
      </c>
      <c r="D142" s="192" t="n">
        <v>0.15</v>
      </c>
      <c r="E142" s="192" t="n">
        <v>0.05</v>
      </c>
      <c r="F142" s="192" t="n">
        <v>0.05</v>
      </c>
      <c r="G142" s="192" t="n">
        <v>0.09356999635435656</v>
      </c>
      <c r="H142" s="192" t="n">
        <v>0</v>
      </c>
      <c r="I142" s="193" t="n">
        <v>0.03</v>
      </c>
      <c r="J142" s="193" t="n">
        <v>0.1235699963543566</v>
      </c>
    </row>
    <row r="143">
      <c r="A143" s="194" t="inlineStr">
        <is>
          <t>KPI 2</t>
        </is>
      </c>
      <c r="B143" s="194" t="inlineStr">
        <is>
          <t>NSV Team</t>
        </is>
      </c>
      <c r="C143" s="195" t="n">
        <v>0</v>
      </c>
      <c r="D143" s="195" t="n">
        <v>0</v>
      </c>
      <c r="E143" s="195" t="n">
        <v>0.1</v>
      </c>
      <c r="F143" s="195" t="n">
        <v>0.1</v>
      </c>
      <c r="G143" s="195" t="n">
        <v>0.05384615384615385</v>
      </c>
      <c r="H143" s="195" t="n">
        <v>0</v>
      </c>
      <c r="I143" s="196" t="n">
        <v>0.005000000000000001</v>
      </c>
      <c r="J143" s="196" t="n">
        <v>0.05884615384615385</v>
      </c>
    </row>
    <row r="144">
      <c r="A144" s="191" t="inlineStr">
        <is>
          <t>KPI 3</t>
        </is>
      </c>
      <c r="B144" s="191" t="inlineStr">
        <is>
          <t>LSV/t Total</t>
        </is>
      </c>
      <c r="C144" s="192" t="n">
        <v>0.12</v>
      </c>
      <c r="D144" s="192" t="n">
        <v>0.12</v>
      </c>
      <c r="E144" s="192" t="n">
        <v>0.04500000000000001</v>
      </c>
      <c r="F144" s="192" t="n">
        <v>0.04500000000000001</v>
      </c>
      <c r="G144" s="192" t="n">
        <v>0.07961538461538462</v>
      </c>
      <c r="H144" s="192" t="n">
        <v>0</v>
      </c>
      <c r="I144" s="193" t="n">
        <v>0</v>
      </c>
      <c r="J144" s="193" t="n">
        <v>0.07961538461538462</v>
      </c>
    </row>
    <row r="145">
      <c r="A145" s="194" t="inlineStr">
        <is>
          <t>KPI 4</t>
        </is>
      </c>
      <c r="B145" s="194" t="inlineStr">
        <is>
          <t>LSV/t Team</t>
        </is>
      </c>
      <c r="C145" s="195" t="n">
        <v>0</v>
      </c>
      <c r="D145" s="195" t="n">
        <v>0</v>
      </c>
      <c r="E145" s="195" t="n">
        <v>0.1</v>
      </c>
      <c r="F145" s="195" t="n">
        <v>0.1</v>
      </c>
      <c r="G145" s="195" t="n">
        <v>0.05384615384615385</v>
      </c>
      <c r="H145" s="195" t="n">
        <v>0</v>
      </c>
      <c r="I145" s="196" t="n">
        <v>0</v>
      </c>
      <c r="J145" s="196" t="n">
        <v>0.05384615384615385</v>
      </c>
    </row>
    <row r="146">
      <c r="A146" s="191" t="inlineStr">
        <is>
          <t>KPI 5</t>
        </is>
      </c>
      <c r="B146" s="191" t="inlineStr">
        <is>
          <t>Earnings</t>
        </is>
      </c>
      <c r="C146" s="192" t="n">
        <v>0</v>
      </c>
      <c r="D146" s="192" t="n">
        <v>0</v>
      </c>
      <c r="E146" s="192" t="n">
        <v>0</v>
      </c>
      <c r="F146" s="192" t="n">
        <v>0</v>
      </c>
      <c r="G146" s="192" t="n">
        <v>0</v>
      </c>
      <c r="H146" s="192" t="n">
        <v>0</v>
      </c>
      <c r="I146" s="193" t="n">
        <v>0.105</v>
      </c>
      <c r="J146" s="193" t="n">
        <v>0.105</v>
      </c>
    </row>
    <row r="147">
      <c r="A147" s="194" t="inlineStr">
        <is>
          <t>KPI 6</t>
        </is>
      </c>
      <c r="B147" s="194" t="inlineStr">
        <is>
          <t>Nsv Prem + Total</t>
        </is>
      </c>
      <c r="C147" s="195" t="n">
        <v>0</v>
      </c>
      <c r="D147" s="195" t="n">
        <v>0</v>
      </c>
      <c r="E147" s="195" t="n">
        <v>0</v>
      </c>
      <c r="F147" s="195" t="n">
        <v>0</v>
      </c>
      <c r="G147" s="195" t="n">
        <v>0</v>
      </c>
      <c r="H147" s="195" t="n">
        <v>0</v>
      </c>
      <c r="I147" s="196" t="n">
        <v>0</v>
      </c>
      <c r="J147" s="196" t="n">
        <v>0</v>
      </c>
    </row>
    <row r="148">
      <c r="A148" s="197" t="inlineStr"/>
      <c r="C148" s="198" t="n">
        <v>0.2588033175355451</v>
      </c>
      <c r="D148" s="198" t="n">
        <v>0.27</v>
      </c>
      <c r="E148" s="198" t="n">
        <v>0.295</v>
      </c>
      <c r="F148" s="198" t="n">
        <v>0.295</v>
      </c>
      <c r="G148" s="198" t="n">
        <v>0.2808776886620489</v>
      </c>
      <c r="H148" s="198" t="n">
        <v>0</v>
      </c>
      <c r="I148" s="198" t="n">
        <v>0.14</v>
      </c>
      <c r="J148" s="198" t="n">
        <v>0.4208776886620489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61" min="1" max="1"/>
    <col width="18" customWidth="1" style="161" min="2" max="2"/>
    <col width="12" customWidth="1" style="161" min="3" max="3"/>
    <col width="10" customWidth="1" style="161" min="4" max="4"/>
    <col width="12" customWidth="1" style="161" min="5" max="5"/>
    <col width="10" customWidth="1" style="161" min="6" max="6"/>
    <col width="12" customWidth="1" style="161" min="7" max="7"/>
    <col width="10" customWidth="1" style="161" min="8" max="8"/>
    <col width="12" customWidth="1" style="161" min="9" max="9"/>
    <col width="10" customWidth="1" style="161" min="10" max="10"/>
    <col width="12" customWidth="1" style="161" min="11" max="11"/>
    <col width="10" customWidth="1" style="161" min="12" max="12"/>
    <col width="12" customWidth="1" style="161" min="13" max="13"/>
    <col width="10" customWidth="1" style="161" min="14" max="14"/>
    <col width="14" customWidth="1" style="161" min="15" max="15"/>
    <col width="10" customWidth="1" style="161" min="16" max="16"/>
    <col width="12" customWidth="1" style="161" min="17" max="17"/>
    <col width="10" customWidth="1" style="161" min="18" max="18"/>
  </cols>
  <sheetData>
    <row r="1" ht="24" customHeight="1" s="161">
      <c r="A1" s="199" t="n"/>
      <c r="B1" s="200" t="n"/>
      <c r="C1" s="201" t="inlineStr">
        <is>
          <t>По кварталам (с учётом компенсации по итогам года)</t>
        </is>
      </c>
      <c r="D1" s="200" t="n"/>
      <c r="E1" s="200" t="n"/>
      <c r="F1" s="200" t="n"/>
      <c r="G1" s="200" t="n"/>
      <c r="H1" s="200" t="n"/>
      <c r="I1" s="201" t="inlineStr">
        <is>
          <t>Годовая премия сверх плана</t>
        </is>
      </c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</row>
    <row r="2" ht="22" customHeight="1" s="161">
      <c r="A2" s="202" t="n"/>
      <c r="B2" s="200" t="inlineStr">
        <is>
          <t>FY'26</t>
        </is>
      </c>
      <c r="C2" s="200" t="inlineStr">
        <is>
          <t>NSV</t>
        </is>
      </c>
      <c r="D2" s="200" t="n"/>
      <c r="E2" s="200" t="inlineStr">
        <is>
          <t>LSV/t</t>
        </is>
      </c>
      <c r="F2" s="200" t="n"/>
      <c r="G2" s="200" t="inlineStr">
        <is>
          <t>100%</t>
        </is>
      </c>
      <c r="H2" s="200" t="n"/>
      <c r="I2" s="200" t="inlineStr">
        <is>
          <t>NSV</t>
        </is>
      </c>
      <c r="J2" s="200" t="n"/>
      <c r="K2" s="200" t="inlineStr">
        <is>
          <t>LSV/t</t>
        </is>
      </c>
      <c r="L2" s="200" t="n"/>
      <c r="M2" s="200" t="inlineStr">
        <is>
          <t>EARNINGS</t>
        </is>
      </c>
      <c r="N2" s="200" t="n"/>
      <c r="O2" s="200" t="inlineStr">
        <is>
          <t>Nsv Prem + Total</t>
        </is>
      </c>
      <c r="P2" s="200" t="n"/>
      <c r="Q2" s="200" t="inlineStr">
        <is>
          <t>Total</t>
        </is>
      </c>
      <c r="R2" s="200" t="n"/>
    </row>
    <row r="3" ht="22" customHeight="1" s="161">
      <c r="A3" s="202" t="n"/>
      <c r="B3" s="200" t="n"/>
      <c r="C3" s="200" t="inlineStr">
        <is>
          <t>Performance</t>
        </is>
      </c>
      <c r="D3" s="200" t="inlineStr">
        <is>
          <t>Payout</t>
        </is>
      </c>
      <c r="E3" s="200" t="inlineStr">
        <is>
          <t>Performance</t>
        </is>
      </c>
      <c r="F3" s="200" t="inlineStr">
        <is>
          <t>Payout</t>
        </is>
      </c>
      <c r="G3" s="200" t="inlineStr">
        <is>
          <t>Performance</t>
        </is>
      </c>
      <c r="H3" s="200" t="inlineStr">
        <is>
          <t>Payout</t>
        </is>
      </c>
      <c r="I3" s="200" t="inlineStr">
        <is>
          <t>Performance</t>
        </is>
      </c>
      <c r="J3" s="200" t="inlineStr">
        <is>
          <t>Payout</t>
        </is>
      </c>
      <c r="K3" s="200" t="inlineStr">
        <is>
          <t>Performance</t>
        </is>
      </c>
      <c r="L3" s="200" t="inlineStr">
        <is>
          <t>Payout</t>
        </is>
      </c>
      <c r="M3" s="200" t="inlineStr">
        <is>
          <t>Performance</t>
        </is>
      </c>
      <c r="N3" s="200" t="inlineStr">
        <is>
          <t>Payout</t>
        </is>
      </c>
      <c r="O3" s="200" t="inlineStr">
        <is>
          <t>Performance</t>
        </is>
      </c>
      <c r="P3" s="200" t="inlineStr">
        <is>
          <t>Payout</t>
        </is>
      </c>
      <c r="Q3" s="200" t="inlineStr">
        <is>
          <t>Performance</t>
        </is>
      </c>
      <c r="R3" s="200" t="inlineStr">
        <is>
          <t>Payout</t>
        </is>
      </c>
    </row>
    <row r="4">
      <c r="A4" s="203" t="inlineStr">
        <is>
          <t>Marketplaces</t>
        </is>
      </c>
      <c r="B4" s="200" t="inlineStr">
        <is>
          <t>Belarus</t>
        </is>
      </c>
      <c r="C4" s="204" t="n">
        <v>1.033742806946606</v>
      </c>
      <c r="D4" s="205" t="n">
        <v>0.05384615384615385</v>
      </c>
      <c r="E4" s="206" t="n">
        <v>0.9997605271128083</v>
      </c>
      <c r="F4" s="205" t="n">
        <v>0.05076923076923078</v>
      </c>
      <c r="G4" s="206" t="n">
        <v>0.6653846153846156</v>
      </c>
      <c r="H4" s="207" t="n">
        <v>0.1996153846153847</v>
      </c>
      <c r="I4" s="204" t="n">
        <v>1.033742806946606</v>
      </c>
      <c r="J4" s="205" t="n">
        <v>0.05</v>
      </c>
      <c r="K4" s="206" t="n">
        <v>0.9997605271128083</v>
      </c>
      <c r="L4" s="208" t="n">
        <v>0</v>
      </c>
      <c r="M4" s="209" t="n">
        <v>1.07592687326674</v>
      </c>
      <c r="N4" s="209" t="n">
        <v>0.105</v>
      </c>
      <c r="O4" s="209" t="n">
        <v>1.012215930166424</v>
      </c>
      <c r="P4" s="209" t="n">
        <v>0</v>
      </c>
      <c r="Q4" s="204" t="n">
        <v>1.182051282051282</v>
      </c>
      <c r="R4" s="210" t="n">
        <v>0.3546153846153847</v>
      </c>
    </row>
    <row r="5">
      <c r="A5" s="202" t="n"/>
      <c r="B5" s="200" t="inlineStr">
        <is>
          <t>North</t>
        </is>
      </c>
      <c r="C5" s="206" t="n">
        <v>0.98879871311614</v>
      </c>
      <c r="D5" s="205" t="n">
        <v>0.04690120306234048</v>
      </c>
      <c r="E5" s="204" t="n">
        <v>1.005684053709105</v>
      </c>
      <c r="F5" s="205" t="n">
        <v>0.05384615384615385</v>
      </c>
      <c r="G5" s="206" t="n">
        <v>0.6524911896949812</v>
      </c>
      <c r="H5" s="207" t="n">
        <v>0.1957473569084943</v>
      </c>
      <c r="I5" s="206" t="n">
        <v>0.98879871311614</v>
      </c>
      <c r="J5" s="208" t="n">
        <v>0</v>
      </c>
      <c r="K5" s="204" t="n">
        <v>1.005684053709105</v>
      </c>
      <c r="L5" s="208" t="n">
        <v>0</v>
      </c>
      <c r="M5" s="202" t="n"/>
      <c r="N5" s="202" t="n"/>
      <c r="O5" s="202" t="n"/>
      <c r="P5" s="202" t="n"/>
      <c r="Q5" s="204" t="n">
        <v>1.002491189694981</v>
      </c>
      <c r="R5" s="210" t="n">
        <v>0.3007473569084944</v>
      </c>
    </row>
    <row r="6">
      <c r="A6" s="202" t="n"/>
      <c r="B6" s="200" t="inlineStr">
        <is>
          <t>Moscow</t>
        </is>
      </c>
      <c r="C6" s="204" t="n">
        <v>1.03596273315954</v>
      </c>
      <c r="D6" s="205" t="n">
        <v>0.05384615384615385</v>
      </c>
      <c r="E6" s="204" t="n">
        <v>1.001992484567907</v>
      </c>
      <c r="F6" s="205" t="n">
        <v>0.05153846153846154</v>
      </c>
      <c r="G6" s="206" t="n">
        <v>0.667948717948718</v>
      </c>
      <c r="H6" s="207" t="n">
        <v>0.2003846153846154</v>
      </c>
      <c r="I6" s="204" t="n">
        <v>1.03596273315954</v>
      </c>
      <c r="J6" s="205" t="n">
        <v>0.05</v>
      </c>
      <c r="K6" s="204" t="n">
        <v>1.001992484567907</v>
      </c>
      <c r="L6" s="208" t="n">
        <v>0</v>
      </c>
      <c r="M6" s="202" t="n"/>
      <c r="N6" s="202" t="n"/>
      <c r="O6" s="202" t="n"/>
      <c r="P6" s="202" t="n"/>
      <c r="Q6" s="204" t="n">
        <v>1.184615384615385</v>
      </c>
      <c r="R6" s="210" t="n">
        <v>0.3553846153846154</v>
      </c>
    </row>
    <row r="7">
      <c r="A7" s="202" t="n"/>
      <c r="B7" s="200" t="inlineStr">
        <is>
          <t>South</t>
        </is>
      </c>
      <c r="C7" s="204" t="n">
        <v>1.005017919401671</v>
      </c>
      <c r="D7" s="205" t="n">
        <v>0.05384615384615385</v>
      </c>
      <c r="E7" s="206" t="n">
        <v>0.9942847464040434</v>
      </c>
      <c r="F7" s="205" t="n">
        <v>0.03769230769230768</v>
      </c>
      <c r="G7" s="206" t="n">
        <v>0.6217948717948719</v>
      </c>
      <c r="H7" s="207" t="n">
        <v>0.1865384615384616</v>
      </c>
      <c r="I7" s="204" t="n">
        <v>1.005017919401671</v>
      </c>
      <c r="J7" s="205" t="n">
        <v>0.005000000000000001</v>
      </c>
      <c r="K7" s="206" t="n">
        <v>0.9942847464040434</v>
      </c>
      <c r="L7" s="208" t="n">
        <v>0</v>
      </c>
      <c r="M7" s="202" t="n"/>
      <c r="N7" s="202" t="n"/>
      <c r="O7" s="202" t="n"/>
      <c r="P7" s="202" t="n"/>
      <c r="Q7" s="206" t="n">
        <v>0.9884615384615386</v>
      </c>
      <c r="R7" s="210" t="n">
        <v>0.2965384615384616</v>
      </c>
    </row>
    <row r="8">
      <c r="A8" s="202" t="n"/>
      <c r="B8" s="200" t="inlineStr">
        <is>
          <t>Center</t>
        </is>
      </c>
      <c r="C8" s="204" t="n">
        <v>1.03577991615719</v>
      </c>
      <c r="D8" s="205" t="n">
        <v>0.05384615384615385</v>
      </c>
      <c r="E8" s="206" t="n">
        <v>0.9977149554140544</v>
      </c>
      <c r="F8" s="205" t="n">
        <v>0.04846153846153847</v>
      </c>
      <c r="G8" s="206" t="n">
        <v>0.6576923076923078</v>
      </c>
      <c r="H8" s="207" t="n">
        <v>0.1973076923076923</v>
      </c>
      <c r="I8" s="204" t="n">
        <v>1.03577991615719</v>
      </c>
      <c r="J8" s="205" t="n">
        <v>0.05</v>
      </c>
      <c r="K8" s="206" t="n">
        <v>0.9977149554140544</v>
      </c>
      <c r="L8" s="208" t="n">
        <v>0</v>
      </c>
      <c r="M8" s="202" t="n"/>
      <c r="N8" s="202" t="n"/>
      <c r="O8" s="202" t="n"/>
      <c r="P8" s="202" t="n"/>
      <c r="Q8" s="204" t="n">
        <v>1.174358974358974</v>
      </c>
      <c r="R8" s="210" t="n">
        <v>0.3523076923076923</v>
      </c>
    </row>
    <row r="9">
      <c r="A9" s="202" t="n"/>
      <c r="B9" s="200" t="inlineStr">
        <is>
          <t>Siberia</t>
        </is>
      </c>
      <c r="C9" s="204" t="n">
        <v>1.017571859239426</v>
      </c>
      <c r="D9" s="205" t="n">
        <v>0.05384615384615385</v>
      </c>
      <c r="E9" s="204" t="n">
        <v>1.008342101466795</v>
      </c>
      <c r="F9" s="205" t="n">
        <v>0.05384615384615385</v>
      </c>
      <c r="G9" s="206" t="n">
        <v>0.6756410256410257</v>
      </c>
      <c r="H9" s="207" t="n">
        <v>0.2026923076923077</v>
      </c>
      <c r="I9" s="204" t="n">
        <v>1.017571859239426</v>
      </c>
      <c r="J9" s="205" t="n">
        <v>0.025</v>
      </c>
      <c r="K9" s="204" t="n">
        <v>1.008342101466795</v>
      </c>
      <c r="L9" s="208" t="n">
        <v>0</v>
      </c>
      <c r="M9" s="202" t="n"/>
      <c r="N9" s="202" t="n"/>
      <c r="O9" s="202" t="n"/>
      <c r="P9" s="202" t="n"/>
      <c r="Q9" s="204" t="n">
        <v>1.108974358974359</v>
      </c>
      <c r="R9" s="210" t="n">
        <v>0.3326923076923077</v>
      </c>
    </row>
    <row r="10">
      <c r="A10" s="202" t="n"/>
      <c r="B10" s="200" t="inlineStr">
        <is>
          <t>Far East</t>
        </is>
      </c>
      <c r="C10" s="204" t="n">
        <v>1.084334263328526</v>
      </c>
      <c r="D10" s="205" t="n">
        <v>0.05384615384615385</v>
      </c>
      <c r="E10" s="204" t="n">
        <v>1.003629171274894</v>
      </c>
      <c r="F10" s="205" t="n">
        <v>0.05153846153846154</v>
      </c>
      <c r="G10" s="206" t="n">
        <v>0.667948717948718</v>
      </c>
      <c r="H10" s="207" t="n">
        <v>0.2003846153846154</v>
      </c>
      <c r="I10" s="204" t="n">
        <v>1.084334263328526</v>
      </c>
      <c r="J10" s="205" t="n">
        <v>0.05</v>
      </c>
      <c r="K10" s="204" t="n">
        <v>1.003629171274894</v>
      </c>
      <c r="L10" s="208" t="n">
        <v>0</v>
      </c>
      <c r="M10" s="202" t="n"/>
      <c r="N10" s="202" t="n"/>
      <c r="O10" s="202" t="n"/>
      <c r="P10" s="202" t="n"/>
      <c r="Q10" s="204" t="n">
        <v>1.184615384615385</v>
      </c>
      <c r="R10" s="210" t="n">
        <v>0.3553846153846154</v>
      </c>
    </row>
    <row r="11">
      <c r="A11" s="203" t="inlineStr">
        <is>
          <t>Account teams</t>
        </is>
      </c>
      <c r="B11" s="200" t="inlineStr">
        <is>
          <t>X5</t>
        </is>
      </c>
      <c r="C11" s="204" t="n">
        <v>1.022149384083593</v>
      </c>
      <c r="D11" s="205" t="n">
        <v>0.05384615384615385</v>
      </c>
      <c r="E11" s="204" t="n">
        <v>1.005598081557948</v>
      </c>
      <c r="F11" s="205" t="n">
        <v>0.05384615384615385</v>
      </c>
      <c r="G11" s="206" t="n">
        <v>0.6756410256410257</v>
      </c>
      <c r="H11" s="207" t="n">
        <v>0.2026923076923077</v>
      </c>
      <c r="I11" s="204" t="n">
        <v>1.022149384083593</v>
      </c>
      <c r="J11" s="205" t="n">
        <v>0.03</v>
      </c>
      <c r="K11" s="204" t="n">
        <v>1.005598081557948</v>
      </c>
      <c r="L11" s="208" t="n">
        <v>0</v>
      </c>
      <c r="M11" s="202" t="n"/>
      <c r="N11" s="202" t="n"/>
      <c r="O11" s="202" t="n"/>
      <c r="P11" s="202" t="n"/>
      <c r="Q11" s="204" t="n">
        <v>1.125641025641026</v>
      </c>
      <c r="R11" s="210" t="n">
        <v>0.3376923076923077</v>
      </c>
    </row>
    <row r="12">
      <c r="A12" s="202" t="n"/>
      <c r="B12" s="200" t="inlineStr">
        <is>
          <t>Magnit &amp; Dixy</t>
        </is>
      </c>
      <c r="C12" s="206" t="n">
        <v>0.975511014889664</v>
      </c>
      <c r="D12" s="205" t="n">
        <v>0.03421436383521696</v>
      </c>
      <c r="E12" s="206" t="n">
        <v>0.9961354361784882</v>
      </c>
      <c r="F12" s="205" t="n">
        <v>0.04538461538461539</v>
      </c>
      <c r="G12" s="206" t="n">
        <v>0.5819965973994413</v>
      </c>
      <c r="H12" s="207" t="n">
        <v>0.1745989792198324</v>
      </c>
      <c r="I12" s="206" t="n">
        <v>0.975511014889664</v>
      </c>
      <c r="J12" s="208" t="n">
        <v>0</v>
      </c>
      <c r="K12" s="206" t="n">
        <v>0.9961354361784882</v>
      </c>
      <c r="L12" s="208" t="n">
        <v>0</v>
      </c>
      <c r="M12" s="202" t="n"/>
      <c r="N12" s="202" t="n"/>
      <c r="O12" s="202" t="n"/>
      <c r="P12" s="202" t="n"/>
      <c r="Q12" s="206" t="n">
        <v>0.9319965973994414</v>
      </c>
      <c r="R12" s="210" t="n">
        <v>0.2795989792198324</v>
      </c>
    </row>
    <row r="13">
      <c r="A13" s="202" t="n"/>
      <c r="B13" s="200" t="inlineStr">
        <is>
          <t>Lenta</t>
        </is>
      </c>
      <c r="C13" s="204" t="n">
        <v>1.079924443625596</v>
      </c>
      <c r="D13" s="205" t="n">
        <v>0.05384615384615385</v>
      </c>
      <c r="E13" s="204" t="n">
        <v>1.011092265974344</v>
      </c>
      <c r="F13" s="205" t="n">
        <v>0.05384615384615385</v>
      </c>
      <c r="G13" s="206" t="n">
        <v>0.6756410256410257</v>
      </c>
      <c r="H13" s="207" t="n">
        <v>0.2026923076923077</v>
      </c>
      <c r="I13" s="204" t="n">
        <v>1.079924443625596</v>
      </c>
      <c r="J13" s="205" t="n">
        <v>0.05</v>
      </c>
      <c r="K13" s="204" t="n">
        <v>1.011092265974344</v>
      </c>
      <c r="L13" s="208" t="n">
        <v>0</v>
      </c>
      <c r="M13" s="202" t="n"/>
      <c r="N13" s="202" t="n"/>
      <c r="O13" s="202" t="n"/>
      <c r="P13" s="202" t="n"/>
      <c r="Q13" s="204" t="n">
        <v>1.192307692307692</v>
      </c>
      <c r="R13" s="210" t="n">
        <v>0.3576923076923077</v>
      </c>
    </row>
    <row r="14">
      <c r="A14" s="202" t="n"/>
      <c r="B14" s="200" t="inlineStr">
        <is>
          <t>HMs</t>
        </is>
      </c>
      <c r="C14" s="206" t="n">
        <v>0.9901741531405124</v>
      </c>
      <c r="D14" s="205" t="n">
        <v>0.04690120306234048</v>
      </c>
      <c r="E14" s="204" t="n">
        <v>1.005626700580101</v>
      </c>
      <c r="F14" s="205" t="n">
        <v>0.05384615384615385</v>
      </c>
      <c r="G14" s="206" t="n">
        <v>0.6524911896949812</v>
      </c>
      <c r="H14" s="207" t="n">
        <v>0.1957473569084943</v>
      </c>
      <c r="I14" s="206" t="n">
        <v>0.9901741531405124</v>
      </c>
      <c r="J14" s="208" t="n">
        <v>0</v>
      </c>
      <c r="K14" s="204" t="n">
        <v>1.005626700580101</v>
      </c>
      <c r="L14" s="208" t="n">
        <v>0</v>
      </c>
      <c r="M14" s="202" t="n"/>
      <c r="N14" s="202" t="n"/>
      <c r="O14" s="202" t="n"/>
      <c r="P14" s="202" t="n"/>
      <c r="Q14" s="204" t="n">
        <v>1.002491189694981</v>
      </c>
      <c r="R14" s="210" t="n">
        <v>0.3007473569084944</v>
      </c>
    </row>
    <row r="15">
      <c r="A15" s="202" t="n"/>
      <c r="B15" s="200" t="inlineStr">
        <is>
          <t>LAR</t>
        </is>
      </c>
      <c r="C15" s="206" t="n">
        <v>0.8279990314340252</v>
      </c>
      <c r="D15" s="208" t="n">
        <v>0</v>
      </c>
      <c r="E15" s="206" t="n">
        <v>0.9900886701636796</v>
      </c>
      <c r="F15" s="205" t="n">
        <v>0.03692307692307693</v>
      </c>
      <c r="G15" s="206" t="n">
        <v>0.4397435897435898</v>
      </c>
      <c r="H15" s="207" t="n">
        <v>0.1319230769230769</v>
      </c>
      <c r="I15" s="206" t="n">
        <v>0.8279990314340252</v>
      </c>
      <c r="J15" s="208" t="n">
        <v>0</v>
      </c>
      <c r="K15" s="206" t="n">
        <v>0.9900886701636796</v>
      </c>
      <c r="L15" s="208" t="n">
        <v>0</v>
      </c>
      <c r="M15" s="202" t="n"/>
      <c r="N15" s="202" t="n"/>
      <c r="O15" s="202" t="n"/>
      <c r="P15" s="202" t="n"/>
      <c r="Q15" s="206" t="n">
        <v>0.7897435897435899</v>
      </c>
      <c r="R15" s="210" t="n">
        <v>0.236923076923077</v>
      </c>
    </row>
    <row r="16">
      <c r="A16" s="202" t="n"/>
      <c r="B16" s="200" t="inlineStr">
        <is>
          <t>OMNI</t>
        </is>
      </c>
      <c r="C16" s="204" t="n">
        <v>1.004132951559453</v>
      </c>
      <c r="D16" s="205" t="n">
        <v>0.05384615384615385</v>
      </c>
      <c r="E16" s="204" t="n">
        <v>1.002050726539972</v>
      </c>
      <c r="F16" s="205" t="n">
        <v>0.05384615384615385</v>
      </c>
      <c r="G16" s="206" t="n">
        <v>0.6756410256410257</v>
      </c>
      <c r="H16" s="207" t="n">
        <v>0.2026923076923077</v>
      </c>
      <c r="I16" s="204" t="n">
        <v>1.004132951559453</v>
      </c>
      <c r="J16" s="205" t="n">
        <v>0.005000000000000001</v>
      </c>
      <c r="K16" s="204" t="n">
        <v>1.002050726539972</v>
      </c>
      <c r="L16" s="208" t="n">
        <v>0</v>
      </c>
      <c r="M16" s="202" t="n"/>
      <c r="N16" s="202" t="n"/>
      <c r="O16" s="202" t="n"/>
      <c r="P16" s="202" t="n"/>
      <c r="Q16" s="204" t="n">
        <v>1.042307692307692</v>
      </c>
      <c r="R16" s="210" t="n">
        <v>0.3126923076923077</v>
      </c>
    </row>
    <row r="17">
      <c r="A17" s="202" t="n"/>
      <c r="B17" s="200" t="inlineStr">
        <is>
          <t>D-Com</t>
        </is>
      </c>
      <c r="C17" s="206" t="n">
        <v>0.9948886275555289</v>
      </c>
      <c r="D17" s="205" t="n">
        <v>0.04925264309150568</v>
      </c>
      <c r="E17" s="206" t="n">
        <v>0.9794974441888133</v>
      </c>
      <c r="F17" s="205" t="n">
        <v>0.006153846153846155</v>
      </c>
      <c r="G17" s="206" t="n">
        <v>0.5013549641511729</v>
      </c>
      <c r="H17" s="207" t="n">
        <v>0.1504064892453519</v>
      </c>
      <c r="I17" s="206" t="n">
        <v>0.9948886275555289</v>
      </c>
      <c r="J17" s="208" t="n">
        <v>0</v>
      </c>
      <c r="K17" s="206" t="n">
        <v>0.9794974441888133</v>
      </c>
      <c r="L17" s="208" t="n">
        <v>0</v>
      </c>
      <c r="M17" s="202" t="n"/>
      <c r="N17" s="202" t="n"/>
      <c r="O17" s="202" t="n"/>
      <c r="P17" s="202" t="n"/>
      <c r="Q17" s="206" t="n">
        <v>0.851354964151173</v>
      </c>
      <c r="R17" s="210" t="n">
        <v>0.2554064892453519</v>
      </c>
    </row>
    <row r="18">
      <c r="A18" s="202" t="n"/>
      <c r="B18" s="200" t="inlineStr">
        <is>
          <t>Любимчик 2.0</t>
        </is>
      </c>
      <c r="C18" s="204" t="n">
        <v>1.357291288641673</v>
      </c>
      <c r="D18" s="205" t="n">
        <v>0.05384615384615385</v>
      </c>
      <c r="E18" s="206" t="n">
        <v>0.8802113340682948</v>
      </c>
      <c r="F18" s="208" t="n">
        <v>0</v>
      </c>
      <c r="G18" s="206" t="n">
        <v>0.4961538461538462</v>
      </c>
      <c r="H18" s="207" t="n">
        <v>0.1488461538461539</v>
      </c>
      <c r="I18" s="204" t="n">
        <v>1.357291288641673</v>
      </c>
      <c r="J18" s="205" t="n">
        <v>0.05</v>
      </c>
      <c r="K18" s="206" t="n">
        <v>0.8802113340682948</v>
      </c>
      <c r="L18" s="208" t="n">
        <v>0</v>
      </c>
      <c r="M18" s="202" t="n"/>
      <c r="N18" s="202" t="n"/>
      <c r="O18" s="202" t="n"/>
      <c r="P18" s="202" t="n"/>
      <c r="Q18" s="204" t="n">
        <v>1.012820512820513</v>
      </c>
      <c r="R18" s="210" t="n">
        <v>0.3038461538461538</v>
      </c>
    </row>
    <row r="19">
      <c r="A19" s="199" t="n"/>
      <c r="B19" s="211" t="inlineStr">
        <is>
          <t>Total PN</t>
        </is>
      </c>
      <c r="C19" s="212" t="n">
        <v>1.012977411325948</v>
      </c>
      <c r="D19" s="213" t="n">
        <v>0.05</v>
      </c>
      <c r="E19" s="212" t="n">
        <v>0.997896799895361</v>
      </c>
      <c r="F19" s="213" t="n">
        <v>0.04500000000000001</v>
      </c>
      <c r="G19" s="212" t="n">
        <v>0.95</v>
      </c>
      <c r="H19" s="213" t="n">
        <v>0.285</v>
      </c>
      <c r="I19" s="212" t="n">
        <v>1.012977411325948</v>
      </c>
      <c r="J19" s="213" t="n">
        <v>0</v>
      </c>
      <c r="K19" s="212" t="n">
        <v>0.997896799895361</v>
      </c>
      <c r="L19" s="213" t="n">
        <v>0</v>
      </c>
      <c r="M19" s="214" t="n"/>
      <c r="N19" s="215" t="n"/>
      <c r="O19" s="214" t="n"/>
      <c r="P19" s="215" t="n"/>
      <c r="Q19" s="212" t="n">
        <v>1.283333333333333</v>
      </c>
      <c r="R19" s="213" t="n">
        <v>0.385</v>
      </c>
    </row>
  </sheetData>
  <mergeCells count="16">
    <mergeCell ref="O2:P2"/>
    <mergeCell ref="M2:N2"/>
    <mergeCell ref="Q2:R2"/>
    <mergeCell ref="N4:N18"/>
    <mergeCell ref="C2:D2"/>
    <mergeCell ref="I1:R1"/>
    <mergeCell ref="E2:F2"/>
    <mergeCell ref="G2:H2"/>
    <mergeCell ref="I2:J2"/>
    <mergeCell ref="K2:L2"/>
    <mergeCell ref="A4:A10"/>
    <mergeCell ref="M4:M18"/>
    <mergeCell ref="A11:A18"/>
    <mergeCell ref="O4:O18"/>
    <mergeCell ref="P4:P18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Gorbunov, Mikhail</dc:creator>
  <dcterms:created xsi:type="dcterms:W3CDTF">2026-05-08T09:30:30Z</dcterms:created>
  <dcterms:modified xsi:type="dcterms:W3CDTF">2026-05-12T11:42:47Z</dcterms:modified>
  <cp:lastModifiedBy>nikitakuvsh .</cp:lastModifiedBy>
</cp:coreProperties>
</file>