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/>
</workbook>
</file>

<file path=xl/sharedStrings.xml><?xml version="1.0" encoding="utf-8"?>
<sst xmlns="http://schemas.openxmlformats.org/spreadsheetml/2006/main" count="32" uniqueCount="32">
  <si>
    <t>ВСЕ ЯЧЕЙКИ ДОЛЖНЫ БЫТЬ ЗАПОЛНЕНЫ!!!</t>
  </si>
  <si>
    <t>ВСЕ ЧТО ВЫДЕЛЕННО ЖЕЛТЫМ ЦВЕТОМ - НЕ РЕДАКТИРУЕТСЯ!!!</t>
  </si>
  <si>
    <t>СУММА, ВСЕХ СУММ ВЕСОВ ПО СТРОЧКЕ = ФИЗИЧЕСКОМУ ВЕСУ ГРУЗА!!!</t>
  </si>
  <si>
    <t>ЛЮБОЕ РЕДАКТИРОВАНИЕ ТОЛЬКО ЗАГЛАВНЫМИ СИМВОЛАМИ!!!</t>
  </si>
  <si>
    <t>НОМЕР ТРЕКИНГА/ПОСЫЛКИ</t>
  </si>
  <si>
    <t>АРТИКУЛ/ПАРТ НОМЕР</t>
  </si>
  <si>
    <t xml:space="preserve">НАЗВАНИЕ ТОВАРА НА РУССКОМ ЯЗЫКЕ </t>
  </si>
  <si>
    <t>НАЗВАНИЕ ТОВАРА НА АНГЛИЙСКОМ ЯЗЫКЕ</t>
  </si>
  <si>
    <t>ПРОИЗВОДИТЕЛЬ</t>
  </si>
  <si>
    <t>СТРАНА ПРОИЗВОДСТВА</t>
  </si>
  <si>
    <t>ВЕС БРУТТО /ШТ</t>
  </si>
  <si>
    <t>ВЕС НЕТТО/ШТ</t>
  </si>
  <si>
    <t>ВЕС БРУТТО СУММА</t>
  </si>
  <si>
    <t>КОЛИЧЕСТВО/ШТ</t>
  </si>
  <si>
    <t xml:space="preserve">СТОИМОСТЬ ЗА ШТ </t>
  </si>
  <si>
    <t>ОБЩАЯ СТОИМОСТЬ</t>
  </si>
  <si>
    <t>ОБЛАСТЬ ПРИМИНЕНИЯ</t>
  </si>
  <si>
    <t xml:space="preserve">ОБЯЗАТЕЛЬНО </t>
  </si>
  <si>
    <t>МОТО ЗАПЧАСТИ</t>
  </si>
  <si>
    <t xml:space="preserve">ДЛЯ ЗАПОЛНЕНИЯ </t>
  </si>
  <si>
    <t>БОЛЬШИМИ БУКВАМИ</t>
  </si>
  <si>
    <t>САЛЬНИК</t>
  </si>
  <si>
    <t xml:space="preserve">GUARD                                   </t>
  </si>
  <si>
    <t>BRP</t>
  </si>
  <si>
    <t>CANADA</t>
  </si>
  <si>
    <t>0.11</t>
  </si>
  <si>
    <t>0.1</t>
  </si>
  <si>
    <t>9.98</t>
  </si>
  <si>
    <t>СНЕГОХОД</t>
  </si>
  <si>
    <t>ГИДРОЦИКЛ</t>
  </si>
  <si>
    <t>USA</t>
  </si>
  <si>
    <t xml:space="preserve">СУММА ВЕСОВ = ФИЗИЧЕСКОМУ ВЕСУ ГРУЗА </t>
  </si>
</sst>
</file>

<file path=xl/styles.xml><?xml version="1.0" encoding="utf-8"?>
<styleSheet xmlns="http://schemas.openxmlformats.org/spreadsheetml/2006/main">
  <numFmts count="3">
    <numFmt formatCode="[$$-409]#,##0.00" numFmtId="164"/>
    <numFmt formatCode="&quot;$&quot;#,##0.00" numFmtId="165"/>
    <numFmt formatCode="&quot;$&quot;#,##0.00_);[Red]\(&quot;$&quot;#,##0.00\)" numFmtId="166"/>
  </numFmts>
  <fonts count="18">
    <font>
      <color rgb="FF000000"/>
      <sz val="12"/>
      <name val="Calibri"/>
      <charset val="1"/>
    </font>
    <font>
      <color rgb="FF000000"/>
      <sz val="12"/>
      <name val="Calibri"/>
      <charset val="1"/>
    </font>
    <font>
      <color rgb="FFFFFFFF"/>
      <sz val="12"/>
      <name val="Calibri"/>
      <charset val="1"/>
      <b/>
    </font>
    <font>
      <color rgb="FF000000"/>
      <sz val="12"/>
      <name val="Calibri"/>
      <charset val="1"/>
      <b/>
    </font>
    <font>
      <color rgb="FF000000"/>
      <sz val="10"/>
      <name val="Calibri"/>
      <charset val="204"/>
    </font>
    <font>
      <color rgb="FF000000"/>
      <sz val="10"/>
      <name val="Calibri"/>
      <charset val="204"/>
      <b/>
    </font>
    <font>
      <color rgb="FF000000"/>
      <sz val="12"/>
      <name val="Arial"/>
      <charset val="204"/>
    </font>
    <font>
      <color rgb="FF000000"/>
      <sz val="12"/>
      <name val="Arial"/>
      <charset val="204"/>
    </font>
    <font>
      <color rgb="FF292929"/>
      <sz val="12"/>
      <name val="Arial CYR"/>
      <charset val="204"/>
    </font>
    <font>
      <color rgb="FF000000"/>
      <sz val="12"/>
      <name val="Arial CYR"/>
      <charset val="204"/>
    </font>
    <font>
      <color rgb="FF292929"/>
      <sz val="12"/>
      <name val="Arial"/>
      <charset val="204"/>
    </font>
    <font>
      <color rgb="FF333333"/>
      <sz val="12"/>
      <name val="Arial"/>
      <charset val="204"/>
    </font>
    <font>
      <color rgb="FF2C2D2E"/>
      <sz val="12"/>
      <name val="Arial"/>
      <charset val="204"/>
    </font>
    <font>
      <color rgb="FF000000"/>
      <sz val="12"/>
      <name val="Arial"/>
      <charset val="1"/>
    </font>
    <font>
      <color rgb="FF333333"/>
      <sz val="12"/>
      <name val="Arial"/>
      <charset val="1"/>
    </font>
    <font>
      <color rgb="FF000000"/>
      <sz val="12"/>
      <name val="Arial"/>
      <charset val="1"/>
    </font>
    <font>
      <color rgb="FF000000"/>
      <sz val="12"/>
      <name val="Arial Cyr"/>
      <charset val="204"/>
    </font>
    <font>
      <color rgb="FF000000"/>
      <sz val="12"/>
      <name val="Calibri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8000"/>
        <bgColor rgb="FFFF8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/>
      <top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9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3" fontId="3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4" fontId="3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5" fontId="3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5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6" fontId="5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7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4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5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6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7" fillId="0" fontId="7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3" fontId="7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7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7" numFmtId="164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3" fontId="7" numFmtId="164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164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7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0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9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2" fillId="0" fontId="7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7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164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7" numFmtId="164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6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8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9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0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center" vertical="bottom" textRotation="0" shrinkToFit="false" wrapText="true"/>
      <protection hidden="false" locked="false"/>
    </xf>
    <xf applyAlignment="true" applyBorder="true" applyFill="true" applyNumberFormat="true" applyFont="true" applyProtection="true" borderId="2" fillId="7" fontId="7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6" numFmtId="165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0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165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2" fillId="8" fontId="12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8" fontId="1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7" fontId="7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3" numFmtId="0" xfId="0">
      <alignment horizontal="center" vertical="bottom" textRotation="0" shrinkToFit="false" wrapText="true"/>
      <protection hidden="false" locked="false"/>
    </xf>
    <xf applyAlignment="true" applyBorder="true" applyFill="true" applyNumberFormat="true" applyFont="true" applyProtection="true" borderId="2" fillId="0" fontId="13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13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3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7" fontId="1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5" numFmtId="165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0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7" fontId="7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8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2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left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1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6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1" numFmtId="164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left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6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5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2" fillId="0" fontId="16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6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7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5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2" fillId="0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5" numFmtId="166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5" fillId="0" fontId="15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13" fillId="0" fontId="1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4" fillId="0" fontId="7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6" numFmtId="1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6" fillId="0" fontId="6" numFmtId="1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9" fillId="0" fontId="15" numFmtId="0" xfId="0">
      <alignment horizontal="center" vertical="center" textRotation="0" shrinkToFit="false" wrapText="false"/>
      <protection hidden="false" locked="false"/>
    </xf>
    <xf applyAlignment="true" applyBorder="true" applyFill="true" applyNumberFormat="true" applyFont="true" applyProtection="true" borderId="15" fillId="0" fontId="7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6" fillId="4" fontId="3" numFmtId="0" xfId="0">
      <alignment horizontal="right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4" fontId="3" numFmtId="2" xfId="0">
      <alignment horizontal="center" vertical="center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Relationship Id="rId2" Type="http://schemas.openxmlformats.org/officeDocument/2006/relationships/image" Target="/xl/media/image2.png"/><Relationship Id="rId3" Type="http://schemas.openxmlformats.org/officeDocument/2006/relationships/image" Target="/xl/media/image1.png"/><Relationship Id="rId4" Type="http://schemas.openxmlformats.org/officeDocument/2006/relationships/image" Target="/xl/media/image1.png"/><Relationship Id="rId5" Type="http://schemas.openxmlformats.org/officeDocument/2006/relationships/image" Target="/xl/media/image1.png"/><Relationship Id="rId6" Type="http://schemas.openxmlformats.org/officeDocument/2006/relationships/image" Target="/xl/media/image1.png"/><Relationship Id="rId7" Type="http://schemas.openxmlformats.org/officeDocument/2006/relationships/image" Target="/xl/media/image1.png"/><Relationship Id="rId8" Type="http://schemas.openxmlformats.org/officeDocument/2006/relationships/image" Target="/xl/media/image1.png"/><Relationship Id="rId9" Type="http://schemas.openxmlformats.org/officeDocument/2006/relationships/image" Target="/xl/media/image1.png"/><Relationship Id="rId10" Type="http://schemas.openxmlformats.org/officeDocument/2006/relationships/image" Target="/xl/media/image1.png"/><Relationship Id="rId11" Type="http://schemas.openxmlformats.org/officeDocument/2006/relationships/image" Target="/xl/media/image1.png"/><Relationship Id="rId12" Type="http://schemas.openxmlformats.org/officeDocument/2006/relationships/image" Target="/xl/media/image1.png"/><Relationship Id="rId13" Type="http://schemas.openxmlformats.org/officeDocument/2006/relationships/image" Target="/xl/media/image1.png"/><Relationship Id="rId14" Type="http://schemas.openxmlformats.org/officeDocument/2006/relationships/image" Target="/xl/media/image1.png"/><Relationship Id="rId15" Type="http://schemas.openxmlformats.org/officeDocument/2006/relationships/image" Target="/xl/media/image1.png"/><Relationship Id="rId16" Type="http://schemas.openxmlformats.org/officeDocument/2006/relationships/image" Target="/xl/media/image1.png"/><Relationship Id="rId17" Type="http://schemas.openxmlformats.org/officeDocument/2006/relationships/image" Target="/xl/media/image1.png"/><Relationship Id="rId18" Type="http://schemas.openxmlformats.org/officeDocument/2006/relationships/image" Target="/xl/media/image1.png"/><Relationship Id="rId19" Type="http://schemas.openxmlformats.org/officeDocument/2006/relationships/image" Target="/xl/media/image1.png"/><Relationship Id="rId20" Type="http://schemas.openxmlformats.org/officeDocument/2006/relationships/image" Target="/xl/media/image1.png"/><Relationship Id="rId21" Type="http://schemas.openxmlformats.org/officeDocument/2006/relationships/image" Target="/xl/media/image1.png"/><Relationship Id="rId22" Type="http://schemas.openxmlformats.org/officeDocument/2006/relationships/image" Target="/xl/media/image1.png"/><Relationship Id="rId23" Type="http://schemas.openxmlformats.org/officeDocument/2006/relationships/image" Target="/xl/media/image1.png"/><Relationship Id="rId24" Type="http://schemas.openxmlformats.org/officeDocument/2006/relationships/image" Target="/xl/media/image1.png"/><Relationship Id="rId25" Type="http://schemas.openxmlformats.org/officeDocument/2006/relationships/image" Target="/xl/media/image2.png"/><Relationship Id="rId26" Type="http://schemas.openxmlformats.org/officeDocument/2006/relationships/image" Target="/xl/media/image3.png"/><Relationship Id="rId27" Type="http://schemas.openxmlformats.org/officeDocument/2006/relationships/image" Target="/xl/media/image3.png"/><Relationship Id="rId28" Type="http://schemas.openxmlformats.org/officeDocument/2006/relationships/image" Target="/xl/media/image3.png"/><Relationship Id="rId29" Type="http://schemas.openxmlformats.org/officeDocument/2006/relationships/image" Target="/xl/media/image2.png"/><Relationship Id="rId30" Type="http://schemas.openxmlformats.org/officeDocument/2006/relationships/image" Target="/xl/media/image2.png"/><Relationship Id="rId31" Type="http://schemas.openxmlformats.org/officeDocument/2006/relationships/image" Target="/xl/media/image3.png"/><Relationship Id="rId32" Type="http://schemas.openxmlformats.org/officeDocument/2006/relationships/image" Target="/xl/media/image3.png"/><Relationship Id="rId33" Type="http://schemas.openxmlformats.org/officeDocument/2006/relationships/image" Target="/xl/media/image3.png"/><Relationship Id="rId34" Type="http://schemas.openxmlformats.org/officeDocument/2006/relationships/image" Target="/xl/media/image3.png"/><Relationship Id="rId35" Type="http://schemas.openxmlformats.org/officeDocument/2006/relationships/image" Target="/xl/media/image2.png"/><Relationship Id="rId36" Type="http://schemas.openxmlformats.org/officeDocument/2006/relationships/image" Target="/xl/media/image2.png"/><Relationship Id="rId37" Type="http://schemas.openxmlformats.org/officeDocument/2006/relationships/image" Target="/xl/media/image3.png"/><Relationship Id="rId38" Type="http://schemas.openxmlformats.org/officeDocument/2006/relationships/image" Target="/xl/media/image3.png"/><Relationship Id="rId39" Type="http://schemas.openxmlformats.org/officeDocument/2006/relationships/image" Target="/xl/media/image3.png"/><Relationship Id="rId40" Type="http://schemas.openxmlformats.org/officeDocument/2006/relationships/image" Target="/xl/media/image3.png"/><Relationship Id="rId41" Type="http://schemas.openxmlformats.org/officeDocument/2006/relationships/image" Target="/xl/media/image3.png"/><Relationship Id="rId42" Type="http://schemas.openxmlformats.org/officeDocument/2006/relationships/image" Target="/xl/media/image3.png"/><Relationship Id="rId43" Type="http://schemas.openxmlformats.org/officeDocument/2006/relationships/image" Target="/xl/media/image3.png"/><Relationship Id="rId44" Type="http://schemas.openxmlformats.org/officeDocument/2006/relationships/image" Target="/xl/media/image3.png"/><Relationship Id="rId45" Type="http://schemas.openxmlformats.org/officeDocument/2006/relationships/image" Target="/xl/media/image3.png"/><Relationship Id="rId46" Type="http://schemas.openxmlformats.org/officeDocument/2006/relationships/image" Target="/xl/media/image3.png"/><Relationship Id="rId47" Type="http://schemas.openxmlformats.org/officeDocument/2006/relationships/image" Target="/xl/media/image3.png"/><Relationship Id="rId48" Type="http://schemas.openxmlformats.org/officeDocument/2006/relationships/image" Target="/xl/media/image3.png"/><Relationship Id="rId49" Type="http://schemas.openxmlformats.org/officeDocument/2006/relationships/image" Target="/xl/media/image3.png"/><Relationship Id="rId50" Type="http://schemas.openxmlformats.org/officeDocument/2006/relationships/image" Target="/xl/media/image3.png"/><Relationship Id="rId51" Type="http://schemas.openxmlformats.org/officeDocument/2006/relationships/image" Target="/xl/media/image2.png"/><Relationship Id="rId52" Type="http://schemas.openxmlformats.org/officeDocument/2006/relationships/image" Target="/xl/media/image2.png"/><Relationship Id="rId53" Type="http://schemas.openxmlformats.org/officeDocument/2006/relationships/image" Target="/xl/media/image2.png"/><Relationship Id="rId54" Type="http://schemas.openxmlformats.org/officeDocument/2006/relationships/image" Target="/xl/media/image2.png"/><Relationship Id="rId55" Type="http://schemas.openxmlformats.org/officeDocument/2006/relationships/image" Target="/xl/media/image2.png"/><Relationship Id="rId56" Type="http://schemas.openxmlformats.org/officeDocument/2006/relationships/image" Target="/xl/media/image2.png"/><Relationship Id="rId57" Type="http://schemas.openxmlformats.org/officeDocument/2006/relationships/image" Target="/xl/media/image2.png"/><Relationship Id="rId58" Type="http://schemas.openxmlformats.org/officeDocument/2006/relationships/image" Target="/xl/media/image2.png"/><Relationship Id="rId59" Type="http://schemas.openxmlformats.org/officeDocument/2006/relationships/image" Target="/xl/media/image2.png"/><Relationship Id="rId60" Type="http://schemas.openxmlformats.org/officeDocument/2006/relationships/image" Target="/xl/media/image2.png"/><Relationship Id="rId61" Type="http://schemas.openxmlformats.org/officeDocument/2006/relationships/image" Target="/xl/media/image4.png"/><Relationship Id="rId62" Type="http://schemas.openxmlformats.org/officeDocument/2006/relationships/image" Target="/xl/media/image1.png"/><Relationship Id="rId63" Type="http://schemas.openxmlformats.org/officeDocument/2006/relationships/image" Target="/xl/media/image2.png"/><Relationship Id="rId64" Type="http://schemas.openxmlformats.org/officeDocument/2006/relationships/image" Target="/xl/media/image1.png"/><Relationship Id="rId65" Type="http://schemas.openxmlformats.org/officeDocument/2006/relationships/image" Target="/xl/media/image1.png"/><Relationship Id="rId66" Type="http://schemas.openxmlformats.org/officeDocument/2006/relationships/image" Target="/xl/media/image1.png"/><Relationship Id="rId67" Type="http://schemas.openxmlformats.org/officeDocument/2006/relationships/image" Target="/xl/media/image1.png"/><Relationship Id="rId68" Type="http://schemas.openxmlformats.org/officeDocument/2006/relationships/image" Target="/xl/media/image1.png"/><Relationship Id="rId69" Type="http://schemas.openxmlformats.org/officeDocument/2006/relationships/image" Target="/xl/media/image1.png"/><Relationship Id="rId70" Type="http://schemas.openxmlformats.org/officeDocument/2006/relationships/image" Target="/xl/media/image1.png"/><Relationship Id="rId71" Type="http://schemas.openxmlformats.org/officeDocument/2006/relationships/image" Target="/xl/media/image1.png"/><Relationship Id="rId72" Type="http://schemas.openxmlformats.org/officeDocument/2006/relationships/image" Target="/xl/media/image1.png"/><Relationship Id="rId73" Type="http://schemas.openxmlformats.org/officeDocument/2006/relationships/image" Target="/xl/media/image1.png"/><Relationship Id="rId74" Type="http://schemas.openxmlformats.org/officeDocument/2006/relationships/image" Target="/xl/media/image1.png"/><Relationship Id="rId75" Type="http://schemas.openxmlformats.org/officeDocument/2006/relationships/image" Target="/xl/media/image1.png"/><Relationship Id="rId76" Type="http://schemas.openxmlformats.org/officeDocument/2006/relationships/image" Target="/xl/media/image1.png"/><Relationship Id="rId77" Type="http://schemas.openxmlformats.org/officeDocument/2006/relationships/image" Target="/xl/media/image1.png"/><Relationship Id="rId78" Type="http://schemas.openxmlformats.org/officeDocument/2006/relationships/image" Target="/xl/media/image1.png"/><Relationship Id="rId79" Type="http://schemas.openxmlformats.org/officeDocument/2006/relationships/image" Target="/xl/media/image1.png"/><Relationship Id="rId80" Type="http://schemas.openxmlformats.org/officeDocument/2006/relationships/image" Target="/xl/media/image1.png"/><Relationship Id="rId81" Type="http://schemas.openxmlformats.org/officeDocument/2006/relationships/image" Target="/xl/media/image1.png"/><Relationship Id="rId82" Type="http://schemas.openxmlformats.org/officeDocument/2006/relationships/image" Target="/xl/media/image1.png"/><Relationship Id="rId83" Type="http://schemas.openxmlformats.org/officeDocument/2006/relationships/image" Target="/xl/media/image1.png"/><Relationship Id="rId84" Type="http://schemas.openxmlformats.org/officeDocument/2006/relationships/image" Target="/xl/media/image1.png"/><Relationship Id="rId85" Type="http://schemas.openxmlformats.org/officeDocument/2006/relationships/image" Target="/xl/media/image1.png"/><Relationship Id="rId86" Type="http://schemas.openxmlformats.org/officeDocument/2006/relationships/image" Target="/xl/media/image2.png"/><Relationship Id="rId87" Type="http://schemas.openxmlformats.org/officeDocument/2006/relationships/image" Target="/xl/media/image3.png"/><Relationship Id="rId88" Type="http://schemas.openxmlformats.org/officeDocument/2006/relationships/image" Target="/xl/media/image3.png"/><Relationship Id="rId89" Type="http://schemas.openxmlformats.org/officeDocument/2006/relationships/image" Target="/xl/media/image3.png"/><Relationship Id="rId90" Type="http://schemas.openxmlformats.org/officeDocument/2006/relationships/image" Target="/xl/media/image2.png"/><Relationship Id="rId91" Type="http://schemas.openxmlformats.org/officeDocument/2006/relationships/image" Target="/xl/media/image2.png"/><Relationship Id="rId92" Type="http://schemas.openxmlformats.org/officeDocument/2006/relationships/image" Target="/xl/media/image3.png"/><Relationship Id="rId93" Type="http://schemas.openxmlformats.org/officeDocument/2006/relationships/image" Target="/xl/media/image3.png"/><Relationship Id="rId94" Type="http://schemas.openxmlformats.org/officeDocument/2006/relationships/image" Target="/xl/media/image3.png"/><Relationship Id="rId95" Type="http://schemas.openxmlformats.org/officeDocument/2006/relationships/image" Target="/xl/media/image3.png"/><Relationship Id="rId96" Type="http://schemas.openxmlformats.org/officeDocument/2006/relationships/image" Target="/xl/media/image2.png"/><Relationship Id="rId97" Type="http://schemas.openxmlformats.org/officeDocument/2006/relationships/image" Target="/xl/media/image2.png"/><Relationship Id="rId98" Type="http://schemas.openxmlformats.org/officeDocument/2006/relationships/image" Target="/xl/media/image3.png"/><Relationship Id="rId99" Type="http://schemas.openxmlformats.org/officeDocument/2006/relationships/image" Target="/xl/media/image3.png"/><Relationship Id="rId100" Type="http://schemas.openxmlformats.org/officeDocument/2006/relationships/image" Target="/xl/media/image3.png"/><Relationship Id="rId101" Type="http://schemas.openxmlformats.org/officeDocument/2006/relationships/image" Target="/xl/media/image3.png"/><Relationship Id="rId102" Type="http://schemas.openxmlformats.org/officeDocument/2006/relationships/image" Target="/xl/media/image3.png"/><Relationship Id="rId103" Type="http://schemas.openxmlformats.org/officeDocument/2006/relationships/image" Target="/xl/media/image3.png"/><Relationship Id="rId104" Type="http://schemas.openxmlformats.org/officeDocument/2006/relationships/image" Target="/xl/media/image3.png"/><Relationship Id="rId105" Type="http://schemas.openxmlformats.org/officeDocument/2006/relationships/image" Target="/xl/media/image3.png"/><Relationship Id="rId106" Type="http://schemas.openxmlformats.org/officeDocument/2006/relationships/image" Target="/xl/media/image3.png"/><Relationship Id="rId107" Type="http://schemas.openxmlformats.org/officeDocument/2006/relationships/image" Target="/xl/media/image3.png"/><Relationship Id="rId108" Type="http://schemas.openxmlformats.org/officeDocument/2006/relationships/image" Target="/xl/media/image3.png"/><Relationship Id="rId109" Type="http://schemas.openxmlformats.org/officeDocument/2006/relationships/image" Target="/xl/media/image3.png"/><Relationship Id="rId110" Type="http://schemas.openxmlformats.org/officeDocument/2006/relationships/image" Target="/xl/media/image3.png"/><Relationship Id="rId111" Type="http://schemas.openxmlformats.org/officeDocument/2006/relationships/image" Target="/xl/media/image3.png"/><Relationship Id="rId112" Type="http://schemas.openxmlformats.org/officeDocument/2006/relationships/image" Target="/xl/media/image2.png"/><Relationship Id="rId113" Type="http://schemas.openxmlformats.org/officeDocument/2006/relationships/image" Target="/xl/media/image2.png"/><Relationship Id="rId114" Type="http://schemas.openxmlformats.org/officeDocument/2006/relationships/image" Target="/xl/media/image2.png"/><Relationship Id="rId115" Type="http://schemas.openxmlformats.org/officeDocument/2006/relationships/image" Target="/xl/media/image2.png"/><Relationship Id="rId116" Type="http://schemas.openxmlformats.org/officeDocument/2006/relationships/image" Target="/xl/media/image2.png"/><Relationship Id="rId117" Type="http://schemas.openxmlformats.org/officeDocument/2006/relationships/image" Target="/xl/media/image2.png"/><Relationship Id="rId118" Type="http://schemas.openxmlformats.org/officeDocument/2006/relationships/image" Target="/xl/media/image2.png"/><Relationship Id="rId119" Type="http://schemas.openxmlformats.org/officeDocument/2006/relationships/image" Target="/xl/media/image2.png"/><Relationship Id="rId120" Type="http://schemas.openxmlformats.org/officeDocument/2006/relationships/image" Target="/xl/media/image2.png"/><Relationship Id="rId121" Type="http://schemas.openxmlformats.org/officeDocument/2006/relationships/image" Target="/xl/media/image2.png"/><Relationship Id="rId122" Type="http://schemas.openxmlformats.org/officeDocument/2006/relationships/image" Target="/xl/media/image2.png"/><Relationship Id="rId123" Type="http://schemas.openxmlformats.org/officeDocument/2006/relationships/image" Target="/xl/media/image4.png"/><Relationship Id="rId124" Type="http://schemas.openxmlformats.org/officeDocument/2006/relationships/image" Target="/xl/media/image1.png"/><Relationship Id="rId125" Type="http://schemas.openxmlformats.org/officeDocument/2006/relationships/image" Target="/xl/media/image2.png"/><Relationship Id="rId126" Type="http://schemas.openxmlformats.org/officeDocument/2006/relationships/image" Target="/xl/media/image1.png"/><Relationship Id="rId127" Type="http://schemas.openxmlformats.org/officeDocument/2006/relationships/image" Target="/xl/media/image1.png"/><Relationship Id="rId128" Type="http://schemas.openxmlformats.org/officeDocument/2006/relationships/image" Target="/xl/media/image1.png"/><Relationship Id="rId129" Type="http://schemas.openxmlformats.org/officeDocument/2006/relationships/image" Target="/xl/media/image1.png"/><Relationship Id="rId130" Type="http://schemas.openxmlformats.org/officeDocument/2006/relationships/image" Target="/xl/media/image1.png"/><Relationship Id="rId131" Type="http://schemas.openxmlformats.org/officeDocument/2006/relationships/image" Target="/xl/media/image1.png"/><Relationship Id="rId132" Type="http://schemas.openxmlformats.org/officeDocument/2006/relationships/image" Target="/xl/media/image1.png"/><Relationship Id="rId133" Type="http://schemas.openxmlformats.org/officeDocument/2006/relationships/image" Target="/xl/media/image1.png"/><Relationship Id="rId134" Type="http://schemas.openxmlformats.org/officeDocument/2006/relationships/image" Target="/xl/media/image1.png"/><Relationship Id="rId135" Type="http://schemas.openxmlformats.org/officeDocument/2006/relationships/image" Target="/xl/media/image1.png"/><Relationship Id="rId136" Type="http://schemas.openxmlformats.org/officeDocument/2006/relationships/image" Target="/xl/media/image1.png"/><Relationship Id="rId137" Type="http://schemas.openxmlformats.org/officeDocument/2006/relationships/image" Target="/xl/media/image1.png"/><Relationship Id="rId138" Type="http://schemas.openxmlformats.org/officeDocument/2006/relationships/image" Target="/xl/media/image1.png"/><Relationship Id="rId139" Type="http://schemas.openxmlformats.org/officeDocument/2006/relationships/image" Target="/xl/media/image1.png"/><Relationship Id="rId140" Type="http://schemas.openxmlformats.org/officeDocument/2006/relationships/image" Target="/xl/media/image1.png"/><Relationship Id="rId141" Type="http://schemas.openxmlformats.org/officeDocument/2006/relationships/image" Target="/xl/media/image1.png"/><Relationship Id="rId142" Type="http://schemas.openxmlformats.org/officeDocument/2006/relationships/image" Target="/xl/media/image1.png"/><Relationship Id="rId143" Type="http://schemas.openxmlformats.org/officeDocument/2006/relationships/image" Target="/xl/media/image1.png"/><Relationship Id="rId144" Type="http://schemas.openxmlformats.org/officeDocument/2006/relationships/image" Target="/xl/media/image1.png"/><Relationship Id="rId145" Type="http://schemas.openxmlformats.org/officeDocument/2006/relationships/image" Target="/xl/media/image1.png"/><Relationship Id="rId146" Type="http://schemas.openxmlformats.org/officeDocument/2006/relationships/image" Target="/xl/media/image1.png"/><Relationship Id="rId147" Type="http://schemas.openxmlformats.org/officeDocument/2006/relationships/image" Target="/xl/media/image1.png"/><Relationship Id="rId148" Type="http://schemas.openxmlformats.org/officeDocument/2006/relationships/image" Target="/xl/media/image2.png"/><Relationship Id="rId149" Type="http://schemas.openxmlformats.org/officeDocument/2006/relationships/image" Target="/xl/media/image3.png"/><Relationship Id="rId150" Type="http://schemas.openxmlformats.org/officeDocument/2006/relationships/image" Target="/xl/media/image3.png"/><Relationship Id="rId151" Type="http://schemas.openxmlformats.org/officeDocument/2006/relationships/image" Target="/xl/media/image3.png"/><Relationship Id="rId152" Type="http://schemas.openxmlformats.org/officeDocument/2006/relationships/image" Target="/xl/media/image3.png"/><Relationship Id="rId153" Type="http://schemas.openxmlformats.org/officeDocument/2006/relationships/image" Target="/xl/media/image3.png"/><Relationship Id="rId154" Type="http://schemas.openxmlformats.org/officeDocument/2006/relationships/image" Target="/xl/media/image3.png"/><Relationship Id="rId155" Type="http://schemas.openxmlformats.org/officeDocument/2006/relationships/image" Target="/xl/media/image3.png"/><Relationship Id="rId156" Type="http://schemas.openxmlformats.org/officeDocument/2006/relationships/image" Target="/xl/media/image3.png"/><Relationship Id="rId157" Type="http://schemas.openxmlformats.org/officeDocument/2006/relationships/image" Target="/xl/media/image3.png"/><Relationship Id="rId158" Type="http://schemas.openxmlformats.org/officeDocument/2006/relationships/image" Target="/xl/media/image3.png"/><Relationship Id="rId159" Type="http://schemas.openxmlformats.org/officeDocument/2006/relationships/image" Target="/xl/media/image3.png"/><Relationship Id="rId160" Type="http://schemas.openxmlformats.org/officeDocument/2006/relationships/image" Target="/xl/media/image3.png"/><Relationship Id="rId161" Type="http://schemas.openxmlformats.org/officeDocument/2006/relationships/image" Target="/xl/media/image3.png"/><Relationship Id="rId162" Type="http://schemas.openxmlformats.org/officeDocument/2006/relationships/image" Target="/xl/media/image3.png"/><Relationship Id="rId163" Type="http://schemas.openxmlformats.org/officeDocument/2006/relationships/image" Target="/xl/media/image1.png"/><Relationship Id="rId164" Type="http://schemas.openxmlformats.org/officeDocument/2006/relationships/image" Target="/xl/media/image2.png"/><Relationship Id="rId165" Type="http://schemas.openxmlformats.org/officeDocument/2006/relationships/image" Target="/xl/media/image1.png"/><Relationship Id="rId166" Type="http://schemas.openxmlformats.org/officeDocument/2006/relationships/image" Target="/xl/media/image1.png"/><Relationship Id="rId167" Type="http://schemas.openxmlformats.org/officeDocument/2006/relationships/image" Target="/xl/media/image1.png"/><Relationship Id="rId168" Type="http://schemas.openxmlformats.org/officeDocument/2006/relationships/image" Target="/xl/media/image1.png"/><Relationship Id="rId169" Type="http://schemas.openxmlformats.org/officeDocument/2006/relationships/image" Target="/xl/media/image1.png"/><Relationship Id="rId170" Type="http://schemas.openxmlformats.org/officeDocument/2006/relationships/image" Target="/xl/media/image1.png"/><Relationship Id="rId171" Type="http://schemas.openxmlformats.org/officeDocument/2006/relationships/image" Target="/xl/media/image1.png"/><Relationship Id="rId172" Type="http://schemas.openxmlformats.org/officeDocument/2006/relationships/image" Target="/xl/media/image1.png"/><Relationship Id="rId173" Type="http://schemas.openxmlformats.org/officeDocument/2006/relationships/image" Target="/xl/media/image1.png"/><Relationship Id="rId174" Type="http://schemas.openxmlformats.org/officeDocument/2006/relationships/image" Target="/xl/media/image1.png"/><Relationship Id="rId175" Type="http://schemas.openxmlformats.org/officeDocument/2006/relationships/image" Target="/xl/media/image1.png"/><Relationship Id="rId176" Type="http://schemas.openxmlformats.org/officeDocument/2006/relationships/image" Target="/xl/media/image1.png"/><Relationship Id="rId177" Type="http://schemas.openxmlformats.org/officeDocument/2006/relationships/image" Target="/xl/media/image1.png"/><Relationship Id="rId178" Type="http://schemas.openxmlformats.org/officeDocument/2006/relationships/image" Target="/xl/media/image1.png"/><Relationship Id="rId179" Type="http://schemas.openxmlformats.org/officeDocument/2006/relationships/image" Target="/xl/media/image1.png"/><Relationship Id="rId180" Type="http://schemas.openxmlformats.org/officeDocument/2006/relationships/image" Target="/xl/media/image1.png"/><Relationship Id="rId181" Type="http://schemas.openxmlformats.org/officeDocument/2006/relationships/image" Target="/xl/media/image1.png"/><Relationship Id="rId182" Type="http://schemas.openxmlformats.org/officeDocument/2006/relationships/image" Target="/xl/media/image1.png"/><Relationship Id="rId183" Type="http://schemas.openxmlformats.org/officeDocument/2006/relationships/image" Target="/xl/media/image1.png"/><Relationship Id="rId184" Type="http://schemas.openxmlformats.org/officeDocument/2006/relationships/image" Target="/xl/media/image1.png"/><Relationship Id="rId185" Type="http://schemas.openxmlformats.org/officeDocument/2006/relationships/image" Target="/xl/media/image1.png"/><Relationship Id="rId186" Type="http://schemas.openxmlformats.org/officeDocument/2006/relationships/image" Target="/xl/media/image1.png"/><Relationship Id="rId187" Type="http://schemas.openxmlformats.org/officeDocument/2006/relationships/image" Target="/xl/media/image2.png"/><Relationship Id="rId188" Type="http://schemas.openxmlformats.org/officeDocument/2006/relationships/image" Target="/xl/media/image3.png"/><Relationship Id="rId189" Type="http://schemas.openxmlformats.org/officeDocument/2006/relationships/image" Target="/xl/media/image3.png"/><Relationship Id="rId190" Type="http://schemas.openxmlformats.org/officeDocument/2006/relationships/image" Target="/xl/media/image3.png"/><Relationship Id="rId191" Type="http://schemas.openxmlformats.org/officeDocument/2006/relationships/image" Target="/xl/media/image2.png"/><Relationship Id="rId192" Type="http://schemas.openxmlformats.org/officeDocument/2006/relationships/image" Target="/xl/media/image2.png"/><Relationship Id="rId193" Type="http://schemas.openxmlformats.org/officeDocument/2006/relationships/image" Target="/xl/media/image3.png"/><Relationship Id="rId194" Type="http://schemas.openxmlformats.org/officeDocument/2006/relationships/image" Target="/xl/media/image3.png"/><Relationship Id="rId195" Type="http://schemas.openxmlformats.org/officeDocument/2006/relationships/image" Target="/xl/media/image3.png"/><Relationship Id="rId196" Type="http://schemas.openxmlformats.org/officeDocument/2006/relationships/image" Target="/xl/media/image3.png"/><Relationship Id="rId197" Type="http://schemas.openxmlformats.org/officeDocument/2006/relationships/image" Target="/xl/media/image2.png"/><Relationship Id="rId198" Type="http://schemas.openxmlformats.org/officeDocument/2006/relationships/image" Target="/xl/media/image2.png"/><Relationship Id="rId199" Type="http://schemas.openxmlformats.org/officeDocument/2006/relationships/image" Target="/xl/media/image3.png"/><Relationship Id="rId200" Type="http://schemas.openxmlformats.org/officeDocument/2006/relationships/image" Target="/xl/media/image3.png"/><Relationship Id="rId201" Type="http://schemas.openxmlformats.org/officeDocument/2006/relationships/image" Target="/xl/media/image3.png"/><Relationship Id="rId202" Type="http://schemas.openxmlformats.org/officeDocument/2006/relationships/image" Target="/xl/media/image3.png"/><Relationship Id="rId203" Type="http://schemas.openxmlformats.org/officeDocument/2006/relationships/image" Target="/xl/media/image3.png"/><Relationship Id="rId204" Type="http://schemas.openxmlformats.org/officeDocument/2006/relationships/image" Target="/xl/media/image3.png"/><Relationship Id="rId205" Type="http://schemas.openxmlformats.org/officeDocument/2006/relationships/image" Target="/xl/media/image3.png"/><Relationship Id="rId206" Type="http://schemas.openxmlformats.org/officeDocument/2006/relationships/image" Target="/xl/media/image3.png"/><Relationship Id="rId207" Type="http://schemas.openxmlformats.org/officeDocument/2006/relationships/image" Target="/xl/media/image3.png"/><Relationship Id="rId208" Type="http://schemas.openxmlformats.org/officeDocument/2006/relationships/image" Target="/xl/media/image3.png"/><Relationship Id="rId209" Type="http://schemas.openxmlformats.org/officeDocument/2006/relationships/image" Target="/xl/media/image3.png"/><Relationship Id="rId210" Type="http://schemas.openxmlformats.org/officeDocument/2006/relationships/image" Target="/xl/media/image3.png"/><Relationship Id="rId211" Type="http://schemas.openxmlformats.org/officeDocument/2006/relationships/image" Target="/xl/media/image3.png"/><Relationship Id="rId212" Type="http://schemas.openxmlformats.org/officeDocument/2006/relationships/image" Target="/xl/media/image3.png"/><Relationship Id="rId213" Type="http://schemas.openxmlformats.org/officeDocument/2006/relationships/image" Target="/xl/media/image2.png"/><Relationship Id="rId214" Type="http://schemas.openxmlformats.org/officeDocument/2006/relationships/image" Target="/xl/media/image2.png"/><Relationship Id="rId215" Type="http://schemas.openxmlformats.org/officeDocument/2006/relationships/image" Target="/xl/media/image2.png"/><Relationship Id="rId216" Type="http://schemas.openxmlformats.org/officeDocument/2006/relationships/image" Target="/xl/media/image2.png"/><Relationship Id="rId217" Type="http://schemas.openxmlformats.org/officeDocument/2006/relationships/image" Target="/xl/media/image2.png"/><Relationship Id="rId218" Type="http://schemas.openxmlformats.org/officeDocument/2006/relationships/image" Target="/xl/media/image2.png"/><Relationship Id="rId219" Type="http://schemas.openxmlformats.org/officeDocument/2006/relationships/image" Target="/xl/media/image2.png"/><Relationship Id="rId220" Type="http://schemas.openxmlformats.org/officeDocument/2006/relationships/image" Target="/xl/media/image2.png"/><Relationship Id="rId221" Type="http://schemas.openxmlformats.org/officeDocument/2006/relationships/image" Target="/xl/media/image2.png"/><Relationship Id="rId222" Type="http://schemas.openxmlformats.org/officeDocument/2006/relationships/image" Target="/xl/media/image2.png"/><Relationship Id="rId223" Type="http://schemas.openxmlformats.org/officeDocument/2006/relationships/image" Target="/xl/media/image4.png"/><Relationship Id="rId224" Type="http://schemas.openxmlformats.org/officeDocument/2006/relationships/image" Target="/xl/media/image1.png"/><Relationship Id="rId225" Type="http://schemas.openxmlformats.org/officeDocument/2006/relationships/image" Target="/xl/media/image2.png"/><Relationship Id="rId226" Type="http://schemas.openxmlformats.org/officeDocument/2006/relationships/image" Target="/xl/media/image1.png"/><Relationship Id="rId227" Type="http://schemas.openxmlformats.org/officeDocument/2006/relationships/image" Target="/xl/media/image1.png"/><Relationship Id="rId228" Type="http://schemas.openxmlformats.org/officeDocument/2006/relationships/image" Target="/xl/media/image1.png"/><Relationship Id="rId229" Type="http://schemas.openxmlformats.org/officeDocument/2006/relationships/image" Target="/xl/media/image1.png"/><Relationship Id="rId230" Type="http://schemas.openxmlformats.org/officeDocument/2006/relationships/image" Target="/xl/media/image1.png"/><Relationship Id="rId231" Type="http://schemas.openxmlformats.org/officeDocument/2006/relationships/image" Target="/xl/media/image1.png"/><Relationship Id="rId232" Type="http://schemas.openxmlformats.org/officeDocument/2006/relationships/image" Target="/xl/media/image1.png"/><Relationship Id="rId233" Type="http://schemas.openxmlformats.org/officeDocument/2006/relationships/image" Target="/xl/media/image1.png"/><Relationship Id="rId234" Type="http://schemas.openxmlformats.org/officeDocument/2006/relationships/image" Target="/xl/media/image1.png"/><Relationship Id="rId235" Type="http://schemas.openxmlformats.org/officeDocument/2006/relationships/image" Target="/xl/media/image1.png"/><Relationship Id="rId236" Type="http://schemas.openxmlformats.org/officeDocument/2006/relationships/image" Target="/xl/media/image1.png"/><Relationship Id="rId237" Type="http://schemas.openxmlformats.org/officeDocument/2006/relationships/image" Target="/xl/media/image1.png"/><Relationship Id="rId238" Type="http://schemas.openxmlformats.org/officeDocument/2006/relationships/image" Target="/xl/media/image1.png"/><Relationship Id="rId239" Type="http://schemas.openxmlformats.org/officeDocument/2006/relationships/image" Target="/xl/media/image1.png"/><Relationship Id="rId240" Type="http://schemas.openxmlformats.org/officeDocument/2006/relationships/image" Target="/xl/media/image1.png"/><Relationship Id="rId241" Type="http://schemas.openxmlformats.org/officeDocument/2006/relationships/image" Target="/xl/media/image1.png"/><Relationship Id="rId242" Type="http://schemas.openxmlformats.org/officeDocument/2006/relationships/image" Target="/xl/media/image1.png"/><Relationship Id="rId243" Type="http://schemas.openxmlformats.org/officeDocument/2006/relationships/image" Target="/xl/media/image1.png"/><Relationship Id="rId244" Type="http://schemas.openxmlformats.org/officeDocument/2006/relationships/image" Target="/xl/media/image1.png"/><Relationship Id="rId245" Type="http://schemas.openxmlformats.org/officeDocument/2006/relationships/image" Target="/xl/media/image1.png"/><Relationship Id="rId246" Type="http://schemas.openxmlformats.org/officeDocument/2006/relationships/image" Target="/xl/media/image1.png"/><Relationship Id="rId247" Type="http://schemas.openxmlformats.org/officeDocument/2006/relationships/image" Target="/xl/media/image1.png"/><Relationship Id="rId248" Type="http://schemas.openxmlformats.org/officeDocument/2006/relationships/image" Target="/xl/media/image2.png"/><Relationship Id="rId249" Type="http://schemas.openxmlformats.org/officeDocument/2006/relationships/image" Target="/xl/media/image3.png"/><Relationship Id="rId250" Type="http://schemas.openxmlformats.org/officeDocument/2006/relationships/image" Target="/xl/media/image3.png"/><Relationship Id="rId251" Type="http://schemas.openxmlformats.org/officeDocument/2006/relationships/image" Target="/xl/media/image3.png"/><Relationship Id="rId252" Type="http://schemas.openxmlformats.org/officeDocument/2006/relationships/image" Target="/xl/media/image2.png"/><Relationship Id="rId253" Type="http://schemas.openxmlformats.org/officeDocument/2006/relationships/image" Target="/xl/media/image2.png"/><Relationship Id="rId254" Type="http://schemas.openxmlformats.org/officeDocument/2006/relationships/image" Target="/xl/media/image3.png"/><Relationship Id="rId255" Type="http://schemas.openxmlformats.org/officeDocument/2006/relationships/image" Target="/xl/media/image3.png"/><Relationship Id="rId256" Type="http://schemas.openxmlformats.org/officeDocument/2006/relationships/image" Target="/xl/media/image3.png"/><Relationship Id="rId257" Type="http://schemas.openxmlformats.org/officeDocument/2006/relationships/image" Target="/xl/media/image3.png"/><Relationship Id="rId258" Type="http://schemas.openxmlformats.org/officeDocument/2006/relationships/image" Target="/xl/media/image2.png"/><Relationship Id="rId259" Type="http://schemas.openxmlformats.org/officeDocument/2006/relationships/image" Target="/xl/media/image2.png"/><Relationship Id="rId260" Type="http://schemas.openxmlformats.org/officeDocument/2006/relationships/image" Target="/xl/media/image3.png"/><Relationship Id="rId261" Type="http://schemas.openxmlformats.org/officeDocument/2006/relationships/image" Target="/xl/media/image3.png"/><Relationship Id="rId262" Type="http://schemas.openxmlformats.org/officeDocument/2006/relationships/image" Target="/xl/media/image3.png"/><Relationship Id="rId263" Type="http://schemas.openxmlformats.org/officeDocument/2006/relationships/image" Target="/xl/media/image3.png"/><Relationship Id="rId264" Type="http://schemas.openxmlformats.org/officeDocument/2006/relationships/image" Target="/xl/media/image3.png"/><Relationship Id="rId265" Type="http://schemas.openxmlformats.org/officeDocument/2006/relationships/image" Target="/xl/media/image3.png"/><Relationship Id="rId266" Type="http://schemas.openxmlformats.org/officeDocument/2006/relationships/image" Target="/xl/media/image3.png"/><Relationship Id="rId267" Type="http://schemas.openxmlformats.org/officeDocument/2006/relationships/image" Target="/xl/media/image3.png"/><Relationship Id="rId268" Type="http://schemas.openxmlformats.org/officeDocument/2006/relationships/image" Target="/xl/media/image3.png"/><Relationship Id="rId269" Type="http://schemas.openxmlformats.org/officeDocument/2006/relationships/image" Target="/xl/media/image3.png"/><Relationship Id="rId270" Type="http://schemas.openxmlformats.org/officeDocument/2006/relationships/image" Target="/xl/media/image3.png"/><Relationship Id="rId271" Type="http://schemas.openxmlformats.org/officeDocument/2006/relationships/image" Target="/xl/media/image3.png"/><Relationship Id="rId272" Type="http://schemas.openxmlformats.org/officeDocument/2006/relationships/image" Target="/xl/media/image3.png"/><Relationship Id="rId273" Type="http://schemas.openxmlformats.org/officeDocument/2006/relationships/image" Target="/xl/media/image3.png"/><Relationship Id="rId274" Type="http://schemas.openxmlformats.org/officeDocument/2006/relationships/image" Target="/xl/media/image2.png"/><Relationship Id="rId275" Type="http://schemas.openxmlformats.org/officeDocument/2006/relationships/image" Target="/xl/media/image2.png"/><Relationship Id="rId276" Type="http://schemas.openxmlformats.org/officeDocument/2006/relationships/image" Target="/xl/media/image2.png"/><Relationship Id="rId277" Type="http://schemas.openxmlformats.org/officeDocument/2006/relationships/image" Target="/xl/media/image2.png"/><Relationship Id="rId278" Type="http://schemas.openxmlformats.org/officeDocument/2006/relationships/image" Target="/xl/media/image2.png"/><Relationship Id="rId279" Type="http://schemas.openxmlformats.org/officeDocument/2006/relationships/image" Target="/xl/media/image2.png"/><Relationship Id="rId280" Type="http://schemas.openxmlformats.org/officeDocument/2006/relationships/image" Target="/xl/media/image2.png"/><Relationship Id="rId281" Type="http://schemas.openxmlformats.org/officeDocument/2006/relationships/image" Target="/xl/media/image2.png"/><Relationship Id="rId282" Type="http://schemas.openxmlformats.org/officeDocument/2006/relationships/image" Target="/xl/media/image2.png"/><Relationship Id="rId283" Type="http://schemas.openxmlformats.org/officeDocument/2006/relationships/image" Target="/xl/media/image2.png"/><Relationship Id="rId284" Type="http://schemas.openxmlformats.org/officeDocument/2006/relationships/image" Target="/xl/media/image2.png"/><Relationship Id="rId285" Type="http://schemas.openxmlformats.org/officeDocument/2006/relationships/image" Target="/xl/media/image4.png"/><Relationship Id="rId286" Type="http://schemas.openxmlformats.org/officeDocument/2006/relationships/image" Target="/xl/media/image1.png"/><Relationship Id="rId287" Type="http://schemas.openxmlformats.org/officeDocument/2006/relationships/image" Target="/xl/media/image2.png"/><Relationship Id="rId288" Type="http://schemas.openxmlformats.org/officeDocument/2006/relationships/image" Target="/xl/media/image1.png"/><Relationship Id="rId289" Type="http://schemas.openxmlformats.org/officeDocument/2006/relationships/image" Target="/xl/media/image1.png"/><Relationship Id="rId290" Type="http://schemas.openxmlformats.org/officeDocument/2006/relationships/image" Target="/xl/media/image1.png"/><Relationship Id="rId291" Type="http://schemas.openxmlformats.org/officeDocument/2006/relationships/image" Target="/xl/media/image1.png"/><Relationship Id="rId292" Type="http://schemas.openxmlformats.org/officeDocument/2006/relationships/image" Target="/xl/media/image1.png"/><Relationship Id="rId293" Type="http://schemas.openxmlformats.org/officeDocument/2006/relationships/image" Target="/xl/media/image1.png"/><Relationship Id="rId294" Type="http://schemas.openxmlformats.org/officeDocument/2006/relationships/image" Target="/xl/media/image1.png"/><Relationship Id="rId295" Type="http://schemas.openxmlformats.org/officeDocument/2006/relationships/image" Target="/xl/media/image1.png"/><Relationship Id="rId296" Type="http://schemas.openxmlformats.org/officeDocument/2006/relationships/image" Target="/xl/media/image1.png"/><Relationship Id="rId297" Type="http://schemas.openxmlformats.org/officeDocument/2006/relationships/image" Target="/xl/media/image1.png"/><Relationship Id="rId298" Type="http://schemas.openxmlformats.org/officeDocument/2006/relationships/image" Target="/xl/media/image1.png"/><Relationship Id="rId299" Type="http://schemas.openxmlformats.org/officeDocument/2006/relationships/image" Target="/xl/media/image1.png"/><Relationship Id="rId300" Type="http://schemas.openxmlformats.org/officeDocument/2006/relationships/image" Target="/xl/media/image1.png"/><Relationship Id="rId301" Type="http://schemas.openxmlformats.org/officeDocument/2006/relationships/image" Target="/xl/media/image1.png"/><Relationship Id="rId302" Type="http://schemas.openxmlformats.org/officeDocument/2006/relationships/image" Target="/xl/media/image1.png"/><Relationship Id="rId303" Type="http://schemas.openxmlformats.org/officeDocument/2006/relationships/image" Target="/xl/media/image1.png"/><Relationship Id="rId304" Type="http://schemas.openxmlformats.org/officeDocument/2006/relationships/image" Target="/xl/media/image1.png"/><Relationship Id="rId305" Type="http://schemas.openxmlformats.org/officeDocument/2006/relationships/image" Target="/xl/media/image1.png"/><Relationship Id="rId306" Type="http://schemas.openxmlformats.org/officeDocument/2006/relationships/image" Target="/xl/media/image1.png"/><Relationship Id="rId307" Type="http://schemas.openxmlformats.org/officeDocument/2006/relationships/image" Target="/xl/media/image1.png"/><Relationship Id="rId308" Type="http://schemas.openxmlformats.org/officeDocument/2006/relationships/image" Target="/xl/media/image1.png"/><Relationship Id="rId309" Type="http://schemas.openxmlformats.org/officeDocument/2006/relationships/image" Target="/xl/media/image1.png"/><Relationship Id="rId310" Type="http://schemas.openxmlformats.org/officeDocument/2006/relationships/image" Target="/xl/media/image2.png"/><Relationship Id="rId311" Type="http://schemas.openxmlformats.org/officeDocument/2006/relationships/image" Target="/xl/media/image3.png"/><Relationship Id="rId312" Type="http://schemas.openxmlformats.org/officeDocument/2006/relationships/image" Target="/xl/media/image3.png"/><Relationship Id="rId313" Type="http://schemas.openxmlformats.org/officeDocument/2006/relationships/image" Target="/xl/media/image3.png"/><Relationship Id="rId314" Type="http://schemas.openxmlformats.org/officeDocument/2006/relationships/image" Target="/xl/media/image3.png"/><Relationship Id="rId315" Type="http://schemas.openxmlformats.org/officeDocument/2006/relationships/image" Target="/xl/media/image3.png"/><Relationship Id="rId316" Type="http://schemas.openxmlformats.org/officeDocument/2006/relationships/image" Target="/xl/media/image3.png"/><Relationship Id="rId317" Type="http://schemas.openxmlformats.org/officeDocument/2006/relationships/image" Target="/xl/media/image3.png"/><Relationship Id="rId318" Type="http://schemas.openxmlformats.org/officeDocument/2006/relationships/image" Target="/xl/media/image3.png"/><Relationship Id="rId319" Type="http://schemas.openxmlformats.org/officeDocument/2006/relationships/image" Target="/xl/media/image3.png"/><Relationship Id="rId320" Type="http://schemas.openxmlformats.org/officeDocument/2006/relationships/image" Target="/xl/media/image3.png"/><Relationship Id="rId321" Type="http://schemas.openxmlformats.org/officeDocument/2006/relationships/image" Target="/xl/media/image3.png"/><Relationship Id="rId322" Type="http://schemas.openxmlformats.org/officeDocument/2006/relationships/image" Target="/xl/media/image3.png"/><Relationship Id="rId323" Type="http://schemas.openxmlformats.org/officeDocument/2006/relationships/image" Target="/xl/media/image3.png"/><Relationship Id="rId324" Type="http://schemas.openxmlformats.org/officeDocument/2006/relationships/image" Target="/xl/media/image3.png"/><Relationship Id="rId325" Type="http://schemas.openxmlformats.org/officeDocument/2006/relationships/image" Target="/xl/media/image1.png"/><Relationship Id="rId326" Type="http://schemas.openxmlformats.org/officeDocument/2006/relationships/image" Target="/xl/media/image2.png"/><Relationship Id="rId327" Type="http://schemas.openxmlformats.org/officeDocument/2006/relationships/image" Target="/xl/media/image1.png"/><Relationship Id="rId328" Type="http://schemas.openxmlformats.org/officeDocument/2006/relationships/image" Target="/xl/media/image1.png"/><Relationship Id="rId329" Type="http://schemas.openxmlformats.org/officeDocument/2006/relationships/image" Target="/xl/media/image1.png"/><Relationship Id="rId330" Type="http://schemas.openxmlformats.org/officeDocument/2006/relationships/image" Target="/xl/media/image1.png"/><Relationship Id="rId331" Type="http://schemas.openxmlformats.org/officeDocument/2006/relationships/image" Target="/xl/media/image1.png"/><Relationship Id="rId332" Type="http://schemas.openxmlformats.org/officeDocument/2006/relationships/image" Target="/xl/media/image1.png"/><Relationship Id="rId333" Type="http://schemas.openxmlformats.org/officeDocument/2006/relationships/image" Target="/xl/media/image1.png"/><Relationship Id="rId334" Type="http://schemas.openxmlformats.org/officeDocument/2006/relationships/image" Target="/xl/media/image1.png"/><Relationship Id="rId335" Type="http://schemas.openxmlformats.org/officeDocument/2006/relationships/image" Target="/xl/media/image1.png"/><Relationship Id="rId336" Type="http://schemas.openxmlformats.org/officeDocument/2006/relationships/image" Target="/xl/media/image1.png"/><Relationship Id="rId337" Type="http://schemas.openxmlformats.org/officeDocument/2006/relationships/image" Target="/xl/media/image1.png"/><Relationship Id="rId338" Type="http://schemas.openxmlformats.org/officeDocument/2006/relationships/image" Target="/xl/media/image1.png"/><Relationship Id="rId339" Type="http://schemas.openxmlformats.org/officeDocument/2006/relationships/image" Target="/xl/media/image1.png"/><Relationship Id="rId340" Type="http://schemas.openxmlformats.org/officeDocument/2006/relationships/image" Target="/xl/media/image1.png"/><Relationship Id="rId341" Type="http://schemas.openxmlformats.org/officeDocument/2006/relationships/image" Target="/xl/media/image1.png"/><Relationship Id="rId342" Type="http://schemas.openxmlformats.org/officeDocument/2006/relationships/image" Target="/xl/media/image1.png"/><Relationship Id="rId343" Type="http://schemas.openxmlformats.org/officeDocument/2006/relationships/image" Target="/xl/media/image1.png"/><Relationship Id="rId344" Type="http://schemas.openxmlformats.org/officeDocument/2006/relationships/image" Target="/xl/media/image1.png"/><Relationship Id="rId345" Type="http://schemas.openxmlformats.org/officeDocument/2006/relationships/image" Target="/xl/media/image1.png"/><Relationship Id="rId346" Type="http://schemas.openxmlformats.org/officeDocument/2006/relationships/image" Target="/xl/media/image1.png"/><Relationship Id="rId347" Type="http://schemas.openxmlformats.org/officeDocument/2006/relationships/image" Target="/xl/media/image1.png"/><Relationship Id="rId348" Type="http://schemas.openxmlformats.org/officeDocument/2006/relationships/image" Target="/xl/media/image1.png"/><Relationship Id="rId349" Type="http://schemas.openxmlformats.org/officeDocument/2006/relationships/image" Target="/xl/media/image2.png"/><Relationship Id="rId350" Type="http://schemas.openxmlformats.org/officeDocument/2006/relationships/image" Target="/xl/media/image3.png"/><Relationship Id="rId351" Type="http://schemas.openxmlformats.org/officeDocument/2006/relationships/image" Target="/xl/media/image3.png"/><Relationship Id="rId352" Type="http://schemas.openxmlformats.org/officeDocument/2006/relationships/image" Target="/xl/media/image3.png"/><Relationship Id="rId353" Type="http://schemas.openxmlformats.org/officeDocument/2006/relationships/image" Target="/xl/media/image2.png"/><Relationship Id="rId354" Type="http://schemas.openxmlformats.org/officeDocument/2006/relationships/image" Target="/xl/media/image2.png"/><Relationship Id="rId355" Type="http://schemas.openxmlformats.org/officeDocument/2006/relationships/image" Target="/xl/media/image3.png"/><Relationship Id="rId356" Type="http://schemas.openxmlformats.org/officeDocument/2006/relationships/image" Target="/xl/media/image3.png"/><Relationship Id="rId357" Type="http://schemas.openxmlformats.org/officeDocument/2006/relationships/image" Target="/xl/media/image3.png"/><Relationship Id="rId358" Type="http://schemas.openxmlformats.org/officeDocument/2006/relationships/image" Target="/xl/media/image3.png"/><Relationship Id="rId359" Type="http://schemas.openxmlformats.org/officeDocument/2006/relationships/image" Target="/xl/media/image2.png"/><Relationship Id="rId360" Type="http://schemas.openxmlformats.org/officeDocument/2006/relationships/image" Target="/xl/media/image2.png"/><Relationship Id="rId361" Type="http://schemas.openxmlformats.org/officeDocument/2006/relationships/image" Target="/xl/media/image3.png"/><Relationship Id="rId362" Type="http://schemas.openxmlformats.org/officeDocument/2006/relationships/image" Target="/xl/media/image3.png"/><Relationship Id="rId363" Type="http://schemas.openxmlformats.org/officeDocument/2006/relationships/image" Target="/xl/media/image3.png"/><Relationship Id="rId364" Type="http://schemas.openxmlformats.org/officeDocument/2006/relationships/image" Target="/xl/media/image3.png"/><Relationship Id="rId365" Type="http://schemas.openxmlformats.org/officeDocument/2006/relationships/image" Target="/xl/media/image3.png"/><Relationship Id="rId366" Type="http://schemas.openxmlformats.org/officeDocument/2006/relationships/image" Target="/xl/media/image3.png"/><Relationship Id="rId367" Type="http://schemas.openxmlformats.org/officeDocument/2006/relationships/image" Target="/xl/media/image3.png"/><Relationship Id="rId368" Type="http://schemas.openxmlformats.org/officeDocument/2006/relationships/image" Target="/xl/media/image3.png"/><Relationship Id="rId369" Type="http://schemas.openxmlformats.org/officeDocument/2006/relationships/image" Target="/xl/media/image3.png"/><Relationship Id="rId370" Type="http://schemas.openxmlformats.org/officeDocument/2006/relationships/image" Target="/xl/media/image3.png"/><Relationship Id="rId371" Type="http://schemas.openxmlformats.org/officeDocument/2006/relationships/image" Target="/xl/media/image3.png"/><Relationship Id="rId372" Type="http://schemas.openxmlformats.org/officeDocument/2006/relationships/image" Target="/xl/media/image3.png"/><Relationship Id="rId373" Type="http://schemas.openxmlformats.org/officeDocument/2006/relationships/image" Target="/xl/media/image3.png"/><Relationship Id="rId374" Type="http://schemas.openxmlformats.org/officeDocument/2006/relationships/image" Target="/xl/media/image3.png"/><Relationship Id="rId375" Type="http://schemas.openxmlformats.org/officeDocument/2006/relationships/image" Target="/xl/media/image2.png"/><Relationship Id="rId376" Type="http://schemas.openxmlformats.org/officeDocument/2006/relationships/image" Target="/xl/media/image2.png"/><Relationship Id="rId377" Type="http://schemas.openxmlformats.org/officeDocument/2006/relationships/image" Target="/xl/media/image2.png"/><Relationship Id="rId378" Type="http://schemas.openxmlformats.org/officeDocument/2006/relationships/image" Target="/xl/media/image2.png"/><Relationship Id="rId379" Type="http://schemas.openxmlformats.org/officeDocument/2006/relationships/image" Target="/xl/media/image2.png"/><Relationship Id="rId380" Type="http://schemas.openxmlformats.org/officeDocument/2006/relationships/image" Target="/xl/media/image2.png"/><Relationship Id="rId381" Type="http://schemas.openxmlformats.org/officeDocument/2006/relationships/image" Target="/xl/media/image2.png"/><Relationship Id="rId382" Type="http://schemas.openxmlformats.org/officeDocument/2006/relationships/image" Target="/xl/media/image2.png"/><Relationship Id="rId383" Type="http://schemas.openxmlformats.org/officeDocument/2006/relationships/image" Target="/xl/media/image2.png"/><Relationship Id="rId384" Type="http://schemas.openxmlformats.org/officeDocument/2006/relationships/image" Target="/xl/media/image2.png"/><Relationship Id="rId385" Type="http://schemas.openxmlformats.org/officeDocument/2006/relationships/image" Target="/xl/media/image2.png"/><Relationship Id="rId386" Type="http://schemas.openxmlformats.org/officeDocument/2006/relationships/image" Target="/xl/media/image4.png"/><Relationship Id="rId387" Type="http://schemas.openxmlformats.org/officeDocument/2006/relationships/image" Target="/xl/media/image1.png"/><Relationship Id="rId388" Type="http://schemas.openxmlformats.org/officeDocument/2006/relationships/image" Target="/xl/media/image2.png"/><Relationship Id="rId389" Type="http://schemas.openxmlformats.org/officeDocument/2006/relationships/image" Target="/xl/media/image1.png"/><Relationship Id="rId390" Type="http://schemas.openxmlformats.org/officeDocument/2006/relationships/image" Target="/xl/media/image1.png"/><Relationship Id="rId391" Type="http://schemas.openxmlformats.org/officeDocument/2006/relationships/image" Target="/xl/media/image1.png"/><Relationship Id="rId392" Type="http://schemas.openxmlformats.org/officeDocument/2006/relationships/image" Target="/xl/media/image1.png"/><Relationship Id="rId393" Type="http://schemas.openxmlformats.org/officeDocument/2006/relationships/image" Target="/xl/media/image1.png"/><Relationship Id="rId394" Type="http://schemas.openxmlformats.org/officeDocument/2006/relationships/image" Target="/xl/media/image1.png"/><Relationship Id="rId395" Type="http://schemas.openxmlformats.org/officeDocument/2006/relationships/image" Target="/xl/media/image1.png"/><Relationship Id="rId396" Type="http://schemas.openxmlformats.org/officeDocument/2006/relationships/image" Target="/xl/media/image1.png"/><Relationship Id="rId397" Type="http://schemas.openxmlformats.org/officeDocument/2006/relationships/image" Target="/xl/media/image1.png"/><Relationship Id="rId398" Type="http://schemas.openxmlformats.org/officeDocument/2006/relationships/image" Target="/xl/media/image1.png"/><Relationship Id="rId399" Type="http://schemas.openxmlformats.org/officeDocument/2006/relationships/image" Target="/xl/media/image1.png"/><Relationship Id="rId400" Type="http://schemas.openxmlformats.org/officeDocument/2006/relationships/image" Target="/xl/media/image1.png"/><Relationship Id="rId401" Type="http://schemas.openxmlformats.org/officeDocument/2006/relationships/image" Target="/xl/media/image1.png"/><Relationship Id="rId402" Type="http://schemas.openxmlformats.org/officeDocument/2006/relationships/image" Target="/xl/media/image1.png"/><Relationship Id="rId403" Type="http://schemas.openxmlformats.org/officeDocument/2006/relationships/image" Target="/xl/media/image1.png"/><Relationship Id="rId404" Type="http://schemas.openxmlformats.org/officeDocument/2006/relationships/image" Target="/xl/media/image1.png"/><Relationship Id="rId405" Type="http://schemas.openxmlformats.org/officeDocument/2006/relationships/image" Target="/xl/media/image1.png"/><Relationship Id="rId406" Type="http://schemas.openxmlformats.org/officeDocument/2006/relationships/image" Target="/xl/media/image1.png"/><Relationship Id="rId407" Type="http://schemas.openxmlformats.org/officeDocument/2006/relationships/image" Target="/xl/media/image1.png"/><Relationship Id="rId408" Type="http://schemas.openxmlformats.org/officeDocument/2006/relationships/image" Target="/xl/media/image1.png"/><Relationship Id="rId409" Type="http://schemas.openxmlformats.org/officeDocument/2006/relationships/image" Target="/xl/media/image1.png"/><Relationship Id="rId410" Type="http://schemas.openxmlformats.org/officeDocument/2006/relationships/image" Target="/xl/media/image1.png"/><Relationship Id="rId411" Type="http://schemas.openxmlformats.org/officeDocument/2006/relationships/image" Target="/xl/media/image2.png"/><Relationship Id="rId412" Type="http://schemas.openxmlformats.org/officeDocument/2006/relationships/image" Target="/xl/media/image3.png"/><Relationship Id="rId413" Type="http://schemas.openxmlformats.org/officeDocument/2006/relationships/image" Target="/xl/media/image3.png"/><Relationship Id="rId414" Type="http://schemas.openxmlformats.org/officeDocument/2006/relationships/image" Target="/xl/media/image3.png"/><Relationship Id="rId415" Type="http://schemas.openxmlformats.org/officeDocument/2006/relationships/image" Target="/xl/media/image3.png"/><Relationship Id="rId416" Type="http://schemas.openxmlformats.org/officeDocument/2006/relationships/image" Target="/xl/media/image3.png"/><Relationship Id="rId417" Type="http://schemas.openxmlformats.org/officeDocument/2006/relationships/image" Target="/xl/media/image3.png"/><Relationship Id="rId418" Type="http://schemas.openxmlformats.org/officeDocument/2006/relationships/image" Target="/xl/media/image3.png"/><Relationship Id="rId419" Type="http://schemas.openxmlformats.org/officeDocument/2006/relationships/image" Target="/xl/media/image3.png"/><Relationship Id="rId420" Type="http://schemas.openxmlformats.org/officeDocument/2006/relationships/image" Target="/xl/media/image3.png"/><Relationship Id="rId421" Type="http://schemas.openxmlformats.org/officeDocument/2006/relationships/image" Target="/xl/media/image3.png"/><Relationship Id="rId422" Type="http://schemas.openxmlformats.org/officeDocument/2006/relationships/image" Target="/xl/media/image3.png"/><Relationship Id="rId423" Type="http://schemas.openxmlformats.org/officeDocument/2006/relationships/image" Target="/xl/media/image3.png"/><Relationship Id="rId424" Type="http://schemas.openxmlformats.org/officeDocument/2006/relationships/image" Target="/xl/media/image3.png"/><Relationship Id="rId425" Type="http://schemas.openxmlformats.org/officeDocument/2006/relationships/image" Target="/xl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704850</xdr:rowOff>
    </xdr:from>
    <xdr:to>
      <xdr:col>1</xdr:col>
      <xdr:colOff>171450</xdr:colOff>
      <xdr:row>10</xdr:row>
      <xdr:rowOff>133350</xdr:rowOff>
    </xdr:to>
    <xdr:pic>
      <xdr:nvPicPr>
        <xdr:cNvPr id="2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8575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3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4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5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6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7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8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9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0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1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2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3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4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5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6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7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8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19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0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1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2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904875</xdr:rowOff>
    </xdr:from>
    <xdr:to>
      <xdr:col>1</xdr:col>
      <xdr:colOff>171450</xdr:colOff>
      <xdr:row>10</xdr:row>
      <xdr:rowOff>133350</xdr:rowOff>
    </xdr:to>
    <xdr:pic>
      <xdr:nvPicPr>
        <xdr:cNvPr id="25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0575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1104900</xdr:rowOff>
    </xdr:from>
    <xdr:to>
      <xdr:col>1</xdr:col>
      <xdr:colOff>171450</xdr:colOff>
      <xdr:row>10</xdr:row>
      <xdr:rowOff>133350</xdr:rowOff>
    </xdr:to>
    <xdr:pic>
      <xdr:nvPicPr>
        <xdr:cNvPr id="26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2575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1304925</xdr:rowOff>
    </xdr:from>
    <xdr:to>
      <xdr:col>1</xdr:col>
      <xdr:colOff>171450</xdr:colOff>
      <xdr:row>10</xdr:row>
      <xdr:rowOff>161925</xdr:rowOff>
    </xdr:to>
    <xdr:pic>
      <xdr:nvPicPr>
        <xdr:cNvPr id="27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4575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1504950</xdr:rowOff>
    </xdr:from>
    <xdr:to>
      <xdr:col>1</xdr:col>
      <xdr:colOff>171450</xdr:colOff>
      <xdr:row>10</xdr:row>
      <xdr:rowOff>161925</xdr:rowOff>
    </xdr:to>
    <xdr:pic>
      <xdr:nvPicPr>
        <xdr:cNvPr id="28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6576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1704975</xdr:rowOff>
    </xdr:from>
    <xdr:to>
      <xdr:col>1</xdr:col>
      <xdr:colOff>171450</xdr:colOff>
      <xdr:row>11</xdr:row>
      <xdr:rowOff>152400</xdr:rowOff>
    </xdr:to>
    <xdr:pic>
      <xdr:nvPicPr>
        <xdr:cNvPr id="29" name="Picture 2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8576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1704975</xdr:rowOff>
    </xdr:from>
    <xdr:to>
      <xdr:col>1</xdr:col>
      <xdr:colOff>171450</xdr:colOff>
      <xdr:row>11</xdr:row>
      <xdr:rowOff>152400</xdr:rowOff>
    </xdr:to>
    <xdr:pic>
      <xdr:nvPicPr>
        <xdr:cNvPr id="30" name="Picture 2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8576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31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32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33" name="Picture 28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34" name="Picture 28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5" name="Picture 2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" name="Picture 28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37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38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39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40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41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42" name="Picture 31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43" name="Picture 31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44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45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46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47" name="Picture 32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48" name="Picture 3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49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50" name="Picture 32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1" name="Picture 3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2" name="Picture 3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3" name="Picture 3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4" name="Picture 3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5" name="Picture 3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6" name="Picture 3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7" name="Picture 3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8" name="Picture 3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59" name="Picture 3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60" name="Picture 3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1695450</xdr:colOff>
      <xdr:row>10</xdr:row>
      <xdr:rowOff>0</xdr:rowOff>
    </xdr:from>
    <xdr:to>
      <xdr:col>1</xdr:col>
      <xdr:colOff>9525</xdr:colOff>
      <xdr:row>11</xdr:row>
      <xdr:rowOff>95250</xdr:rowOff>
    </xdr:to>
    <xdr:pic>
      <xdr:nvPicPr>
        <xdr:cNvPr id="61" name="Picture 34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95450" y="2352675"/>
          <a:ext cx="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2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704850</xdr:rowOff>
    </xdr:from>
    <xdr:to>
      <xdr:col>1</xdr:col>
      <xdr:colOff>171450</xdr:colOff>
      <xdr:row>22</xdr:row>
      <xdr:rowOff>133350</xdr:rowOff>
    </xdr:to>
    <xdr:pic>
      <xdr:nvPicPr>
        <xdr:cNvPr id="63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52768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4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5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6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7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8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69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0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1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2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3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4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5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6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7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8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79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80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81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82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83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84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533400</xdr:rowOff>
    </xdr:from>
    <xdr:to>
      <xdr:col>1</xdr:col>
      <xdr:colOff>171450</xdr:colOff>
      <xdr:row>22</xdr:row>
      <xdr:rowOff>38100</xdr:rowOff>
    </xdr:to>
    <xdr:pic>
      <xdr:nvPicPr>
        <xdr:cNvPr id="85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1054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904875</xdr:rowOff>
    </xdr:from>
    <xdr:to>
      <xdr:col>1</xdr:col>
      <xdr:colOff>171450</xdr:colOff>
      <xdr:row>22</xdr:row>
      <xdr:rowOff>133350</xdr:rowOff>
    </xdr:to>
    <xdr:pic>
      <xdr:nvPicPr>
        <xdr:cNvPr id="86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54768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1104900</xdr:rowOff>
    </xdr:from>
    <xdr:to>
      <xdr:col>1</xdr:col>
      <xdr:colOff>171450</xdr:colOff>
      <xdr:row>22</xdr:row>
      <xdr:rowOff>133350</xdr:rowOff>
    </xdr:to>
    <xdr:pic>
      <xdr:nvPicPr>
        <xdr:cNvPr id="87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56769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1304925</xdr:rowOff>
    </xdr:from>
    <xdr:to>
      <xdr:col>1</xdr:col>
      <xdr:colOff>171450</xdr:colOff>
      <xdr:row>22</xdr:row>
      <xdr:rowOff>161925</xdr:rowOff>
    </xdr:to>
    <xdr:pic>
      <xdr:nvPicPr>
        <xdr:cNvPr id="88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58769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1504950</xdr:rowOff>
    </xdr:from>
    <xdr:to>
      <xdr:col>1</xdr:col>
      <xdr:colOff>171450</xdr:colOff>
      <xdr:row>22</xdr:row>
      <xdr:rowOff>161925</xdr:rowOff>
    </xdr:to>
    <xdr:pic>
      <xdr:nvPicPr>
        <xdr:cNvPr id="89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60769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1704975</xdr:rowOff>
    </xdr:from>
    <xdr:to>
      <xdr:col>1</xdr:col>
      <xdr:colOff>171450</xdr:colOff>
      <xdr:row>23</xdr:row>
      <xdr:rowOff>152400</xdr:rowOff>
    </xdr:to>
    <xdr:pic>
      <xdr:nvPicPr>
        <xdr:cNvPr id="90" name="Picture 2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62769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1704975</xdr:rowOff>
    </xdr:from>
    <xdr:to>
      <xdr:col>1</xdr:col>
      <xdr:colOff>171450</xdr:colOff>
      <xdr:row>23</xdr:row>
      <xdr:rowOff>152400</xdr:rowOff>
    </xdr:to>
    <xdr:pic>
      <xdr:nvPicPr>
        <xdr:cNvPr id="91" name="Picture 2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62769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92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93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94" name="Picture 28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95" name="Picture 28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96" name="Picture 2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97" name="Picture 28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98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99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00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01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02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103" name="Picture 31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104" name="Picture 31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05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06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07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108" name="Picture 32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109" name="Picture 3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76200</xdr:rowOff>
    </xdr:from>
    <xdr:to>
      <xdr:col>1</xdr:col>
      <xdr:colOff>171450</xdr:colOff>
      <xdr:row>22</xdr:row>
      <xdr:rowOff>152400</xdr:rowOff>
    </xdr:to>
    <xdr:pic>
      <xdr:nvPicPr>
        <xdr:cNvPr id="110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64820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171450</xdr:colOff>
      <xdr:row>23</xdr:row>
      <xdr:rowOff>66675</xdr:rowOff>
    </xdr:to>
    <xdr:pic>
      <xdr:nvPicPr>
        <xdr:cNvPr id="111" name="Picture 32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7720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2" name="Picture 3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3" name="Picture 3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4" name="Picture 3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5" name="Picture 3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6" name="Picture 3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7" name="Picture 3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8" name="Picture 3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19" name="Picture 3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20" name="Picture 3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21" name="Picture 3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22" name="Picture 3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1695450</xdr:colOff>
      <xdr:row>22</xdr:row>
      <xdr:rowOff>0</xdr:rowOff>
    </xdr:from>
    <xdr:to>
      <xdr:col>1</xdr:col>
      <xdr:colOff>9525</xdr:colOff>
      <xdr:row>23</xdr:row>
      <xdr:rowOff>95250</xdr:rowOff>
    </xdr:to>
    <xdr:pic>
      <xdr:nvPicPr>
        <xdr:cNvPr id="123" name="Picture 34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95450" y="4772025"/>
          <a:ext cx="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24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704850</xdr:rowOff>
    </xdr:from>
    <xdr:to>
      <xdr:col>1</xdr:col>
      <xdr:colOff>171450</xdr:colOff>
      <xdr:row>23</xdr:row>
      <xdr:rowOff>133350</xdr:rowOff>
    </xdr:to>
    <xdr:pic>
      <xdr:nvPicPr>
        <xdr:cNvPr id="125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54768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26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27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28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29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0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1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2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3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4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5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6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7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8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39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0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1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2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3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4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5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6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533400</xdr:rowOff>
    </xdr:from>
    <xdr:to>
      <xdr:col>1</xdr:col>
      <xdr:colOff>171450</xdr:colOff>
      <xdr:row>23</xdr:row>
      <xdr:rowOff>38100</xdr:rowOff>
    </xdr:to>
    <xdr:pic>
      <xdr:nvPicPr>
        <xdr:cNvPr id="147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53054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904875</xdr:rowOff>
    </xdr:from>
    <xdr:to>
      <xdr:col>1</xdr:col>
      <xdr:colOff>171450</xdr:colOff>
      <xdr:row>23</xdr:row>
      <xdr:rowOff>133350</xdr:rowOff>
    </xdr:to>
    <xdr:pic>
      <xdr:nvPicPr>
        <xdr:cNvPr id="148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56769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1104900</xdr:rowOff>
    </xdr:from>
    <xdr:to>
      <xdr:col>1</xdr:col>
      <xdr:colOff>171450</xdr:colOff>
      <xdr:row>23</xdr:row>
      <xdr:rowOff>133350</xdr:rowOff>
    </xdr:to>
    <xdr:pic>
      <xdr:nvPicPr>
        <xdr:cNvPr id="149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58769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1304925</xdr:rowOff>
    </xdr:from>
    <xdr:to>
      <xdr:col>1</xdr:col>
      <xdr:colOff>171450</xdr:colOff>
      <xdr:row>23</xdr:row>
      <xdr:rowOff>161925</xdr:rowOff>
    </xdr:to>
    <xdr:pic>
      <xdr:nvPicPr>
        <xdr:cNvPr id="150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60769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1504950</xdr:rowOff>
    </xdr:from>
    <xdr:to>
      <xdr:col>1</xdr:col>
      <xdr:colOff>171450</xdr:colOff>
      <xdr:row>23</xdr:row>
      <xdr:rowOff>161925</xdr:rowOff>
    </xdr:to>
    <xdr:pic>
      <xdr:nvPicPr>
        <xdr:cNvPr id="151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62769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2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3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4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5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6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7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8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59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60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61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76200</xdr:rowOff>
    </xdr:from>
    <xdr:to>
      <xdr:col>1</xdr:col>
      <xdr:colOff>171450</xdr:colOff>
      <xdr:row>23</xdr:row>
      <xdr:rowOff>152400</xdr:rowOff>
    </xdr:to>
    <xdr:pic>
      <xdr:nvPicPr>
        <xdr:cNvPr id="162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48482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63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704850</xdr:rowOff>
    </xdr:from>
    <xdr:to>
      <xdr:col>1</xdr:col>
      <xdr:colOff>171450</xdr:colOff>
      <xdr:row>9</xdr:row>
      <xdr:rowOff>133350</xdr:rowOff>
    </xdr:to>
    <xdr:pic>
      <xdr:nvPicPr>
        <xdr:cNvPr id="164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6574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65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66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67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68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69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0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1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2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3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4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5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6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7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8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79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0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1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2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3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4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5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186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904875</xdr:rowOff>
    </xdr:from>
    <xdr:to>
      <xdr:col>1</xdr:col>
      <xdr:colOff>171450</xdr:colOff>
      <xdr:row>9</xdr:row>
      <xdr:rowOff>133350</xdr:rowOff>
    </xdr:to>
    <xdr:pic>
      <xdr:nvPicPr>
        <xdr:cNvPr id="187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8575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1104900</xdr:rowOff>
    </xdr:from>
    <xdr:to>
      <xdr:col>1</xdr:col>
      <xdr:colOff>171450</xdr:colOff>
      <xdr:row>9</xdr:row>
      <xdr:rowOff>133350</xdr:rowOff>
    </xdr:to>
    <xdr:pic>
      <xdr:nvPicPr>
        <xdr:cNvPr id="188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0575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1304925</xdr:rowOff>
    </xdr:from>
    <xdr:to>
      <xdr:col>1</xdr:col>
      <xdr:colOff>171450</xdr:colOff>
      <xdr:row>9</xdr:row>
      <xdr:rowOff>161925</xdr:rowOff>
    </xdr:to>
    <xdr:pic>
      <xdr:nvPicPr>
        <xdr:cNvPr id="189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2575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1504950</xdr:rowOff>
    </xdr:from>
    <xdr:to>
      <xdr:col>1</xdr:col>
      <xdr:colOff>171450</xdr:colOff>
      <xdr:row>9</xdr:row>
      <xdr:rowOff>161925</xdr:rowOff>
    </xdr:to>
    <xdr:pic>
      <xdr:nvPicPr>
        <xdr:cNvPr id="190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4575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1704975</xdr:rowOff>
    </xdr:from>
    <xdr:to>
      <xdr:col>1</xdr:col>
      <xdr:colOff>171450</xdr:colOff>
      <xdr:row>10</xdr:row>
      <xdr:rowOff>152400</xdr:rowOff>
    </xdr:to>
    <xdr:pic>
      <xdr:nvPicPr>
        <xdr:cNvPr id="191" name="Picture 2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6576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1704975</xdr:rowOff>
    </xdr:from>
    <xdr:to>
      <xdr:col>1</xdr:col>
      <xdr:colOff>171450</xdr:colOff>
      <xdr:row>10</xdr:row>
      <xdr:rowOff>152400</xdr:rowOff>
    </xdr:to>
    <xdr:pic>
      <xdr:nvPicPr>
        <xdr:cNvPr id="192" name="Picture 2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6576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193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194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195" name="Picture 28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196" name="Picture 28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197" name="Picture 2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198" name="Picture 28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199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0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1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2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3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204" name="Picture 31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205" name="Picture 31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6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7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08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209" name="Picture 32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210" name="Picture 3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211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171450</xdr:colOff>
      <xdr:row>10</xdr:row>
      <xdr:rowOff>66675</xdr:rowOff>
    </xdr:to>
    <xdr:pic>
      <xdr:nvPicPr>
        <xdr:cNvPr id="212" name="Picture 32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152650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3" name="Picture 3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4" name="Picture 3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5" name="Picture 3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6" name="Picture 3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7" name="Picture 3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8" name="Picture 3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19" name="Picture 3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20" name="Picture 3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21" name="Picture 3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22" name="Picture 3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1695450</xdr:colOff>
      <xdr:row>9</xdr:row>
      <xdr:rowOff>0</xdr:rowOff>
    </xdr:from>
    <xdr:to>
      <xdr:col>1</xdr:col>
      <xdr:colOff>9525</xdr:colOff>
      <xdr:row>10</xdr:row>
      <xdr:rowOff>95250</xdr:rowOff>
    </xdr:to>
    <xdr:pic>
      <xdr:nvPicPr>
        <xdr:cNvPr id="223" name="Picture 34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95450" y="2152650"/>
          <a:ext cx="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24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704850</xdr:rowOff>
    </xdr:from>
    <xdr:to>
      <xdr:col>1</xdr:col>
      <xdr:colOff>171450</xdr:colOff>
      <xdr:row>10</xdr:row>
      <xdr:rowOff>133350</xdr:rowOff>
    </xdr:to>
    <xdr:pic>
      <xdr:nvPicPr>
        <xdr:cNvPr id="225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8575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26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27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28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29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0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1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2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3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4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5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6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7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8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39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0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1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2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3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4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5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6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533400</xdr:rowOff>
    </xdr:from>
    <xdr:to>
      <xdr:col>1</xdr:col>
      <xdr:colOff>171450</xdr:colOff>
      <xdr:row>10</xdr:row>
      <xdr:rowOff>38100</xdr:rowOff>
    </xdr:to>
    <xdr:pic>
      <xdr:nvPicPr>
        <xdr:cNvPr id="247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6860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904875</xdr:rowOff>
    </xdr:from>
    <xdr:to>
      <xdr:col>1</xdr:col>
      <xdr:colOff>171450</xdr:colOff>
      <xdr:row>10</xdr:row>
      <xdr:rowOff>133350</xdr:rowOff>
    </xdr:to>
    <xdr:pic>
      <xdr:nvPicPr>
        <xdr:cNvPr id="248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0575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1104900</xdr:rowOff>
    </xdr:from>
    <xdr:to>
      <xdr:col>1</xdr:col>
      <xdr:colOff>171450</xdr:colOff>
      <xdr:row>10</xdr:row>
      <xdr:rowOff>133350</xdr:rowOff>
    </xdr:to>
    <xdr:pic>
      <xdr:nvPicPr>
        <xdr:cNvPr id="249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2575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1304925</xdr:rowOff>
    </xdr:from>
    <xdr:to>
      <xdr:col>1</xdr:col>
      <xdr:colOff>171450</xdr:colOff>
      <xdr:row>10</xdr:row>
      <xdr:rowOff>161925</xdr:rowOff>
    </xdr:to>
    <xdr:pic>
      <xdr:nvPicPr>
        <xdr:cNvPr id="250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4575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1504950</xdr:rowOff>
    </xdr:from>
    <xdr:to>
      <xdr:col>1</xdr:col>
      <xdr:colOff>171450</xdr:colOff>
      <xdr:row>10</xdr:row>
      <xdr:rowOff>161925</xdr:rowOff>
    </xdr:to>
    <xdr:pic>
      <xdr:nvPicPr>
        <xdr:cNvPr id="251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6576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1704975</xdr:rowOff>
    </xdr:from>
    <xdr:to>
      <xdr:col>1</xdr:col>
      <xdr:colOff>171450</xdr:colOff>
      <xdr:row>11</xdr:row>
      <xdr:rowOff>152400</xdr:rowOff>
    </xdr:to>
    <xdr:pic>
      <xdr:nvPicPr>
        <xdr:cNvPr id="252" name="Picture 2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8576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1704975</xdr:rowOff>
    </xdr:from>
    <xdr:to>
      <xdr:col>1</xdr:col>
      <xdr:colOff>171450</xdr:colOff>
      <xdr:row>11</xdr:row>
      <xdr:rowOff>152400</xdr:rowOff>
    </xdr:to>
    <xdr:pic>
      <xdr:nvPicPr>
        <xdr:cNvPr id="253" name="Picture 2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8576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54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55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56" name="Picture 28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57" name="Picture 28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58" name="Picture 2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59" name="Picture 28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0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1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2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3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4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65" name="Picture 31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66" name="Picture 31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7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8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69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70" name="Picture 32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71" name="Picture 3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76200</xdr:rowOff>
    </xdr:from>
    <xdr:to>
      <xdr:col>1</xdr:col>
      <xdr:colOff>171450</xdr:colOff>
      <xdr:row>10</xdr:row>
      <xdr:rowOff>152400</xdr:rowOff>
    </xdr:to>
    <xdr:pic>
      <xdr:nvPicPr>
        <xdr:cNvPr id="272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228850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171450</xdr:colOff>
      <xdr:row>11</xdr:row>
      <xdr:rowOff>66675</xdr:rowOff>
    </xdr:to>
    <xdr:pic>
      <xdr:nvPicPr>
        <xdr:cNvPr id="273" name="Picture 32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35267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74" name="Picture 3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75" name="Picture 3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76" name="Picture 3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77" name="Picture 3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78" name="Picture 3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79" name="Picture 3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80" name="Picture 3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81" name="Picture 3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82" name="Picture 3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83" name="Picture 3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284" name="Picture 3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1695450</xdr:colOff>
      <xdr:row>10</xdr:row>
      <xdr:rowOff>0</xdr:rowOff>
    </xdr:from>
    <xdr:to>
      <xdr:col>1</xdr:col>
      <xdr:colOff>9525</xdr:colOff>
      <xdr:row>11</xdr:row>
      <xdr:rowOff>95250</xdr:rowOff>
    </xdr:to>
    <xdr:pic>
      <xdr:nvPicPr>
        <xdr:cNvPr id="285" name="Picture 34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95450" y="2352675"/>
          <a:ext cx="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86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704850</xdr:rowOff>
    </xdr:from>
    <xdr:to>
      <xdr:col>1</xdr:col>
      <xdr:colOff>171450</xdr:colOff>
      <xdr:row>11</xdr:row>
      <xdr:rowOff>133350</xdr:rowOff>
    </xdr:to>
    <xdr:pic>
      <xdr:nvPicPr>
        <xdr:cNvPr id="287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0575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88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89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0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1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2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3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4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5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6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7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8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299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0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1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2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3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4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5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6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7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8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09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904875</xdr:rowOff>
    </xdr:from>
    <xdr:to>
      <xdr:col>1</xdr:col>
      <xdr:colOff>171450</xdr:colOff>
      <xdr:row>11</xdr:row>
      <xdr:rowOff>133350</xdr:rowOff>
    </xdr:to>
    <xdr:pic>
      <xdr:nvPicPr>
        <xdr:cNvPr id="310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2575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1104900</xdr:rowOff>
    </xdr:from>
    <xdr:to>
      <xdr:col>1</xdr:col>
      <xdr:colOff>171450</xdr:colOff>
      <xdr:row>11</xdr:row>
      <xdr:rowOff>133350</xdr:rowOff>
    </xdr:to>
    <xdr:pic>
      <xdr:nvPicPr>
        <xdr:cNvPr id="311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4575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1304925</xdr:rowOff>
    </xdr:from>
    <xdr:to>
      <xdr:col>1</xdr:col>
      <xdr:colOff>171450</xdr:colOff>
      <xdr:row>11</xdr:row>
      <xdr:rowOff>161925</xdr:rowOff>
    </xdr:to>
    <xdr:pic>
      <xdr:nvPicPr>
        <xdr:cNvPr id="312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6576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1504950</xdr:rowOff>
    </xdr:from>
    <xdr:to>
      <xdr:col>1</xdr:col>
      <xdr:colOff>171450</xdr:colOff>
      <xdr:row>11</xdr:row>
      <xdr:rowOff>161925</xdr:rowOff>
    </xdr:to>
    <xdr:pic>
      <xdr:nvPicPr>
        <xdr:cNvPr id="313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8576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14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15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16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17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18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19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20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21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22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23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25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704850</xdr:rowOff>
    </xdr:from>
    <xdr:to>
      <xdr:col>1</xdr:col>
      <xdr:colOff>171450</xdr:colOff>
      <xdr:row>11</xdr:row>
      <xdr:rowOff>133350</xdr:rowOff>
    </xdr:to>
    <xdr:pic>
      <xdr:nvPicPr>
        <xdr:cNvPr id="326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0575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27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28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29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0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1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2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3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4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5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6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7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8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39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0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1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2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3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4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5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6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7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533400</xdr:rowOff>
    </xdr:from>
    <xdr:to>
      <xdr:col>1</xdr:col>
      <xdr:colOff>171450</xdr:colOff>
      <xdr:row>11</xdr:row>
      <xdr:rowOff>38100</xdr:rowOff>
    </xdr:to>
    <xdr:pic>
      <xdr:nvPicPr>
        <xdr:cNvPr id="348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8860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904875</xdr:rowOff>
    </xdr:from>
    <xdr:to>
      <xdr:col>1</xdr:col>
      <xdr:colOff>171450</xdr:colOff>
      <xdr:row>11</xdr:row>
      <xdr:rowOff>133350</xdr:rowOff>
    </xdr:to>
    <xdr:pic>
      <xdr:nvPicPr>
        <xdr:cNvPr id="349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2575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1104900</xdr:rowOff>
    </xdr:from>
    <xdr:to>
      <xdr:col>1</xdr:col>
      <xdr:colOff>171450</xdr:colOff>
      <xdr:row>11</xdr:row>
      <xdr:rowOff>133350</xdr:rowOff>
    </xdr:to>
    <xdr:pic>
      <xdr:nvPicPr>
        <xdr:cNvPr id="350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4575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1304925</xdr:rowOff>
    </xdr:from>
    <xdr:to>
      <xdr:col>1</xdr:col>
      <xdr:colOff>171450</xdr:colOff>
      <xdr:row>11</xdr:row>
      <xdr:rowOff>161925</xdr:rowOff>
    </xdr:to>
    <xdr:pic>
      <xdr:nvPicPr>
        <xdr:cNvPr id="351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6576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1504950</xdr:rowOff>
    </xdr:from>
    <xdr:to>
      <xdr:col>1</xdr:col>
      <xdr:colOff>171450</xdr:colOff>
      <xdr:row>11</xdr:row>
      <xdr:rowOff>161925</xdr:rowOff>
    </xdr:to>
    <xdr:pic>
      <xdr:nvPicPr>
        <xdr:cNvPr id="352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8576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1704975</xdr:rowOff>
    </xdr:from>
    <xdr:to>
      <xdr:col>1</xdr:col>
      <xdr:colOff>171450</xdr:colOff>
      <xdr:row>12</xdr:row>
      <xdr:rowOff>161925</xdr:rowOff>
    </xdr:to>
    <xdr:pic>
      <xdr:nvPicPr>
        <xdr:cNvPr id="353" name="Picture 2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0576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1704975</xdr:rowOff>
    </xdr:from>
    <xdr:to>
      <xdr:col>1</xdr:col>
      <xdr:colOff>171450</xdr:colOff>
      <xdr:row>12</xdr:row>
      <xdr:rowOff>161925</xdr:rowOff>
    </xdr:to>
    <xdr:pic>
      <xdr:nvPicPr>
        <xdr:cNvPr id="354" name="Picture 2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40576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55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56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57" name="Picture 28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58" name="Picture 28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59" name="Picture 2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60" name="Picture 28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1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2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3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4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5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66" name="Picture 31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67" name="Picture 31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8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69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70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71" name="Picture 32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72" name="Picture 3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76200</xdr:rowOff>
    </xdr:from>
    <xdr:to>
      <xdr:col>1</xdr:col>
      <xdr:colOff>171450</xdr:colOff>
      <xdr:row>11</xdr:row>
      <xdr:rowOff>152400</xdr:rowOff>
    </xdr:to>
    <xdr:pic>
      <xdr:nvPicPr>
        <xdr:cNvPr id="373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42887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171450</xdr:colOff>
      <xdr:row>9</xdr:row>
      <xdr:rowOff>66675</xdr:rowOff>
    </xdr:to>
    <xdr:pic>
      <xdr:nvPicPr>
        <xdr:cNvPr id="374" name="Picture 32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1952625"/>
          <a:ext cx="17145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75" name="Picture 3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76" name="Picture 3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77" name="Picture 3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78" name="Picture 3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79" name="Picture 3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80" name="Picture 3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81" name="Picture 3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82" name="Picture 3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83" name="Picture 3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84" name="Picture 3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385" name="Picture 3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1695450</xdr:colOff>
      <xdr:row>8</xdr:row>
      <xdr:rowOff>0</xdr:rowOff>
    </xdr:from>
    <xdr:to>
      <xdr:col>1</xdr:col>
      <xdr:colOff>9525</xdr:colOff>
      <xdr:row>9</xdr:row>
      <xdr:rowOff>95250</xdr:rowOff>
    </xdr:to>
    <xdr:pic>
      <xdr:nvPicPr>
        <xdr:cNvPr id="386" name="Picture 34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95450" y="1952625"/>
          <a:ext cx="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87" name="TextBox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704850</xdr:rowOff>
    </xdr:from>
    <xdr:to>
      <xdr:col>1</xdr:col>
      <xdr:colOff>171450</xdr:colOff>
      <xdr:row>9</xdr:row>
      <xdr:rowOff>133350</xdr:rowOff>
    </xdr:to>
    <xdr:pic>
      <xdr:nvPicPr>
        <xdr:cNvPr id="388" name="TextBox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6574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89" name="TextBox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0" name="TextBox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1" name="TextBox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2" name="TextBox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3" name="TextBox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4" name="TextBox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5" name="TextBox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6" name="TextBox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7" name="TextBox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8" name="TextBox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399" name="TextBox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0" name="TextBox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1" name="TextBox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2" name="TextBox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3" name="TextBox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4" name="TextBox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5" name="TextBox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6" name="TextBox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7" name="TextBox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8" name="TextBox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09" name="TextBox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533400</xdr:rowOff>
    </xdr:from>
    <xdr:to>
      <xdr:col>1</xdr:col>
      <xdr:colOff>171450</xdr:colOff>
      <xdr:row>9</xdr:row>
      <xdr:rowOff>38100</xdr:rowOff>
    </xdr:to>
    <xdr:pic>
      <xdr:nvPicPr>
        <xdr:cNvPr id="410" name="TextBox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60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904875</xdr:rowOff>
    </xdr:from>
    <xdr:to>
      <xdr:col>1</xdr:col>
      <xdr:colOff>171450</xdr:colOff>
      <xdr:row>9</xdr:row>
      <xdr:rowOff>133350</xdr:rowOff>
    </xdr:to>
    <xdr:pic>
      <xdr:nvPicPr>
        <xdr:cNvPr id="411" name="Picture 2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285750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1104900</xdr:rowOff>
    </xdr:from>
    <xdr:to>
      <xdr:col>1</xdr:col>
      <xdr:colOff>171450</xdr:colOff>
      <xdr:row>9</xdr:row>
      <xdr:rowOff>133350</xdr:rowOff>
    </xdr:to>
    <xdr:pic>
      <xdr:nvPicPr>
        <xdr:cNvPr id="412" name="Picture 27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05752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1304925</xdr:rowOff>
    </xdr:from>
    <xdr:to>
      <xdr:col>1</xdr:col>
      <xdr:colOff>171450</xdr:colOff>
      <xdr:row>9</xdr:row>
      <xdr:rowOff>161925</xdr:rowOff>
    </xdr:to>
    <xdr:pic>
      <xdr:nvPicPr>
        <xdr:cNvPr id="413" name="Picture 27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257550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1504950</xdr:rowOff>
    </xdr:from>
    <xdr:to>
      <xdr:col>1</xdr:col>
      <xdr:colOff>171450</xdr:colOff>
      <xdr:row>9</xdr:row>
      <xdr:rowOff>161925</xdr:rowOff>
    </xdr:to>
    <xdr:pic>
      <xdr:nvPicPr>
        <xdr:cNvPr id="414" name="Picture 27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3457575"/>
          <a:ext cx="1714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15" name="Picture 28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16" name="Picture 28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17" name="Picture 31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18" name="Picture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19" name="Picture 31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20" name="Picture 31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21" name="Picture 31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22" name="Picture 31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23" name="Picture 31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24" name="Picture 32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76200</xdr:rowOff>
    </xdr:from>
    <xdr:to>
      <xdr:col>1</xdr:col>
      <xdr:colOff>171450</xdr:colOff>
      <xdr:row>9</xdr:row>
      <xdr:rowOff>152400</xdr:rowOff>
    </xdr:to>
    <xdr:pic>
      <xdr:nvPicPr>
        <xdr:cNvPr id="425" name="Picture 32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4450" y="2028825"/>
          <a:ext cx="171450" cy="27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N150"/>
  <sheetViews>
    <sheetView workbookViewId="0" zoomScale="85" zoomScaleNormal="85" tabSelected="true" showZeros="true" showFormulas="false" showGridLines="true" showRowColHeaders="true">
      <selection sqref="C18" activeCell="C18"/>
    </sheetView>
  </sheetViews>
  <sheetFormatPr defaultColWidth="10.75" customHeight="true" defaultRowHeight="15.75"/>
  <cols>
    <col max="1" min="1" style="1" width="17.25" customWidth="true"/>
    <col max="2" min="2" style="2" width="36.625" customWidth="true"/>
    <col max="3" min="3" style="2" width="46.5" customWidth="true"/>
    <col max="4" min="4" style="2" width="38.75" customWidth="true"/>
    <col max="5" min="5" style="2" width="21.75" customWidth="true"/>
    <col max="6" min="6" style="2" width="19" customWidth="true"/>
    <col max="7" min="7" style="2" width="13.125" customWidth="true"/>
    <col max="8" min="8" style="2" width="11.75" customWidth="true"/>
    <col max="9" min="9" style="2" width="15.75" customWidth="true"/>
    <col max="10" min="10" style="2" width="22.5" customWidth="true"/>
    <col max="11" min="11" style="2" width="15.5" customWidth="true"/>
    <col max="12" min="12" style="2" width="16.125" customWidth="true"/>
    <col max="13" min="13" style="2" width="20.75" customWidth="true"/>
    <col max="16384" min="14" style="2" width="10.75" customWidth="true" bestFit="true"/>
  </cols>
  <sheetData>
    <row r="1">
      <c r="A1" s="3" t="s">
        <v>0</v>
      </c>
      <c r="B1" s="3"/>
      <c r="C1" s="3"/>
      <c r="D1" s="3"/>
      <c r="E1" s="3"/>
      <c r="F1" s="3"/>
    </row>
    <row r="2">
      <c r="A2" s="4" t="s">
        <v>1</v>
      </c>
      <c r="B2" s="4"/>
      <c r="C2" s="4"/>
      <c r="D2" s="4"/>
      <c r="E2" s="4"/>
      <c r="F2" s="4"/>
    </row>
    <row r="3">
      <c r="A3" s="5" t="s">
        <v>2</v>
      </c>
      <c r="B3" s="5"/>
      <c r="C3" s="5"/>
      <c r="D3" s="5"/>
      <c r="E3" s="5"/>
      <c r="F3" s="5"/>
    </row>
    <row r="4">
      <c r="A4" s="6" t="s">
        <v>3</v>
      </c>
      <c r="B4" s="6"/>
      <c r="C4" s="6"/>
      <c r="D4" s="6"/>
      <c r="E4" s="6"/>
      <c r="F4" s="6"/>
    </row>
    <row r="6" customHeight="true" ht="43.5" customFormat="true" s="7">
      <c r="A6" s="8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</row>
    <row r="7" customHeight="true" ht="15.75" customFormat="true" s="10">
      <c r="A7" s="11"/>
      <c r="B7" s="12" t="s">
        <v>17</v>
      </c>
      <c r="C7" s="13" t="s">
        <v>17</v>
      </c>
      <c r="D7" s="14" t="s">
        <v>17</v>
      </c>
      <c r="E7" s="15" t="s">
        <v>17</v>
      </c>
      <c r="F7" s="16"/>
      <c r="G7" s="17"/>
      <c r="H7" s="18"/>
      <c r="I7" s="17" t="str">
        <f>J7*G7</f>
      </c>
      <c r="J7" s="15" t="s">
        <v>17</v>
      </c>
      <c r="K7" s="19"/>
      <c r="L7" s="20" t="str">
        <f>K7*J7</f>
      </c>
      <c r="M7" s="21" t="s">
        <v>18</v>
      </c>
      <c r="N7" s="22"/>
    </row>
    <row r="8" customFormat="true" s="10">
      <c r="A8" s="23"/>
      <c r="B8" s="12" t="s">
        <v>19</v>
      </c>
      <c r="C8" s="24" t="s">
        <v>19</v>
      </c>
      <c r="D8" s="25" t="s">
        <v>19</v>
      </c>
      <c r="E8" s="26" t="s">
        <v>19</v>
      </c>
      <c r="F8" s="27"/>
      <c r="G8" s="28"/>
      <c r="H8" s="29"/>
      <c r="I8" s="28" t="str">
        <f>J8*G8</f>
      </c>
      <c r="J8" s="15" t="s">
        <v>19</v>
      </c>
      <c r="K8" s="30"/>
      <c r="L8" s="31" t="str">
        <f>K8*J8</f>
      </c>
      <c r="M8" s="10" t="s">
        <v>18</v>
      </c>
      <c r="N8" s="22"/>
    </row>
    <row r="9" customFormat="true" s="10">
      <c r="A9" s="23"/>
      <c r="B9" s="12" t="s">
        <v>20</v>
      </c>
      <c r="C9" s="32" t="s">
        <v>20</v>
      </c>
      <c r="D9" s="12" t="s">
        <v>20</v>
      </c>
      <c r="E9" s="12" t="s">
        <v>20</v>
      </c>
      <c r="F9" s="27"/>
      <c r="G9" s="28"/>
      <c r="H9" s="29"/>
      <c r="I9" s="28" t="str">
        <f>J9*G9</f>
      </c>
      <c r="J9" s="15"/>
      <c r="K9" s="30"/>
      <c r="L9" s="31" t="str">
        <f>K9*J9</f>
      </c>
      <c r="M9" s="10" t="s">
        <v>18</v>
      </c>
      <c r="N9" s="22"/>
    </row>
    <row r="10" customFormat="true" s="10">
      <c r="A10" s="33"/>
      <c r="B10" s="34" t="n">
        <v>271002228</v>
      </c>
      <c r="C10" s="35" t="s">
        <v>21</v>
      </c>
      <c r="D10" s="36" t="s">
        <v>22</v>
      </c>
      <c r="E10" s="37" t="s">
        <v>23</v>
      </c>
      <c r="F10" s="27" t="s">
        <v>24</v>
      </c>
      <c r="G10" s="28" t="s">
        <v>25</v>
      </c>
      <c r="H10" s="29" t="s">
        <v>26</v>
      </c>
      <c r="I10" s="28" t="str">
        <f>J10*G10</f>
      </c>
      <c r="J10" s="38" t="n">
        <v>1</v>
      </c>
      <c r="K10" s="39" t="s">
        <v>27</v>
      </c>
      <c r="L10" s="31" t="str">
        <f>K10*J10</f>
      </c>
      <c r="M10" s="10" t="s">
        <v>28</v>
      </c>
      <c r="N10" s="22"/>
    </row>
    <row r="11" customFormat="true" s="10">
      <c r="A11" s="33"/>
      <c r="B11" s="36"/>
      <c r="C11" s="38"/>
      <c r="D11" s="36"/>
      <c r="E11" s="37" t="s">
        <v>23</v>
      </c>
      <c r="F11" s="27" t="s">
        <v>24</v>
      </c>
      <c r="G11" s="28"/>
      <c r="H11" s="29"/>
      <c r="I11" s="28" t="str">
        <f>J11*G11</f>
      </c>
      <c r="J11" s="38"/>
      <c r="K11" s="40"/>
      <c r="L11" s="31" t="str">
        <f>K11*J11</f>
      </c>
      <c r="M11" s="10" t="s">
        <v>28</v>
      </c>
      <c r="N11" s="22"/>
    </row>
    <row r="12" customHeight="true" ht="15" customFormat="true" s="10">
      <c r="A12" s="33"/>
      <c r="B12" s="36"/>
      <c r="C12" s="41"/>
      <c r="D12" s="42"/>
      <c r="E12" s="37" t="s">
        <v>23</v>
      </c>
      <c r="F12" s="27" t="s">
        <v>24</v>
      </c>
      <c r="G12" s="28"/>
      <c r="H12" s="29"/>
      <c r="I12" s="28" t="str">
        <f>J12*G12</f>
      </c>
      <c r="J12" s="38"/>
      <c r="K12" s="39"/>
      <c r="L12" s="31" t="str">
        <f>K12*J12</f>
      </c>
      <c r="M12" s="10" t="s">
        <v>28</v>
      </c>
      <c r="N12" s="22"/>
    </row>
    <row r="13" customFormat="true" s="10">
      <c r="A13" s="33"/>
      <c r="B13" s="43"/>
      <c r="E13" s="37" t="s">
        <v>23</v>
      </c>
      <c r="F13" s="27" t="s">
        <v>24</v>
      </c>
      <c r="G13" s="28"/>
      <c r="H13" s="29"/>
      <c r="I13" s="28" t="str">
        <f>J13*G13</f>
      </c>
      <c r="J13" s="38"/>
      <c r="K13" s="44"/>
      <c r="L13" s="31" t="str">
        <f>K13*J13</f>
      </c>
      <c r="M13" s="10" t="s">
        <v>28</v>
      </c>
      <c r="N13" s="22"/>
    </row>
    <row r="14" customFormat="true" s="10">
      <c r="A14" s="33"/>
      <c r="B14" s="36"/>
      <c r="C14" s="41"/>
      <c r="D14" s="36"/>
      <c r="E14" s="37" t="s">
        <v>23</v>
      </c>
      <c r="F14" s="27" t="s">
        <v>24</v>
      </c>
      <c r="G14" s="28"/>
      <c r="H14" s="29"/>
      <c r="I14" s="28" t="n">
        <v>0</v>
      </c>
      <c r="J14" s="38"/>
      <c r="K14" s="30"/>
      <c r="L14" s="31" t="str">
        <f>K14*J14</f>
      </c>
      <c r="M14" s="10" t="s">
        <v>28</v>
      </c>
      <c r="N14" s="22"/>
    </row>
    <row r="15" customHeight="true" ht="18" customFormat="true" s="10">
      <c r="A15" s="33"/>
      <c r="B15" s="36"/>
      <c r="C15" s="41"/>
      <c r="D15" s="45"/>
      <c r="E15" s="37" t="s">
        <v>23</v>
      </c>
      <c r="F15" s="27" t="s">
        <v>24</v>
      </c>
      <c r="G15" s="28"/>
      <c r="H15" s="29"/>
      <c r="I15" s="28" t="str">
        <f>J15*G15</f>
      </c>
      <c r="J15" s="38"/>
      <c r="K15" s="30"/>
      <c r="L15" s="31" t="str">
        <f>K15*J15</f>
      </c>
      <c r="M15" s="10" t="s">
        <v>28</v>
      </c>
      <c r="N15" s="22"/>
    </row>
    <row r="16" customFormat="true" s="10">
      <c r="A16" s="33"/>
      <c r="B16" s="46"/>
      <c r="C16" s="47"/>
      <c r="D16" s="12"/>
      <c r="E16" s="37" t="s">
        <v>23</v>
      </c>
      <c r="F16" s="27" t="s">
        <v>24</v>
      </c>
      <c r="G16" s="28"/>
      <c r="H16" s="29"/>
      <c r="I16" s="28" t="str">
        <f>J16*G16</f>
      </c>
      <c r="J16" s="48"/>
      <c r="K16" s="30"/>
      <c r="L16" s="31" t="str">
        <f>K16*J16</f>
      </c>
      <c r="M16" s="10" t="s">
        <v>28</v>
      </c>
      <c r="N16" s="22"/>
    </row>
    <row r="17" customFormat="true" s="10">
      <c r="A17" s="33"/>
      <c r="B17" s="36"/>
      <c r="C17" s="41"/>
      <c r="D17" s="45"/>
      <c r="E17" s="37" t="s">
        <v>23</v>
      </c>
      <c r="F17" s="27" t="s">
        <v>24</v>
      </c>
      <c r="G17" s="28"/>
      <c r="H17" s="29"/>
      <c r="I17" s="28" t="str">
        <f>J17*G17</f>
      </c>
      <c r="J17" s="38"/>
      <c r="K17" s="30"/>
      <c r="L17" s="31" t="str">
        <f>K17*J17</f>
      </c>
      <c r="M17" s="10" t="s">
        <v>28</v>
      </c>
      <c r="N17" s="22"/>
    </row>
    <row r="18" customFormat="true" s="10">
      <c r="A18" s="33"/>
      <c r="B18" s="49"/>
      <c r="C18" s="41"/>
      <c r="D18" s="45"/>
      <c r="E18" s="41" t="s">
        <v>23</v>
      </c>
      <c r="F18" s="27" t="s">
        <v>24</v>
      </c>
      <c r="G18" s="28"/>
      <c r="H18" s="29"/>
      <c r="I18" s="28" t="str">
        <f>J18*G18</f>
      </c>
      <c r="J18" s="38"/>
      <c r="K18" s="30"/>
      <c r="L18" s="31" t="str">
        <f>K18*J18</f>
      </c>
      <c r="M18" s="10" t="s">
        <v>28</v>
      </c>
      <c r="N18" s="22"/>
    </row>
    <row r="19" customFormat="true" s="10">
      <c r="A19" s="33"/>
      <c r="B19" s="36"/>
      <c r="C19" s="41"/>
      <c r="D19" s="12"/>
      <c r="E19" s="37" t="s">
        <v>23</v>
      </c>
      <c r="F19" s="27" t="s">
        <v>24</v>
      </c>
      <c r="G19" s="28"/>
      <c r="H19" s="29"/>
      <c r="I19" s="28" t="str">
        <f>J19*G19</f>
      </c>
      <c r="J19" s="38"/>
      <c r="K19" s="30"/>
      <c r="L19" s="31" t="str">
        <f>K19*J19</f>
      </c>
      <c r="M19" s="10" t="s">
        <v>28</v>
      </c>
      <c r="N19" s="22"/>
    </row>
    <row r="20" customFormat="true" s="10">
      <c r="A20" s="33"/>
      <c r="B20" s="36"/>
      <c r="C20" s="41"/>
      <c r="D20" s="12"/>
      <c r="E20" s="37" t="s">
        <v>23</v>
      </c>
      <c r="F20" s="27" t="s">
        <v>24</v>
      </c>
      <c r="G20" s="28"/>
      <c r="H20" s="29"/>
      <c r="I20" s="28" t="str">
        <f>J20*G20</f>
      </c>
      <c r="J20" s="38"/>
      <c r="K20" s="30"/>
      <c r="L20" s="31" t="str">
        <f>K20*J20</f>
      </c>
      <c r="M20" s="10" t="s">
        <v>28</v>
      </c>
      <c r="N20" s="22"/>
    </row>
    <row r="21" customFormat="true" s="10">
      <c r="A21" s="33"/>
      <c r="B21" s="49"/>
      <c r="C21" s="41"/>
      <c r="D21" s="12"/>
      <c r="E21" s="37" t="s">
        <v>23</v>
      </c>
      <c r="F21" s="27" t="s">
        <v>24</v>
      </c>
      <c r="G21" s="28"/>
      <c r="H21" s="29"/>
      <c r="I21" s="28" t="str">
        <f>J21*G21</f>
      </c>
      <c r="J21" s="38"/>
      <c r="K21" s="30"/>
      <c r="L21" s="31" t="str">
        <f>K21*J21</f>
      </c>
      <c r="M21" s="10" t="s">
        <v>28</v>
      </c>
      <c r="N21" s="22"/>
    </row>
    <row r="22" customFormat="true" s="10">
      <c r="A22" s="33"/>
      <c r="B22" s="49"/>
      <c r="C22" s="41"/>
      <c r="D22" s="12"/>
      <c r="E22" s="37" t="s">
        <v>23</v>
      </c>
      <c r="F22" s="27" t="s">
        <v>24</v>
      </c>
      <c r="G22" s="28"/>
      <c r="H22" s="29"/>
      <c r="I22" s="28" t="str">
        <f>J22*G22</f>
      </c>
      <c r="J22" s="38"/>
      <c r="K22" s="30"/>
      <c r="L22" s="31" t="str">
        <f>K22*J22</f>
      </c>
      <c r="M22" s="10" t="s">
        <v>28</v>
      </c>
      <c r="N22" s="22"/>
    </row>
    <row r="23" customFormat="true" s="10">
      <c r="A23" s="33"/>
      <c r="B23" s="36"/>
      <c r="C23" s="50"/>
      <c r="D23" s="51"/>
      <c r="E23" s="52" t="s">
        <v>23</v>
      </c>
      <c r="F23" s="53" t="s">
        <v>24</v>
      </c>
      <c r="G23" s="54"/>
      <c r="H23" s="55"/>
      <c r="I23" s="54" t="str">
        <f>J23*G23</f>
      </c>
      <c r="J23" s="56"/>
      <c r="K23" s="57"/>
      <c r="L23" s="31" t="str">
        <f>K23*J23</f>
      </c>
      <c r="M23" s="10" t="s">
        <v>28</v>
      </c>
      <c r="N23" s="22"/>
    </row>
    <row r="24" customFormat="true" s="10">
      <c r="A24" s="58"/>
      <c r="B24" s="49"/>
      <c r="C24" s="41"/>
      <c r="D24" s="12"/>
      <c r="E24" s="37" t="s">
        <v>23</v>
      </c>
      <c r="F24" s="27" t="s">
        <v>24</v>
      </c>
      <c r="G24" s="28"/>
      <c r="H24" s="29"/>
      <c r="I24" s="28" t="str">
        <f>J24*G24</f>
      </c>
      <c r="J24" s="38"/>
      <c r="K24" s="30"/>
      <c r="L24" s="31" t="str">
        <f>K24*J24</f>
      </c>
      <c r="M24" s="10" t="s">
        <v>28</v>
      </c>
      <c r="N24" s="22"/>
    </row>
    <row r="25" customFormat="true" s="10">
      <c r="A25" s="33"/>
      <c r="B25" s="36"/>
      <c r="C25" s="41"/>
      <c r="D25" s="12"/>
      <c r="E25" s="37" t="s">
        <v>23</v>
      </c>
      <c r="F25" s="27" t="s">
        <v>24</v>
      </c>
      <c r="G25" s="28"/>
      <c r="H25" s="29"/>
      <c r="I25" s="28" t="str">
        <f>J25*G25</f>
      </c>
      <c r="J25" s="38"/>
      <c r="K25" s="30"/>
      <c r="L25" s="31" t="str">
        <f>K25*J25</f>
      </c>
      <c r="M25" s="10" t="s">
        <v>28</v>
      </c>
      <c r="N25" s="22"/>
    </row>
    <row r="26" customFormat="true" s="10">
      <c r="A26" s="33"/>
      <c r="B26" s="36"/>
      <c r="C26" s="41"/>
      <c r="D26" s="12"/>
      <c r="E26" s="37" t="s">
        <v>23</v>
      </c>
      <c r="F26" s="27" t="s">
        <v>24</v>
      </c>
      <c r="G26" s="28"/>
      <c r="H26" s="29"/>
      <c r="I26" s="28" t="str">
        <f>J26*G26</f>
      </c>
      <c r="J26" s="48"/>
      <c r="K26" s="30"/>
      <c r="L26" s="31" t="str">
        <f>K26*J26</f>
      </c>
      <c r="M26" s="10" t="s">
        <v>28</v>
      </c>
      <c r="N26" s="22"/>
    </row>
    <row r="27" customFormat="true" s="10">
      <c r="A27" s="33"/>
      <c r="B27" s="36"/>
      <c r="C27" s="41"/>
      <c r="D27" s="59"/>
      <c r="E27" s="37" t="s">
        <v>23</v>
      </c>
      <c r="F27" s="27" t="s">
        <v>24</v>
      </c>
      <c r="G27" s="28"/>
      <c r="H27" s="29"/>
      <c r="I27" s="28" t="str">
        <f>J27*G27</f>
      </c>
      <c r="J27" s="48"/>
      <c r="K27" s="30"/>
      <c r="L27" s="31" t="str">
        <f>K27*J27</f>
      </c>
      <c r="M27" s="10" t="s">
        <v>28</v>
      </c>
      <c r="N27" s="22"/>
    </row>
    <row r="28" customFormat="true" s="10">
      <c r="A28" s="33"/>
      <c r="B28" s="36"/>
      <c r="C28" s="41"/>
      <c r="D28" s="12"/>
      <c r="E28" s="37" t="s">
        <v>23</v>
      </c>
      <c r="F28" s="27" t="s">
        <v>24</v>
      </c>
      <c r="G28" s="28"/>
      <c r="H28" s="29"/>
      <c r="I28" s="28" t="n">
        <v>0</v>
      </c>
      <c r="J28" s="48"/>
      <c r="K28" s="30"/>
      <c r="L28" s="31" t="str">
        <f>K28*J28</f>
      </c>
      <c r="M28" s="10" t="s">
        <v>28</v>
      </c>
      <c r="N28" s="22"/>
    </row>
    <row r="29" customFormat="true" s="10">
      <c r="A29" s="33"/>
      <c r="B29" s="36"/>
      <c r="C29" s="41"/>
      <c r="D29" s="12"/>
      <c r="E29" s="37" t="s">
        <v>23</v>
      </c>
      <c r="F29" s="27" t="s">
        <v>24</v>
      </c>
      <c r="G29" s="28"/>
      <c r="H29" s="29"/>
      <c r="I29" s="28" t="str">
        <f>J29*G29</f>
      </c>
      <c r="J29" s="48"/>
      <c r="K29" s="30"/>
      <c r="L29" s="31" t="str">
        <f>K29*J29</f>
      </c>
      <c r="M29" s="10" t="s">
        <v>29</v>
      </c>
      <c r="N29" s="22"/>
    </row>
    <row r="30" customFormat="true" s="10">
      <c r="A30" s="33"/>
      <c r="B30" s="36"/>
      <c r="C30" s="41"/>
      <c r="D30" s="12"/>
      <c r="E30" s="37" t="s">
        <v>23</v>
      </c>
      <c r="F30" s="27" t="s">
        <v>24</v>
      </c>
      <c r="G30" s="28"/>
      <c r="H30" s="29"/>
      <c r="I30" s="28" t="str">
        <f>J30*G30</f>
      </c>
      <c r="J30" s="60"/>
      <c r="K30" s="30"/>
      <c r="L30" s="31" t="str">
        <f>K30*J30</f>
      </c>
      <c r="M30" s="10" t="s">
        <v>18</v>
      </c>
      <c r="N30" s="22"/>
    </row>
    <row r="31" customFormat="true" s="10">
      <c r="A31" s="33"/>
      <c r="B31" s="36"/>
      <c r="C31" s="61"/>
      <c r="D31" s="12"/>
      <c r="E31" s="37" t="s">
        <v>23</v>
      </c>
      <c r="F31" s="27" t="s">
        <v>24</v>
      </c>
      <c r="G31" s="28"/>
      <c r="H31" s="29"/>
      <c r="I31" s="28" t="str">
        <f>J31*G31</f>
      </c>
      <c r="J31" s="38"/>
      <c r="K31" s="30"/>
      <c r="L31" s="31" t="str">
        <f>K31*J31</f>
      </c>
      <c r="M31" s="10" t="s">
        <v>18</v>
      </c>
      <c r="N31" s="22"/>
    </row>
    <row r="32" customFormat="true" s="10">
      <c r="A32" s="33"/>
      <c r="B32" s="36"/>
      <c r="C32" s="61"/>
      <c r="D32" s="45"/>
      <c r="E32" s="41" t="s">
        <v>23</v>
      </c>
      <c r="F32" s="27" t="s">
        <v>24</v>
      </c>
      <c r="G32" s="28"/>
      <c r="H32" s="29"/>
      <c r="I32" s="28" t="str">
        <f>J32*G32</f>
      </c>
      <c r="J32" s="38"/>
      <c r="K32" s="30"/>
      <c r="L32" s="31" t="str">
        <f>K32*J32</f>
      </c>
      <c r="M32" s="10" t="s">
        <v>18</v>
      </c>
      <c r="N32" s="22"/>
    </row>
    <row r="33" customFormat="true" s="10">
      <c r="A33" s="33"/>
      <c r="B33" s="36"/>
      <c r="C33" s="61"/>
      <c r="D33" s="45"/>
      <c r="E33" s="37"/>
      <c r="F33" s="27" t="s">
        <v>24</v>
      </c>
      <c r="G33" s="28"/>
      <c r="H33" s="29"/>
      <c r="I33" s="28" t="str">
        <f>J33*G33</f>
      </c>
      <c r="J33" s="38"/>
      <c r="K33" s="30"/>
      <c r="L33" s="31" t="str">
        <f>K33*J33</f>
      </c>
      <c r="M33" s="10" t="s">
        <v>18</v>
      </c>
      <c r="N33" s="22"/>
    </row>
    <row r="34" customFormat="true" s="10">
      <c r="A34" s="33"/>
      <c r="B34" s="62"/>
      <c r="C34" s="61"/>
      <c r="D34" s="45"/>
      <c r="E34" s="41"/>
      <c r="F34" s="27" t="s">
        <v>24</v>
      </c>
      <c r="G34" s="28"/>
      <c r="H34" s="29"/>
      <c r="I34" s="28" t="str">
        <f>J34*G34</f>
      </c>
      <c r="J34" s="38"/>
      <c r="K34" s="30"/>
      <c r="L34" s="31" t="str">
        <f>K34*J34</f>
      </c>
      <c r="M34" s="10" t="s">
        <v>18</v>
      </c>
      <c r="N34" s="22"/>
    </row>
    <row r="35" customFormat="true" s="10">
      <c r="A35" s="63"/>
      <c r="B35" s="64"/>
      <c r="C35" s="65"/>
      <c r="E35" s="27"/>
      <c r="F35" s="10" t="s">
        <v>30</v>
      </c>
      <c r="G35" s="66"/>
      <c r="H35" s="67"/>
      <c r="I35" s="66" t="str">
        <f>J35*G35</f>
      </c>
      <c r="J35" s="68"/>
      <c r="K35" s="22"/>
      <c r="L35" s="69" t="str">
        <f>K35*J35</f>
      </c>
      <c r="M35" s="10" t="s">
        <v>18</v>
      </c>
      <c r="N35" s="22"/>
    </row>
    <row r="36" customFormat="true" s="10">
      <c r="A36" s="63"/>
      <c r="B36" s="64"/>
      <c r="C36" s="65"/>
      <c r="E36" s="27"/>
      <c r="F36" s="10" t="s">
        <v>30</v>
      </c>
      <c r="G36" s="66"/>
      <c r="H36" s="67"/>
      <c r="I36" s="66" t="str">
        <f>J36*G36</f>
      </c>
      <c r="J36" s="68"/>
      <c r="K36" s="22"/>
      <c r="L36" s="69" t="str">
        <f>K36*J36</f>
      </c>
      <c r="M36" s="10" t="s">
        <v>18</v>
      </c>
      <c r="N36" s="22"/>
    </row>
    <row r="37" customFormat="true" s="10">
      <c r="A37" s="63"/>
      <c r="B37" s="49"/>
      <c r="C37" s="70"/>
      <c r="E37" s="27"/>
      <c r="F37" s="10" t="s">
        <v>30</v>
      </c>
      <c r="G37" s="66"/>
      <c r="H37" s="67"/>
      <c r="I37" s="66" t="str">
        <f>J37*G37</f>
      </c>
      <c r="J37" s="68"/>
      <c r="K37" s="22"/>
      <c r="L37" s="69" t="str">
        <f>K37*J37</f>
      </c>
      <c r="M37" s="10" t="s">
        <v>18</v>
      </c>
      <c r="N37" s="22"/>
    </row>
    <row r="38" customFormat="true" s="10">
      <c r="A38" s="63"/>
      <c r="C38" s="71"/>
      <c r="F38" s="10" t="s">
        <v>30</v>
      </c>
      <c r="G38" s="66"/>
      <c r="H38" s="67"/>
      <c r="I38" s="66" t="n">
        <v>1</v>
      </c>
      <c r="J38" s="68"/>
      <c r="K38" s="22"/>
      <c r="L38" s="69" t="str">
        <f>K38*J38</f>
      </c>
      <c r="M38" s="10" t="s">
        <v>18</v>
      </c>
      <c r="N38" s="22"/>
    </row>
    <row r="39" customFormat="true" s="10">
      <c r="A39" s="63"/>
      <c r="F39" s="10" t="s">
        <v>30</v>
      </c>
      <c r="G39" s="66"/>
      <c r="H39" s="67"/>
      <c r="I39" s="66" t="str">
        <f>J39*G39</f>
      </c>
      <c r="J39" s="68"/>
      <c r="K39" s="22"/>
      <c r="L39" s="69" t="str">
        <f>K39*J39</f>
      </c>
      <c r="M39" s="10" t="s">
        <v>18</v>
      </c>
      <c r="N39" s="22"/>
    </row>
    <row r="40" customFormat="true" s="10">
      <c r="A40" s="72"/>
      <c r="F40" s="10" t="s">
        <v>30</v>
      </c>
      <c r="G40" s="66"/>
      <c r="H40" s="67"/>
      <c r="I40" s="66" t="str">
        <f>J40*G40</f>
      </c>
      <c r="J40" s="68"/>
      <c r="K40" s="22"/>
      <c r="L40" s="69" t="str">
        <f>K40*J40</f>
      </c>
      <c r="M40" s="10" t="s">
        <v>18</v>
      </c>
      <c r="N40" s="22"/>
    </row>
    <row r="41" customFormat="true" s="10">
      <c r="A41" s="73"/>
      <c r="F41" s="10" t="s">
        <v>30</v>
      </c>
      <c r="G41" s="66"/>
      <c r="H41" s="67"/>
      <c r="I41" s="66" t="str">
        <f>J41*G41</f>
      </c>
      <c r="J41" s="68"/>
      <c r="K41" s="22"/>
      <c r="L41" s="69" t="str">
        <f>K41*J41</f>
      </c>
      <c r="M41" s="10" t="s">
        <v>18</v>
      </c>
      <c r="N41" s="22"/>
    </row>
    <row r="42" customFormat="true" s="10">
      <c r="A42" s="73"/>
      <c r="F42" s="10" t="s">
        <v>30</v>
      </c>
      <c r="G42" s="66"/>
      <c r="H42" s="67"/>
      <c r="I42" s="66" t="str">
        <f>J42*G42</f>
      </c>
      <c r="J42" s="68"/>
      <c r="K42" s="22"/>
      <c r="L42" s="69" t="str">
        <f>K42*J42</f>
      </c>
      <c r="M42" s="10" t="s">
        <v>18</v>
      </c>
      <c r="N42" s="22"/>
    </row>
    <row r="43" customFormat="true" s="10">
      <c r="A43" s="73"/>
      <c r="F43" s="10" t="s">
        <v>30</v>
      </c>
      <c r="G43" s="66"/>
      <c r="H43" s="67"/>
      <c r="I43" s="66" t="str">
        <f>J43*G43</f>
      </c>
      <c r="J43" s="68"/>
      <c r="K43" s="22"/>
      <c r="L43" s="69" t="str">
        <f>K43*J43</f>
      </c>
      <c r="M43" s="10" t="s">
        <v>18</v>
      </c>
      <c r="N43" s="22"/>
    </row>
    <row r="44" customFormat="true" s="10">
      <c r="A44" s="74"/>
      <c r="F44" s="10" t="s">
        <v>30</v>
      </c>
      <c r="G44" s="66"/>
      <c r="H44" s="67"/>
      <c r="I44" s="66" t="str">
        <f>J44*G44</f>
      </c>
      <c r="J44" s="68"/>
      <c r="K44" s="22"/>
      <c r="L44" s="69" t="str">
        <f>K44*J44</f>
      </c>
      <c r="M44" s="10" t="s">
        <v>18</v>
      </c>
      <c r="N44" s="22"/>
    </row>
    <row r="45" customFormat="true" s="10">
      <c r="A45" s="73"/>
      <c r="F45" s="10" t="s">
        <v>30</v>
      </c>
      <c r="G45" s="66"/>
      <c r="H45" s="67"/>
      <c r="I45" s="66" t="str">
        <f>J45*G45</f>
      </c>
      <c r="J45" s="68"/>
      <c r="K45" s="22"/>
      <c r="L45" s="69" t="str">
        <f>K45*J45</f>
      </c>
      <c r="M45" s="10" t="s">
        <v>18</v>
      </c>
      <c r="N45" s="22"/>
    </row>
    <row r="46" customFormat="true" s="10">
      <c r="A46" s="73"/>
      <c r="F46" s="10" t="s">
        <v>30</v>
      </c>
      <c r="G46" s="66"/>
      <c r="H46" s="67"/>
      <c r="I46" s="66" t="str">
        <f>J46*G46</f>
      </c>
      <c r="J46" s="68"/>
      <c r="K46" s="22"/>
      <c r="L46" s="69" t="str">
        <f>K46*J46</f>
      </c>
      <c r="M46" s="10" t="s">
        <v>18</v>
      </c>
      <c r="N46" s="22"/>
    </row>
    <row r="47" customFormat="true" s="10">
      <c r="A47" s="73"/>
      <c r="F47" s="10" t="s">
        <v>30</v>
      </c>
      <c r="G47" s="66"/>
      <c r="H47" s="67"/>
      <c r="I47" s="66" t="str">
        <f>J47*G47</f>
      </c>
      <c r="J47" s="68"/>
      <c r="K47" s="22"/>
      <c r="L47" s="69" t="str">
        <f>K47*J47</f>
      </c>
      <c r="M47" s="10" t="s">
        <v>18</v>
      </c>
      <c r="N47" s="22"/>
    </row>
    <row r="48" customFormat="true" s="10">
      <c r="A48" s="73"/>
      <c r="F48" s="10" t="s">
        <v>30</v>
      </c>
      <c r="G48" s="66"/>
      <c r="H48" s="67"/>
      <c r="I48" s="66" t="str">
        <f>J48*G48</f>
      </c>
      <c r="J48" s="68"/>
      <c r="K48" s="22"/>
      <c r="L48" s="69" t="str">
        <f>K48*J48</f>
      </c>
      <c r="M48" s="10" t="s">
        <v>18</v>
      </c>
      <c r="N48" s="22"/>
    </row>
    <row r="49" customFormat="true" s="10">
      <c r="A49" s="73"/>
      <c r="F49" s="10" t="s">
        <v>30</v>
      </c>
      <c r="G49" s="66"/>
      <c r="H49" s="67"/>
      <c r="I49" s="66" t="str">
        <f>J49*G49</f>
      </c>
      <c r="J49" s="68"/>
      <c r="K49" s="22"/>
      <c r="L49" s="69" t="str">
        <f>K49*J49</f>
      </c>
      <c r="M49" s="10" t="s">
        <v>18</v>
      </c>
      <c r="N49" s="22"/>
    </row>
    <row r="50" customFormat="true" s="10">
      <c r="A50" s="73"/>
      <c r="F50" s="10" t="s">
        <v>30</v>
      </c>
      <c r="G50" s="66"/>
      <c r="H50" s="67"/>
      <c r="I50" s="66" t="str">
        <f>J50*G50</f>
      </c>
      <c r="J50" s="68"/>
      <c r="K50" s="22"/>
      <c r="L50" s="69" t="str">
        <f>K50*J50</f>
      </c>
      <c r="M50" s="10" t="s">
        <v>18</v>
      </c>
      <c r="N50" s="22"/>
    </row>
    <row r="51" customFormat="true" s="10">
      <c r="A51" s="73"/>
      <c r="F51" s="10" t="s">
        <v>30</v>
      </c>
      <c r="G51" s="66"/>
      <c r="H51" s="67"/>
      <c r="I51" s="66" t="str">
        <f>J51*G51</f>
      </c>
      <c r="J51" s="68"/>
      <c r="K51" s="22"/>
      <c r="L51" s="69" t="str">
        <f>K51*J51</f>
      </c>
      <c r="M51" s="10" t="s">
        <v>18</v>
      </c>
      <c r="N51" s="22"/>
    </row>
    <row r="52" customFormat="true" s="10">
      <c r="A52" s="73"/>
      <c r="C52" s="75"/>
      <c r="D52" s="14"/>
      <c r="E52" s="37"/>
      <c r="F52" s="10" t="s">
        <v>30</v>
      </c>
      <c r="G52" s="66"/>
      <c r="H52" s="67"/>
      <c r="I52" s="66" t="str">
        <f>J52*G52</f>
      </c>
      <c r="J52" s="68"/>
      <c r="K52" s="22"/>
      <c r="L52" s="69" t="str">
        <f>K52*J52</f>
      </c>
      <c r="M52" s="10" t="s">
        <v>18</v>
      </c>
      <c r="N52" s="22"/>
    </row>
    <row r="53" customFormat="true" s="10">
      <c r="A53" s="73"/>
      <c r="B53" s="76"/>
      <c r="D53" s="77"/>
      <c r="E53" s="37"/>
      <c r="F53" s="10" t="s">
        <v>30</v>
      </c>
      <c r="G53" s="66"/>
      <c r="H53" s="67"/>
      <c r="I53" s="66" t="str">
        <f>J53*G53</f>
      </c>
      <c r="J53" s="68"/>
      <c r="K53" s="22"/>
      <c r="L53" s="69" t="str">
        <f>K53*J53</f>
      </c>
      <c r="M53" s="10" t="s">
        <v>18</v>
      </c>
      <c r="N53" s="22"/>
    </row>
    <row r="54" customFormat="true" s="10">
      <c r="A54" s="73"/>
      <c r="B54" s="76"/>
      <c r="D54" s="77"/>
      <c r="E54" s="37"/>
      <c r="F54" s="10" t="s">
        <v>30</v>
      </c>
      <c r="G54" s="66"/>
      <c r="H54" s="67"/>
      <c r="I54" s="66" t="str">
        <f>J54*G54</f>
      </c>
      <c r="J54" s="68"/>
      <c r="K54" s="22"/>
      <c r="L54" s="69" t="str">
        <f>K54*J54</f>
      </c>
      <c r="M54" s="10" t="s">
        <v>18</v>
      </c>
      <c r="N54" s="22"/>
    </row>
    <row r="55" customFormat="true" s="10">
      <c r="A55" s="73"/>
      <c r="B55" s="76"/>
      <c r="D55" s="77"/>
      <c r="E55" s="37"/>
      <c r="F55" s="10" t="s">
        <v>30</v>
      </c>
      <c r="G55" s="66"/>
      <c r="H55" s="67"/>
      <c r="I55" s="66" t="str">
        <f>J55*G55</f>
      </c>
      <c r="J55" s="68"/>
      <c r="K55" s="22"/>
      <c r="L55" s="69" t="str">
        <f>K55*J55</f>
      </c>
      <c r="M55" s="10" t="s">
        <v>18</v>
      </c>
      <c r="N55" s="22"/>
    </row>
    <row r="56" customFormat="true" s="10">
      <c r="A56" s="73"/>
      <c r="B56" s="76"/>
      <c r="E56" s="37"/>
      <c r="F56" s="10" t="s">
        <v>30</v>
      </c>
      <c r="G56" s="66"/>
      <c r="H56" s="67"/>
      <c r="I56" s="66" t="str">
        <f>J56*G56</f>
      </c>
      <c r="J56" s="68"/>
      <c r="K56" s="22"/>
      <c r="L56" s="69" t="str">
        <f>K56*J56</f>
      </c>
      <c r="M56" s="10" t="s">
        <v>18</v>
      </c>
      <c r="N56" s="22"/>
    </row>
    <row r="57" customFormat="true" s="10">
      <c r="A57" s="73"/>
      <c r="B57" s="76"/>
      <c r="E57" s="37"/>
      <c r="F57" s="10" t="s">
        <v>30</v>
      </c>
      <c r="G57" s="66"/>
      <c r="H57" s="67"/>
      <c r="I57" s="66" t="str">
        <f>J57*G57</f>
      </c>
      <c r="J57" s="68"/>
      <c r="K57" s="22"/>
      <c r="L57" s="69" t="str">
        <f>K57*J57</f>
      </c>
      <c r="M57" s="10" t="s">
        <v>18</v>
      </c>
      <c r="N57" s="22"/>
    </row>
    <row r="58" customFormat="true" s="10">
      <c r="A58" s="73"/>
      <c r="B58" s="76"/>
      <c r="E58" s="37"/>
      <c r="F58" s="10" t="s">
        <v>30</v>
      </c>
      <c r="G58" s="66"/>
      <c r="H58" s="67"/>
      <c r="I58" s="66" t="str">
        <f>J58*G58</f>
      </c>
      <c r="J58" s="68"/>
      <c r="K58" s="22"/>
      <c r="L58" s="69" t="str">
        <f>K58*J58</f>
      </c>
      <c r="M58" s="10" t="s">
        <v>18</v>
      </c>
      <c r="N58" s="22"/>
    </row>
    <row r="59" customFormat="true" s="10">
      <c r="A59" s="73"/>
      <c r="B59" s="76"/>
      <c r="E59" s="37"/>
      <c r="F59" s="10" t="s">
        <v>30</v>
      </c>
      <c r="G59" s="66"/>
      <c r="H59" s="67"/>
      <c r="I59" s="66" t="str">
        <f>J59*G59</f>
      </c>
      <c r="J59" s="68"/>
      <c r="K59" s="22"/>
      <c r="L59" s="69" t="str">
        <f>K59*J59</f>
      </c>
      <c r="M59" s="10" t="s">
        <v>18</v>
      </c>
      <c r="N59" s="22"/>
    </row>
    <row r="60" customFormat="true" s="10">
      <c r="A60" s="73"/>
      <c r="B60" s="78"/>
      <c r="E60" s="37"/>
      <c r="F60" s="10" t="s">
        <v>30</v>
      </c>
      <c r="G60" s="66"/>
      <c r="H60" s="67"/>
      <c r="I60" s="66" t="str">
        <f>J60*G60</f>
      </c>
      <c r="J60" s="68"/>
      <c r="K60" s="22"/>
      <c r="L60" s="69" t="str">
        <f>K60*J60</f>
      </c>
      <c r="M60" s="10" t="s">
        <v>18</v>
      </c>
      <c r="N60" s="22"/>
    </row>
    <row r="61" customFormat="true" s="10">
      <c r="A61" s="73"/>
      <c r="B61" s="78"/>
      <c r="E61" s="37"/>
      <c r="F61" s="10" t="s">
        <v>30</v>
      </c>
      <c r="G61" s="66"/>
      <c r="H61" s="67"/>
      <c r="I61" s="66" t="str">
        <f>J61*G61</f>
      </c>
      <c r="J61" s="68"/>
      <c r="K61" s="22"/>
      <c r="L61" s="69" t="str">
        <f>K61*J61</f>
      </c>
      <c r="M61" s="10" t="s">
        <v>18</v>
      </c>
      <c r="N61" s="22"/>
    </row>
    <row r="62" customFormat="true" s="10">
      <c r="A62" s="73"/>
      <c r="B62" s="78"/>
      <c r="E62" s="37"/>
      <c r="F62" s="10" t="s">
        <v>30</v>
      </c>
      <c r="G62" s="66"/>
      <c r="H62" s="67"/>
      <c r="I62" s="66" t="str">
        <f>J62*G62</f>
      </c>
      <c r="J62" s="68"/>
      <c r="K62" s="22"/>
      <c r="L62" s="69" t="str">
        <f>K62*J62</f>
      </c>
      <c r="M62" s="10" t="s">
        <v>18</v>
      </c>
      <c r="N62" s="22"/>
    </row>
    <row r="63" customFormat="true" s="10">
      <c r="A63" s="73"/>
      <c r="B63" s="78"/>
      <c r="E63" s="37"/>
      <c r="F63" s="10" t="s">
        <v>30</v>
      </c>
      <c r="G63" s="66"/>
      <c r="H63" s="67"/>
      <c r="I63" s="66" t="str">
        <f>J63*G63</f>
      </c>
      <c r="J63" s="68"/>
      <c r="K63" s="22"/>
      <c r="L63" s="69" t="str">
        <f>K63*J63</f>
      </c>
      <c r="M63" s="10" t="s">
        <v>18</v>
      </c>
      <c r="N63" s="22"/>
    </row>
    <row r="64" customFormat="true" s="10">
      <c r="A64" s="73"/>
      <c r="B64" s="78"/>
      <c r="E64" s="37"/>
      <c r="F64" s="10" t="s">
        <v>30</v>
      </c>
      <c r="G64" s="66"/>
      <c r="H64" s="67"/>
      <c r="I64" s="66" t="str">
        <f>J64*G64</f>
      </c>
      <c r="J64" s="68"/>
      <c r="K64" s="22"/>
      <c r="L64" s="69" t="str">
        <f>K64*J64</f>
      </c>
      <c r="M64" s="10" t="s">
        <v>18</v>
      </c>
      <c r="N64" s="22"/>
    </row>
    <row r="65" customFormat="true" s="10">
      <c r="A65" s="73"/>
      <c r="B65" s="78"/>
      <c r="E65" s="37"/>
      <c r="F65" s="10" t="s">
        <v>30</v>
      </c>
      <c r="G65" s="66"/>
      <c r="H65" s="67"/>
      <c r="I65" s="66" t="str">
        <f>J65*G65</f>
      </c>
      <c r="J65" s="68"/>
      <c r="K65" s="22"/>
      <c r="L65" s="69" t="str">
        <f>K65*J65</f>
      </c>
      <c r="M65" s="10" t="s">
        <v>18</v>
      </c>
      <c r="N65" s="22"/>
    </row>
    <row r="66" customFormat="true" s="10">
      <c r="A66" s="73"/>
      <c r="B66" s="78"/>
      <c r="E66" s="37"/>
      <c r="F66" s="10" t="s">
        <v>30</v>
      </c>
      <c r="G66" s="66"/>
      <c r="H66" s="67"/>
      <c r="I66" s="66" t="str">
        <f>J66*G66</f>
      </c>
      <c r="J66" s="68"/>
      <c r="K66" s="22"/>
      <c r="L66" s="69" t="str">
        <f>K66*J66</f>
      </c>
      <c r="M66" s="10" t="s">
        <v>18</v>
      </c>
      <c r="N66" s="22"/>
    </row>
    <row r="67" customFormat="true" s="10">
      <c r="A67" s="73"/>
      <c r="B67" s="79"/>
      <c r="E67" s="37"/>
      <c r="F67" s="10" t="s">
        <v>30</v>
      </c>
      <c r="G67" s="66"/>
      <c r="H67" s="67"/>
      <c r="I67" s="66" t="str">
        <f>J67*G67</f>
      </c>
      <c r="J67" s="68"/>
      <c r="K67" s="22"/>
      <c r="L67" s="69" t="str">
        <f>K67*J67</f>
      </c>
      <c r="M67" s="10" t="s">
        <v>18</v>
      </c>
      <c r="N67" s="22"/>
    </row>
    <row r="68">
      <c r="A68" s="73"/>
      <c r="B68" s="10"/>
      <c r="C68" s="10"/>
      <c r="D68" s="10"/>
      <c r="E68" s="37"/>
      <c r="F68" s="10" t="s">
        <v>30</v>
      </c>
      <c r="G68" s="66"/>
      <c r="H68" s="67"/>
      <c r="I68" s="66" t="str">
        <f>J68*G68</f>
      </c>
      <c r="J68" s="10"/>
      <c r="K68" s="22"/>
      <c r="L68" s="69" t="str">
        <f>K68*J68</f>
      </c>
      <c r="M68" s="10" t="s">
        <v>18</v>
      </c>
    </row>
    <row r="69" customFormat="true" s="10">
      <c r="A69" s="73"/>
      <c r="B69" s="80"/>
      <c r="E69" s="37"/>
      <c r="F69" s="10" t="s">
        <v>30</v>
      </c>
      <c r="G69" s="66"/>
      <c r="H69" s="67"/>
      <c r="I69" s="66" t="str">
        <f>J69*G69</f>
      </c>
      <c r="J69" s="80"/>
      <c r="K69" s="22"/>
      <c r="L69" s="69" t="str">
        <f>K69*J69</f>
      </c>
      <c r="M69" s="10" t="s">
        <v>18</v>
      </c>
      <c r="N69" s="22"/>
    </row>
    <row r="70" customFormat="true" s="10">
      <c r="A70" s="73"/>
      <c r="B70" s="80"/>
      <c r="E70" s="37"/>
      <c r="F70" s="10" t="s">
        <v>30</v>
      </c>
      <c r="G70" s="66"/>
      <c r="H70" s="67"/>
      <c r="I70" s="66" t="str">
        <f>J70*G70</f>
      </c>
      <c r="J70" s="80"/>
      <c r="K70" s="22"/>
      <c r="L70" s="69" t="str">
        <f>K70*J70</f>
      </c>
      <c r="M70" s="10" t="s">
        <v>18</v>
      </c>
      <c r="N70" s="22"/>
    </row>
    <row r="71" customFormat="true" s="10">
      <c r="A71" s="81"/>
      <c r="B71" s="68"/>
      <c r="E71" s="37"/>
      <c r="F71" s="10" t="s">
        <v>30</v>
      </c>
      <c r="G71" s="66"/>
      <c r="H71" s="67"/>
      <c r="I71" s="66" t="str">
        <f>J71*G71</f>
      </c>
      <c r="J71" s="82"/>
      <c r="K71" s="22"/>
      <c r="L71" s="69" t="str">
        <f>K71*J71</f>
      </c>
      <c r="M71" s="10" t="s">
        <v>18</v>
      </c>
      <c r="N71" s="22"/>
    </row>
    <row r="72" customFormat="true" s="10">
      <c r="A72" s="81"/>
      <c r="B72" s="68"/>
      <c r="E72" s="37"/>
      <c r="F72" s="10" t="s">
        <v>30</v>
      </c>
      <c r="G72" s="66"/>
      <c r="H72" s="67"/>
      <c r="I72" s="66" t="str">
        <f>J72*G72</f>
      </c>
      <c r="J72" s="82"/>
      <c r="K72" s="22"/>
      <c r="L72" s="69" t="str">
        <f>K72*J72</f>
      </c>
      <c r="M72" s="10" t="s">
        <v>18</v>
      </c>
      <c r="N72" s="22"/>
    </row>
    <row r="73" customFormat="true" s="10">
      <c r="A73" s="81"/>
      <c r="B73" s="68"/>
      <c r="E73" s="37"/>
      <c r="F73" s="10" t="s">
        <v>30</v>
      </c>
      <c r="G73" s="66"/>
      <c r="H73" s="67"/>
      <c r="I73" s="66" t="str">
        <f>J73*G73</f>
      </c>
      <c r="J73" s="82"/>
      <c r="K73" s="22"/>
      <c r="L73" s="69" t="str">
        <f>K73*J73</f>
      </c>
      <c r="M73" s="10" t="s">
        <v>18</v>
      </c>
      <c r="N73" s="22"/>
    </row>
    <row r="74" customFormat="true" s="10">
      <c r="A74" s="81"/>
      <c r="B74" s="68"/>
      <c r="E74" s="37"/>
      <c r="F74" s="10" t="s">
        <v>30</v>
      </c>
      <c r="G74" s="66"/>
      <c r="H74" s="67"/>
      <c r="I74" s="66" t="str">
        <f>J74*G74</f>
      </c>
      <c r="J74" s="82"/>
      <c r="K74" s="22"/>
      <c r="L74" s="69" t="str">
        <f>K74*J74</f>
      </c>
      <c r="M74" s="10" t="s">
        <v>18</v>
      </c>
      <c r="N74" s="22"/>
    </row>
    <row r="75" customFormat="true" s="10">
      <c r="A75" s="81"/>
      <c r="B75" s="68"/>
      <c r="C75" s="77"/>
      <c r="D75" s="77"/>
      <c r="E75" s="37"/>
      <c r="F75" s="10" t="s">
        <v>30</v>
      </c>
      <c r="G75" s="66"/>
      <c r="H75" s="67"/>
      <c r="I75" s="66" t="str">
        <f>J75*G75</f>
      </c>
      <c r="J75" s="83"/>
      <c r="K75" s="22"/>
      <c r="L75" s="69" t="str">
        <f>K75*J75</f>
      </c>
      <c r="M75" s="10" t="s">
        <v>18</v>
      </c>
      <c r="N75" s="22"/>
    </row>
    <row r="76" customFormat="true" s="10">
      <c r="A76" s="81"/>
      <c r="B76" s="68"/>
      <c r="C76" s="77"/>
      <c r="D76" s="77"/>
      <c r="E76" s="37"/>
      <c r="F76" s="10" t="s">
        <v>30</v>
      </c>
      <c r="G76" s="66"/>
      <c r="H76" s="67"/>
      <c r="I76" s="66" t="str">
        <f>J76*G76</f>
      </c>
      <c r="J76" s="83"/>
      <c r="K76" s="22"/>
      <c r="L76" s="69" t="str">
        <f>K76*J76</f>
      </c>
      <c r="M76" s="10" t="s">
        <v>18</v>
      </c>
      <c r="N76" s="22"/>
    </row>
    <row r="77" customFormat="true" s="10">
      <c r="A77" s="73"/>
      <c r="B77" s="82"/>
      <c r="C77" s="77"/>
      <c r="D77" s="77"/>
      <c r="E77" s="37"/>
      <c r="F77" s="10" t="s">
        <v>30</v>
      </c>
      <c r="G77" s="66"/>
      <c r="H77" s="67"/>
      <c r="I77" s="66" t="str">
        <f>J77*G77</f>
      </c>
      <c r="J77" s="68"/>
      <c r="K77" s="67"/>
      <c r="L77" s="69" t="str">
        <f>K77*J77</f>
      </c>
      <c r="M77" s="10" t="s">
        <v>18</v>
      </c>
      <c r="N77" s="22"/>
    </row>
    <row r="78" customFormat="true" s="10">
      <c r="A78" s="73"/>
      <c r="B78" s="80"/>
      <c r="E78" s="37"/>
      <c r="F78" s="10" t="s">
        <v>30</v>
      </c>
      <c r="G78" s="66"/>
      <c r="H78" s="67"/>
      <c r="I78" s="66" t="str">
        <f>J78*G78</f>
      </c>
      <c r="J78" s="80"/>
      <c r="K78" s="22"/>
      <c r="L78" s="69" t="str">
        <f>K78*J78</f>
      </c>
      <c r="M78" s="10" t="s">
        <v>18</v>
      </c>
      <c r="N78" s="22"/>
    </row>
    <row r="79" customFormat="true" s="10">
      <c r="A79" s="73"/>
      <c r="B79" s="78"/>
      <c r="E79" s="37"/>
      <c r="F79" s="10" t="s">
        <v>30</v>
      </c>
      <c r="G79" s="66"/>
      <c r="H79" s="67"/>
      <c r="I79" s="66" t="str">
        <f>J79*G79</f>
      </c>
      <c r="J79" s="80"/>
      <c r="K79" s="22"/>
      <c r="L79" s="69" t="str">
        <f>K79*J79</f>
      </c>
      <c r="M79" s="10" t="s">
        <v>18</v>
      </c>
      <c r="N79" s="22"/>
    </row>
    <row r="80" customFormat="true" s="10">
      <c r="A80" s="73"/>
      <c r="B80" s="82"/>
      <c r="D80" s="82"/>
      <c r="E80" s="37"/>
      <c r="F80" s="10" t="s">
        <v>30</v>
      </c>
      <c r="G80" s="66"/>
      <c r="H80" s="67"/>
      <c r="I80" s="66" t="str">
        <f>J80*G80</f>
      </c>
      <c r="J80" s="82"/>
      <c r="K80" s="22"/>
      <c r="L80" s="69" t="str">
        <f>K80*J80</f>
      </c>
      <c r="M80" s="10" t="s">
        <v>18</v>
      </c>
      <c r="N80" s="22"/>
    </row>
    <row r="81" customFormat="true" s="10">
      <c r="A81" s="73"/>
      <c r="B81" s="82"/>
      <c r="D81" s="82"/>
      <c r="E81" s="37"/>
      <c r="F81" s="10" t="s">
        <v>30</v>
      </c>
      <c r="G81" s="66"/>
      <c r="H81" s="67"/>
      <c r="I81" s="66" t="str">
        <f>J81*G81</f>
      </c>
      <c r="J81" s="82"/>
      <c r="K81" s="22"/>
      <c r="L81" s="69" t="str">
        <f>K81*J81</f>
      </c>
      <c r="M81" s="10" t="s">
        <v>18</v>
      </c>
      <c r="N81" s="22"/>
    </row>
    <row r="82" customFormat="true" s="10">
      <c r="A82" s="73"/>
      <c r="B82" s="68"/>
      <c r="D82" s="82"/>
      <c r="E82" s="37"/>
      <c r="F82" s="10" t="s">
        <v>30</v>
      </c>
      <c r="G82" s="66"/>
      <c r="H82" s="67"/>
      <c r="I82" s="66" t="str">
        <f>J82*G82</f>
      </c>
      <c r="J82" s="68"/>
      <c r="K82" s="22"/>
      <c r="L82" s="69" t="str">
        <f>K82*J82</f>
      </c>
      <c r="M82" s="10" t="s">
        <v>18</v>
      </c>
      <c r="N82" s="22"/>
    </row>
    <row r="83" customFormat="true" s="10">
      <c r="A83" s="73"/>
      <c r="B83" s="82"/>
      <c r="D83" s="82"/>
      <c r="E83" s="37"/>
      <c r="F83" s="10" t="s">
        <v>30</v>
      </c>
      <c r="G83" s="66"/>
      <c r="H83" s="67"/>
      <c r="I83" s="66" t="str">
        <f>J83*G83</f>
      </c>
      <c r="J83" s="82"/>
      <c r="K83" s="22"/>
      <c r="L83" s="69" t="str">
        <f>K83*J83</f>
      </c>
      <c r="M83" s="10" t="s">
        <v>18</v>
      </c>
      <c r="N83" s="22"/>
    </row>
    <row r="84" customFormat="true" s="10">
      <c r="A84" s="73"/>
      <c r="B84" s="82"/>
      <c r="D84" s="68"/>
      <c r="E84" s="37"/>
      <c r="F84" s="10" t="s">
        <v>30</v>
      </c>
      <c r="G84" s="66"/>
      <c r="H84" s="67"/>
      <c r="I84" s="66" t="str">
        <f>J84*G84</f>
      </c>
      <c r="J84" s="83"/>
      <c r="K84" s="22"/>
      <c r="L84" s="69" t="str">
        <f>K84*J84</f>
      </c>
      <c r="M84" s="10" t="s">
        <v>18</v>
      </c>
      <c r="N84" s="22"/>
    </row>
    <row r="85" customFormat="true" s="10">
      <c r="A85" s="73"/>
      <c r="B85" s="82"/>
      <c r="E85" s="37"/>
      <c r="F85" s="10" t="s">
        <v>30</v>
      </c>
      <c r="G85" s="66"/>
      <c r="H85" s="67"/>
      <c r="I85" s="66" t="str">
        <f>J85*G85</f>
      </c>
      <c r="J85" s="83"/>
      <c r="K85" s="22"/>
      <c r="L85" s="69" t="str">
        <f>K85*J85</f>
      </c>
      <c r="M85" s="10" t="s">
        <v>18</v>
      </c>
      <c r="N85" s="22"/>
    </row>
    <row r="86" customFormat="true" s="10">
      <c r="A86" s="73"/>
      <c r="B86" s="82"/>
      <c r="E86" s="37"/>
      <c r="F86" s="10" t="s">
        <v>30</v>
      </c>
      <c r="G86" s="66"/>
      <c r="H86" s="67"/>
      <c r="I86" s="66" t="str">
        <f>J86*G86</f>
      </c>
      <c r="J86" s="83"/>
      <c r="K86" s="22"/>
      <c r="L86" s="69" t="str">
        <f>K86*J86</f>
      </c>
      <c r="M86" s="10" t="s">
        <v>18</v>
      </c>
      <c r="N86" s="22"/>
    </row>
    <row r="87" customFormat="true" s="10">
      <c r="A87" s="73"/>
      <c r="E87" s="37"/>
      <c r="F87" s="10" t="s">
        <v>30</v>
      </c>
      <c r="G87" s="66"/>
      <c r="H87" s="67"/>
      <c r="I87" s="66" t="str">
        <f>J87*G87</f>
      </c>
      <c r="J87" s="83"/>
      <c r="K87" s="22"/>
      <c r="L87" s="69" t="str">
        <f>K87*J87</f>
      </c>
      <c r="M87" s="10" t="s">
        <v>18</v>
      </c>
      <c r="N87" s="22"/>
    </row>
    <row r="88" customFormat="true" s="10">
      <c r="A88" s="73"/>
      <c r="B88" s="73"/>
      <c r="E88" s="37"/>
      <c r="F88" s="10" t="s">
        <v>30</v>
      </c>
      <c r="G88" s="66"/>
      <c r="H88" s="67"/>
      <c r="I88" s="66" t="str">
        <f>J88*G88</f>
      </c>
      <c r="J88" s="83"/>
      <c r="K88" s="22"/>
      <c r="L88" s="69" t="str">
        <f>K88*J88</f>
      </c>
      <c r="M88" s="10" t="s">
        <v>18</v>
      </c>
      <c r="N88" s="22"/>
    </row>
    <row r="89" customFormat="true" s="67">
      <c r="B89" s="80"/>
      <c r="C89" s="80"/>
      <c r="D89" s="80"/>
      <c r="E89" s="37"/>
      <c r="F89" s="67" t="s">
        <v>30</v>
      </c>
      <c r="G89" s="66"/>
      <c r="I89" s="66" t="str">
        <f>J89*G89</f>
      </c>
      <c r="J89" s="83"/>
      <c r="K89" s="84"/>
      <c r="L89" s="69" t="str">
        <f>K89*J89</f>
      </c>
      <c r="M89" s="10" t="s">
        <v>18</v>
      </c>
      <c r="N89" s="22"/>
    </row>
    <row r="90" customFormat="true" s="67">
      <c r="B90" s="80"/>
      <c r="C90" s="80"/>
      <c r="D90" s="80"/>
      <c r="E90" s="37"/>
      <c r="F90" s="67" t="s">
        <v>30</v>
      </c>
      <c r="G90" s="66"/>
      <c r="I90" s="66" t="str">
        <f>J90*G90</f>
      </c>
      <c r="J90" s="83"/>
      <c r="K90" s="84"/>
      <c r="L90" s="69" t="str">
        <f>K90*J90</f>
      </c>
      <c r="M90" s="10" t="s">
        <v>18</v>
      </c>
      <c r="N90" s="22"/>
    </row>
    <row r="91" customFormat="true" s="10">
      <c r="B91" s="80"/>
      <c r="C91" s="80"/>
      <c r="D91" s="80"/>
      <c r="E91" s="37"/>
      <c r="F91" s="10" t="s">
        <v>30</v>
      </c>
      <c r="G91" s="66"/>
      <c r="H91" s="67"/>
      <c r="I91" s="66" t="str">
        <f>J91*G91</f>
      </c>
      <c r="J91" s="83"/>
      <c r="K91" s="84"/>
      <c r="L91" s="69" t="str">
        <f>K91*J91</f>
      </c>
      <c r="M91" s="10" t="s">
        <v>18</v>
      </c>
      <c r="N91" s="22"/>
    </row>
    <row r="92" customFormat="true" s="10">
      <c r="B92" s="80"/>
      <c r="C92" s="80"/>
      <c r="D92" s="80"/>
      <c r="E92" s="37"/>
      <c r="F92" s="10" t="s">
        <v>30</v>
      </c>
      <c r="G92" s="66"/>
      <c r="H92" s="67"/>
      <c r="I92" s="66" t="str">
        <f>J92*G92</f>
      </c>
      <c r="J92" s="83"/>
      <c r="K92" s="84"/>
      <c r="L92" s="69" t="str">
        <f>K92*J92</f>
      </c>
      <c r="M92" s="10" t="s">
        <v>18</v>
      </c>
      <c r="N92" s="22"/>
    </row>
    <row r="93" customFormat="true" s="10">
      <c r="B93" s="80"/>
      <c r="C93" s="80"/>
      <c r="D93" s="80"/>
      <c r="E93" s="37"/>
      <c r="F93" s="10" t="s">
        <v>30</v>
      </c>
      <c r="G93" s="66"/>
      <c r="H93" s="67"/>
      <c r="I93" s="66" t="str">
        <f>J93*G93</f>
      </c>
      <c r="J93" s="83"/>
      <c r="K93" s="84"/>
      <c r="L93" s="69" t="str">
        <f>K93*J93</f>
      </c>
      <c r="M93" s="10" t="s">
        <v>18</v>
      </c>
      <c r="N93" s="22"/>
    </row>
    <row r="94" customFormat="true" s="10">
      <c r="B94" s="80"/>
      <c r="C94" s="80"/>
      <c r="D94" s="80"/>
      <c r="E94" s="37"/>
      <c r="F94" s="10" t="s">
        <v>30</v>
      </c>
      <c r="G94" s="66"/>
      <c r="H94" s="67"/>
      <c r="I94" s="66" t="str">
        <f>J94*G94</f>
      </c>
      <c r="J94" s="83"/>
      <c r="K94" s="84"/>
      <c r="L94" s="69" t="str">
        <f>K94*J94</f>
      </c>
      <c r="M94" s="10" t="s">
        <v>18</v>
      </c>
      <c r="N94" s="22"/>
    </row>
    <row r="95" customFormat="true" s="10">
      <c r="A95" s="73"/>
      <c r="E95" s="37"/>
      <c r="F95" s="10" t="s">
        <v>30</v>
      </c>
      <c r="G95" s="66"/>
      <c r="H95" s="67"/>
      <c r="I95" s="66" t="str">
        <f>J95*G95</f>
      </c>
      <c r="J95" s="83"/>
      <c r="K95" s="22"/>
      <c r="L95" s="69" t="str">
        <f>K95*J95</f>
      </c>
      <c r="M95" s="10" t="s">
        <v>18</v>
      </c>
      <c r="N95" s="22"/>
    </row>
    <row r="96" customFormat="true" s="10">
      <c r="A96" s="73"/>
      <c r="E96" s="37"/>
      <c r="F96" s="10" t="s">
        <v>30</v>
      </c>
      <c r="G96" s="66"/>
      <c r="H96" s="67"/>
      <c r="I96" s="66" t="str">
        <f>J96*G96</f>
      </c>
      <c r="J96" s="83"/>
      <c r="K96" s="22"/>
      <c r="L96" s="69" t="str">
        <f>K96*J96</f>
      </c>
      <c r="M96" s="10" t="s">
        <v>18</v>
      </c>
      <c r="N96" s="22"/>
    </row>
    <row r="97" customFormat="true" s="10">
      <c r="A97" s="73"/>
      <c r="E97" s="37"/>
      <c r="F97" s="10" t="s">
        <v>30</v>
      </c>
      <c r="G97" s="66"/>
      <c r="H97" s="67"/>
      <c r="I97" s="66" t="str">
        <f>J97*G97</f>
      </c>
      <c r="J97" s="83"/>
      <c r="K97" s="22"/>
      <c r="L97" s="69" t="str">
        <f>K97*J97</f>
      </c>
      <c r="M97" s="10" t="s">
        <v>18</v>
      </c>
      <c r="N97" s="22"/>
    </row>
    <row r="98">
      <c r="A98" s="73"/>
      <c r="B98" s="10"/>
      <c r="C98" s="10"/>
      <c r="D98" s="10"/>
      <c r="E98" s="37"/>
      <c r="F98" s="10" t="s">
        <v>30</v>
      </c>
      <c r="G98" s="66"/>
      <c r="H98" s="67"/>
      <c r="I98" s="66" t="str">
        <f>J98*G98</f>
      </c>
      <c r="J98" s="83"/>
      <c r="K98" s="22"/>
      <c r="L98" s="69" t="str">
        <f>K98*J98</f>
      </c>
      <c r="M98" s="10" t="s">
        <v>18</v>
      </c>
      <c r="N98" s="22"/>
    </row>
    <row r="99">
      <c r="A99" s="73"/>
      <c r="B99" s="10"/>
      <c r="C99" s="10"/>
      <c r="D99" s="10"/>
      <c r="E99" s="37"/>
      <c r="F99" s="10" t="s">
        <v>30</v>
      </c>
      <c r="G99" s="66"/>
      <c r="H99" s="67"/>
      <c r="I99" s="66" t="str">
        <f>J99*G99</f>
      </c>
      <c r="J99" s="83"/>
      <c r="K99" s="22"/>
      <c r="L99" s="69" t="str">
        <f>K99*J99</f>
      </c>
      <c r="M99" s="10" t="s">
        <v>18</v>
      </c>
      <c r="N99" s="22"/>
    </row>
    <row r="100">
      <c r="A100" s="73"/>
      <c r="B100" s="10"/>
      <c r="C100" s="10"/>
      <c r="D100" s="10"/>
      <c r="E100" s="37"/>
      <c r="F100" s="10" t="s">
        <v>30</v>
      </c>
      <c r="G100" s="66"/>
      <c r="H100" s="67"/>
      <c r="I100" s="66" t="str">
        <f>J100*G100</f>
      </c>
      <c r="J100" s="83"/>
      <c r="K100" s="22"/>
      <c r="L100" s="69" t="str">
        <f>K100*J100</f>
      </c>
      <c r="M100" s="10" t="s">
        <v>18</v>
      </c>
      <c r="N100" s="22"/>
    </row>
    <row r="101">
      <c r="A101" s="73"/>
      <c r="B101" s="10"/>
      <c r="C101" s="10"/>
      <c r="D101" s="10"/>
      <c r="E101" s="37"/>
      <c r="F101" s="10" t="s">
        <v>30</v>
      </c>
      <c r="G101" s="66"/>
      <c r="H101" s="67"/>
      <c r="I101" s="66" t="str">
        <f>J101*G101</f>
      </c>
      <c r="J101" s="83"/>
      <c r="K101" s="22"/>
      <c r="L101" s="69" t="str">
        <f>K101*J101</f>
      </c>
      <c r="M101" s="10" t="s">
        <v>18</v>
      </c>
      <c r="N101" s="22"/>
    </row>
    <row r="102">
      <c r="A102" s="73"/>
      <c r="B102" s="10"/>
      <c r="C102" s="10"/>
      <c r="D102" s="10"/>
      <c r="E102" s="37"/>
      <c r="F102" s="10" t="s">
        <v>30</v>
      </c>
      <c r="G102" s="66"/>
      <c r="H102" s="67"/>
      <c r="I102" s="66" t="str">
        <f>J102*G102</f>
      </c>
      <c r="J102" s="83"/>
      <c r="K102" s="22"/>
      <c r="L102" s="69" t="str">
        <f>K102*J102</f>
      </c>
      <c r="M102" s="10" t="s">
        <v>18</v>
      </c>
      <c r="N102" s="22"/>
    </row>
    <row r="103">
      <c r="A103" s="73"/>
      <c r="B103" s="10"/>
      <c r="C103" s="10"/>
      <c r="D103" s="10"/>
      <c r="E103" s="37"/>
      <c r="F103" s="10" t="s">
        <v>30</v>
      </c>
      <c r="G103" s="66"/>
      <c r="H103" s="67"/>
      <c r="I103" s="66" t="str">
        <f>J103*G103</f>
      </c>
      <c r="J103" s="10"/>
      <c r="K103" s="22"/>
      <c r="L103" s="69" t="str">
        <f>K103*J103</f>
      </c>
      <c r="M103" s="10" t="s">
        <v>18</v>
      </c>
      <c r="N103" s="22"/>
    </row>
    <row r="104">
      <c r="A104" s="73"/>
      <c r="B104" s="10"/>
      <c r="C104" s="10"/>
      <c r="D104" s="10"/>
      <c r="E104" s="37"/>
      <c r="F104" s="10" t="s">
        <v>30</v>
      </c>
      <c r="G104" s="66"/>
      <c r="H104" s="67"/>
      <c r="I104" s="66" t="str">
        <f>J104*G104</f>
      </c>
      <c r="J104" s="10"/>
      <c r="K104" s="22"/>
      <c r="L104" s="69" t="str">
        <f>K104*J104</f>
      </c>
      <c r="M104" s="10" t="s">
        <v>18</v>
      </c>
      <c r="N104" s="22"/>
    </row>
    <row r="105">
      <c r="A105" s="73"/>
      <c r="B105" s="10"/>
      <c r="C105" s="10"/>
      <c r="D105" s="10"/>
      <c r="E105" s="37"/>
      <c r="F105" s="10" t="s">
        <v>30</v>
      </c>
      <c r="G105" s="66"/>
      <c r="H105" s="67"/>
      <c r="I105" s="66" t="str">
        <f>J105*G105</f>
      </c>
      <c r="J105" s="10"/>
      <c r="K105" s="22"/>
      <c r="L105" s="69" t="str">
        <f>K105*J105</f>
      </c>
      <c r="M105" s="10" t="s">
        <v>18</v>
      </c>
    </row>
    <row r="106">
      <c r="A106" s="73"/>
      <c r="B106" s="10"/>
      <c r="C106" s="10"/>
      <c r="D106" s="10"/>
      <c r="E106" s="37"/>
      <c r="F106" s="10" t="s">
        <v>30</v>
      </c>
      <c r="G106" s="66"/>
      <c r="H106" s="67"/>
      <c r="I106" s="66" t="str">
        <f>J106*G106</f>
      </c>
      <c r="J106" s="10"/>
      <c r="K106" s="22"/>
      <c r="L106" s="69" t="str">
        <f>K106*J106</f>
      </c>
      <c r="M106" s="10" t="s">
        <v>18</v>
      </c>
    </row>
    <row r="107">
      <c r="A107" s="73"/>
      <c r="B107" s="10"/>
      <c r="C107" s="10"/>
      <c r="D107" s="10"/>
      <c r="E107" s="37"/>
      <c r="F107" s="10" t="s">
        <v>30</v>
      </c>
      <c r="G107" s="66"/>
      <c r="H107" s="67"/>
      <c r="I107" s="66" t="str">
        <f>J107*G107</f>
      </c>
      <c r="J107" s="10"/>
      <c r="K107" s="22"/>
      <c r="L107" s="69" t="str">
        <f>K107*J107</f>
      </c>
      <c r="M107" s="10" t="s">
        <v>18</v>
      </c>
    </row>
    <row r="108">
      <c r="A108" s="73"/>
      <c r="B108" s="10"/>
      <c r="C108" s="10"/>
      <c r="D108" s="10"/>
      <c r="E108" s="37"/>
      <c r="F108" s="10" t="s">
        <v>30</v>
      </c>
      <c r="G108" s="66"/>
      <c r="H108" s="67"/>
      <c r="I108" s="66" t="str">
        <f>J108*G108</f>
      </c>
      <c r="J108" s="10"/>
      <c r="K108" s="22"/>
      <c r="L108" s="69" t="str">
        <f>K108*J108</f>
      </c>
      <c r="M108" s="10" t="s">
        <v>18</v>
      </c>
    </row>
    <row r="109">
      <c r="A109" s="73"/>
      <c r="B109" s="10"/>
      <c r="C109" s="10"/>
      <c r="D109" s="10"/>
      <c r="E109" s="37"/>
      <c r="F109" s="10" t="s">
        <v>30</v>
      </c>
      <c r="G109" s="66"/>
      <c r="H109" s="67"/>
      <c r="I109" s="66" t="str">
        <f>J109*G109</f>
      </c>
      <c r="J109" s="10"/>
      <c r="K109" s="22"/>
      <c r="L109" s="69" t="str">
        <f>K109*J109</f>
      </c>
      <c r="M109" s="10" t="s">
        <v>18</v>
      </c>
    </row>
    <row r="110">
      <c r="A110" s="73"/>
      <c r="B110" s="10"/>
      <c r="C110" s="10"/>
      <c r="D110" s="10"/>
      <c r="E110" s="37"/>
      <c r="F110" s="10" t="s">
        <v>30</v>
      </c>
      <c r="G110" s="66"/>
      <c r="H110" s="67"/>
      <c r="I110" s="66" t="str">
        <f>J110*G110</f>
      </c>
      <c r="J110" s="10"/>
      <c r="K110" s="22"/>
      <c r="L110" s="69" t="str">
        <f>K110*J110</f>
      </c>
      <c r="M110" s="10" t="s">
        <v>18</v>
      </c>
    </row>
    <row r="111">
      <c r="A111" s="73"/>
      <c r="B111" s="10"/>
      <c r="C111" s="10"/>
      <c r="D111" s="10"/>
      <c r="E111" s="37"/>
      <c r="F111" s="10" t="s">
        <v>30</v>
      </c>
      <c r="G111" s="66"/>
      <c r="H111" s="67"/>
      <c r="I111" s="66" t="str">
        <f>J111*G111</f>
      </c>
      <c r="J111" s="10"/>
      <c r="K111" s="22"/>
      <c r="L111" s="69" t="str">
        <f>K111*J111</f>
      </c>
      <c r="M111" s="10" t="s">
        <v>18</v>
      </c>
    </row>
    <row r="112">
      <c r="A112" s="73"/>
      <c r="B112" s="10"/>
      <c r="C112" s="10"/>
      <c r="D112" s="10"/>
      <c r="E112" s="37"/>
      <c r="F112" s="10" t="s">
        <v>30</v>
      </c>
      <c r="G112" s="66"/>
      <c r="H112" s="67"/>
      <c r="I112" s="66" t="str">
        <f>J112*G112</f>
      </c>
      <c r="J112" s="10"/>
      <c r="K112" s="22"/>
      <c r="L112" s="69" t="str">
        <f>K112*J112</f>
      </c>
      <c r="M112" s="10" t="s">
        <v>18</v>
      </c>
    </row>
    <row r="113">
      <c r="A113" s="73"/>
      <c r="B113" s="10"/>
      <c r="C113" s="10"/>
      <c r="D113" s="10"/>
      <c r="E113" s="37"/>
      <c r="F113" s="10" t="s">
        <v>30</v>
      </c>
      <c r="G113" s="66"/>
      <c r="H113" s="67"/>
      <c r="I113" s="66" t="str">
        <f>J113*G113</f>
      </c>
      <c r="J113" s="10"/>
      <c r="K113" s="22"/>
      <c r="L113" s="69" t="str">
        <f>K113*J113</f>
      </c>
      <c r="M113" s="10" t="s">
        <v>18</v>
      </c>
    </row>
    <row r="114">
      <c r="A114" s="73"/>
      <c r="B114" s="10"/>
      <c r="C114" s="10"/>
      <c r="D114" s="10"/>
      <c r="E114" s="37"/>
      <c r="F114" s="10" t="s">
        <v>30</v>
      </c>
      <c r="G114" s="66"/>
      <c r="H114" s="67"/>
      <c r="I114" s="66" t="str">
        <f>J114*G114</f>
      </c>
      <c r="J114" s="10"/>
      <c r="K114" s="22"/>
      <c r="L114" s="69" t="str">
        <f>K114*J114</f>
      </c>
      <c r="M114" s="10" t="s">
        <v>18</v>
      </c>
    </row>
    <row r="115">
      <c r="A115" s="73"/>
      <c r="B115" s="10"/>
      <c r="C115" s="10"/>
      <c r="D115" s="10"/>
      <c r="E115" s="37"/>
      <c r="F115" s="10" t="s">
        <v>30</v>
      </c>
      <c r="G115" s="66"/>
      <c r="H115" s="67"/>
      <c r="I115" s="66" t="str">
        <f>J115*G115</f>
      </c>
      <c r="J115" s="10"/>
      <c r="K115" s="22"/>
      <c r="L115" s="69" t="str">
        <f>K115*J115</f>
      </c>
      <c r="M115" s="10" t="s">
        <v>18</v>
      </c>
    </row>
    <row r="116">
      <c r="A116" s="73"/>
      <c r="B116" s="10"/>
      <c r="C116" s="10"/>
      <c r="D116" s="10"/>
      <c r="E116" s="37"/>
      <c r="F116" s="10" t="s">
        <v>30</v>
      </c>
      <c r="G116" s="66"/>
      <c r="H116" s="67"/>
      <c r="I116" s="66" t="str">
        <f>J116*G116</f>
      </c>
      <c r="J116" s="10"/>
      <c r="K116" s="22"/>
      <c r="L116" s="69" t="str">
        <f>K116*J116</f>
      </c>
      <c r="M116" s="10" t="s">
        <v>18</v>
      </c>
    </row>
    <row r="117">
      <c r="A117" s="73"/>
      <c r="B117" s="10"/>
      <c r="C117" s="10"/>
      <c r="D117" s="10"/>
      <c r="E117" s="37"/>
      <c r="F117" s="10" t="s">
        <v>30</v>
      </c>
      <c r="G117" s="66"/>
      <c r="H117" s="67"/>
      <c r="I117" s="66" t="str">
        <f>J117*G117</f>
      </c>
      <c r="J117" s="10"/>
      <c r="K117" s="22"/>
      <c r="L117" s="69" t="str">
        <f>K117*J117</f>
      </c>
      <c r="M117" s="10" t="s">
        <v>18</v>
      </c>
    </row>
    <row r="118">
      <c r="A118" s="73"/>
      <c r="B118" s="10"/>
      <c r="C118" s="10"/>
      <c r="D118" s="10"/>
      <c r="E118" s="37"/>
      <c r="F118" s="10" t="s">
        <v>30</v>
      </c>
      <c r="G118" s="66"/>
      <c r="H118" s="67"/>
      <c r="I118" s="66" t="str">
        <f>J118*G118</f>
      </c>
      <c r="J118" s="10"/>
      <c r="K118" s="22"/>
      <c r="L118" s="69" t="str">
        <f>K118*J118</f>
      </c>
      <c r="M118" s="10" t="s">
        <v>18</v>
      </c>
    </row>
    <row r="119">
      <c r="A119" s="73"/>
      <c r="B119" s="10"/>
      <c r="C119" s="10"/>
      <c r="D119" s="10"/>
      <c r="E119" s="37"/>
      <c r="F119" s="10" t="s">
        <v>30</v>
      </c>
      <c r="G119" s="66"/>
      <c r="H119" s="67"/>
      <c r="I119" s="66" t="str">
        <f>J119*G119</f>
      </c>
      <c r="J119" s="10"/>
      <c r="K119" s="22"/>
      <c r="L119" s="69" t="str">
        <f>K119*J119</f>
      </c>
      <c r="M119" s="10" t="s">
        <v>18</v>
      </c>
    </row>
    <row r="120">
      <c r="A120" s="73"/>
      <c r="B120" s="10"/>
      <c r="C120" s="10"/>
      <c r="D120" s="10"/>
      <c r="E120" s="37"/>
      <c r="F120" s="10" t="s">
        <v>30</v>
      </c>
      <c r="G120" s="66"/>
      <c r="H120" s="67"/>
      <c r="I120" s="66" t="str">
        <f>J120*G120</f>
      </c>
      <c r="J120" s="10"/>
      <c r="K120" s="22"/>
      <c r="L120" s="69" t="str">
        <f>K120*J120</f>
      </c>
      <c r="M120" s="10" t="s">
        <v>18</v>
      </c>
    </row>
    <row r="121">
      <c r="A121" s="73"/>
      <c r="B121" s="10"/>
      <c r="C121" s="10"/>
      <c r="D121" s="10"/>
      <c r="E121" s="37"/>
      <c r="F121" s="10" t="s">
        <v>30</v>
      </c>
      <c r="G121" s="66"/>
      <c r="H121" s="67"/>
      <c r="I121" s="66" t="str">
        <f>J121*G121</f>
      </c>
      <c r="J121" s="10"/>
      <c r="K121" s="22"/>
      <c r="L121" s="69" t="str">
        <f>K121*J121</f>
      </c>
      <c r="M121" s="10" t="s">
        <v>18</v>
      </c>
    </row>
    <row r="122">
      <c r="A122" s="73"/>
      <c r="B122" s="10"/>
      <c r="C122" s="10"/>
      <c r="D122" s="10"/>
      <c r="E122" s="37"/>
      <c r="F122" s="10" t="s">
        <v>30</v>
      </c>
      <c r="G122" s="66"/>
      <c r="H122" s="67"/>
      <c r="I122" s="66" t="str">
        <f>J122*G122</f>
      </c>
      <c r="J122" s="10"/>
      <c r="K122" s="22"/>
      <c r="L122" s="69" t="str">
        <f>K122*J122</f>
      </c>
      <c r="M122" s="10" t="s">
        <v>18</v>
      </c>
    </row>
    <row r="123">
      <c r="A123" s="73"/>
      <c r="B123" s="10"/>
      <c r="C123" s="10"/>
      <c r="D123" s="10"/>
      <c r="E123" s="37"/>
      <c r="F123" s="10" t="s">
        <v>30</v>
      </c>
      <c r="G123" s="66"/>
      <c r="H123" s="67"/>
      <c r="I123" s="66" t="str">
        <f>J123*G123</f>
      </c>
      <c r="J123" s="10"/>
      <c r="K123" s="22"/>
      <c r="L123" s="69" t="str">
        <f>K123*J123</f>
      </c>
      <c r="M123" s="10" t="s">
        <v>18</v>
      </c>
    </row>
    <row r="124">
      <c r="A124" s="73"/>
      <c r="B124" s="10"/>
      <c r="C124" s="10"/>
      <c r="D124" s="10"/>
      <c r="E124" s="37"/>
      <c r="F124" s="10" t="s">
        <v>30</v>
      </c>
      <c r="G124" s="66"/>
      <c r="H124" s="67"/>
      <c r="I124" s="66" t="str">
        <f>J124*G124</f>
      </c>
      <c r="J124" s="10"/>
      <c r="K124" s="22"/>
      <c r="L124" s="69" t="str">
        <f>K124*J124</f>
      </c>
      <c r="M124" s="10" t="s">
        <v>18</v>
      </c>
    </row>
    <row r="125">
      <c r="A125" s="73"/>
      <c r="B125" s="68"/>
      <c r="C125" s="77"/>
      <c r="D125" s="77"/>
      <c r="E125" s="37"/>
      <c r="F125" s="10" t="s">
        <v>30</v>
      </c>
      <c r="G125" s="66"/>
      <c r="H125" s="67"/>
      <c r="I125" s="66" t="str">
        <f>J125*G125</f>
      </c>
      <c r="J125" s="85"/>
      <c r="K125" s="22"/>
      <c r="L125" s="69" t="str">
        <f>K125*J125</f>
      </c>
      <c r="M125" s="10" t="s">
        <v>18</v>
      </c>
    </row>
    <row r="126">
      <c r="A126" s="73"/>
      <c r="B126" s="82"/>
      <c r="C126" s="77"/>
      <c r="D126" s="86"/>
      <c r="E126" s="37"/>
      <c r="F126" s="10" t="s">
        <v>30</v>
      </c>
      <c r="G126" s="66"/>
      <c r="H126" s="67"/>
      <c r="I126" s="66" t="str">
        <f>J126*G126</f>
      </c>
      <c r="J126" s="85"/>
      <c r="K126" s="22"/>
      <c r="L126" s="69" t="str">
        <f>K126*J126</f>
      </c>
      <c r="M126" s="10" t="s">
        <v>18</v>
      </c>
    </row>
    <row r="127">
      <c r="A127" s="73"/>
      <c r="B127" s="77"/>
      <c r="C127" s="77"/>
      <c r="D127" s="86"/>
      <c r="E127" s="37"/>
      <c r="F127" s="10" t="s">
        <v>30</v>
      </c>
      <c r="G127" s="66"/>
      <c r="H127" s="67"/>
      <c r="I127" s="66" t="str">
        <f>J127*G127</f>
      </c>
      <c r="J127" s="77"/>
      <c r="K127" s="22"/>
      <c r="L127" s="69" t="str">
        <f>K127*J127</f>
      </c>
      <c r="M127" s="10" t="s">
        <v>18</v>
      </c>
    </row>
    <row r="128">
      <c r="A128" s="73"/>
      <c r="B128" s="77"/>
      <c r="C128" s="77"/>
      <c r="D128" s="86"/>
      <c r="E128" s="37"/>
      <c r="F128" s="10" t="s">
        <v>30</v>
      </c>
      <c r="G128" s="66"/>
      <c r="H128" s="67"/>
      <c r="I128" s="66" t="str">
        <f>J128*G128</f>
      </c>
      <c r="J128" s="77"/>
      <c r="K128" s="22"/>
      <c r="L128" s="69" t="str">
        <f>K128*J128</f>
      </c>
      <c r="M128" s="10" t="s">
        <v>18</v>
      </c>
    </row>
    <row r="129">
      <c r="A129" s="73"/>
      <c r="B129" s="77"/>
      <c r="C129" s="77"/>
      <c r="D129" s="86"/>
      <c r="E129" s="37"/>
      <c r="F129" s="10" t="s">
        <v>30</v>
      </c>
      <c r="G129" s="66"/>
      <c r="H129" s="67"/>
      <c r="I129" s="66" t="str">
        <f>J129*G129</f>
      </c>
      <c r="J129" s="77"/>
      <c r="K129" s="22"/>
      <c r="L129" s="69" t="str">
        <f>K129*J129</f>
      </c>
      <c r="M129" s="10" t="s">
        <v>18</v>
      </c>
    </row>
    <row r="130">
      <c r="A130" s="73"/>
      <c r="B130" s="77"/>
      <c r="C130" s="77"/>
      <c r="D130" s="86"/>
      <c r="E130" s="37"/>
      <c r="F130" s="10" t="s">
        <v>30</v>
      </c>
      <c r="G130" s="66"/>
      <c r="H130" s="67"/>
      <c r="I130" s="66" t="str">
        <f>J130*G130</f>
      </c>
      <c r="J130" s="77"/>
      <c r="K130" s="22"/>
      <c r="L130" s="69" t="str">
        <f>K130*J130</f>
      </c>
      <c r="M130" s="10" t="s">
        <v>18</v>
      </c>
    </row>
    <row r="131">
      <c r="A131" s="73"/>
      <c r="B131" s="77"/>
      <c r="C131" s="77"/>
      <c r="D131" s="86"/>
      <c r="E131" s="37"/>
      <c r="F131" s="10" t="s">
        <v>30</v>
      </c>
      <c r="G131" s="66"/>
      <c r="H131" s="67"/>
      <c r="I131" s="66" t="str">
        <f>J131*G131</f>
      </c>
      <c r="J131" s="87"/>
      <c r="K131" s="22"/>
      <c r="L131" s="69" t="str">
        <f>K131*J131</f>
      </c>
      <c r="M131" s="10" t="s">
        <v>18</v>
      </c>
    </row>
    <row r="132">
      <c r="A132" s="73"/>
      <c r="B132" s="77"/>
      <c r="C132" s="77"/>
      <c r="D132" s="86"/>
      <c r="E132" s="37"/>
      <c r="F132" s="10" t="s">
        <v>30</v>
      </c>
      <c r="G132" s="66"/>
      <c r="H132" s="67"/>
      <c r="I132" s="66" t="str">
        <f>J132*G132</f>
      </c>
      <c r="J132" s="87"/>
      <c r="K132" s="22"/>
      <c r="L132" s="69" t="str">
        <f>K132*J132</f>
      </c>
      <c r="M132" s="10" t="s">
        <v>18</v>
      </c>
    </row>
    <row r="133">
      <c r="A133" s="73"/>
      <c r="B133" s="86"/>
      <c r="C133" s="77"/>
      <c r="D133" s="86"/>
      <c r="E133" s="37"/>
      <c r="F133" s="10" t="s">
        <v>30</v>
      </c>
      <c r="G133" s="66"/>
      <c r="H133" s="67"/>
      <c r="I133" s="66" t="str">
        <f>J133*G133</f>
      </c>
      <c r="J133" s="87"/>
      <c r="K133" s="22"/>
      <c r="L133" s="69" t="str">
        <f>K133*J133</f>
      </c>
      <c r="M133" s="10" t="s">
        <v>18</v>
      </c>
    </row>
    <row r="134">
      <c r="A134" s="73"/>
      <c r="B134" s="77"/>
      <c r="C134" s="77"/>
      <c r="D134" s="86"/>
      <c r="E134" s="37"/>
      <c r="F134" s="10" t="s">
        <v>30</v>
      </c>
      <c r="G134" s="66"/>
      <c r="H134" s="67"/>
      <c r="I134" s="66" t="str">
        <f>J134*G134</f>
      </c>
      <c r="J134" s="87"/>
      <c r="K134" s="22"/>
      <c r="L134" s="69" t="str">
        <f>K134*J134</f>
      </c>
      <c r="M134" s="10" t="s">
        <v>18</v>
      </c>
    </row>
    <row r="135">
      <c r="A135" s="73"/>
      <c r="B135" s="77"/>
      <c r="C135" s="77"/>
      <c r="D135" s="86"/>
      <c r="E135" s="37"/>
      <c r="F135" s="10" t="s">
        <v>30</v>
      </c>
      <c r="G135" s="66"/>
      <c r="H135" s="67"/>
      <c r="I135" s="66" t="str">
        <f>J135*G135</f>
      </c>
      <c r="J135" s="87"/>
      <c r="K135" s="22"/>
      <c r="L135" s="69" t="str">
        <f>K135*J135</f>
      </c>
      <c r="M135" s="10" t="s">
        <v>18</v>
      </c>
    </row>
    <row r="136">
      <c r="A136" s="73"/>
      <c r="B136" s="77"/>
      <c r="C136" s="77"/>
      <c r="D136" s="86"/>
      <c r="E136" s="37"/>
      <c r="F136" s="10" t="s">
        <v>30</v>
      </c>
      <c r="G136" s="66"/>
      <c r="H136" s="67"/>
      <c r="I136" s="66" t="str">
        <f>J136*G136</f>
      </c>
      <c r="J136" s="87"/>
      <c r="K136" s="22"/>
      <c r="L136" s="69" t="str">
        <f>K136*J136</f>
      </c>
      <c r="M136" s="10" t="s">
        <v>18</v>
      </c>
    </row>
    <row r="137">
      <c r="A137" s="73"/>
      <c r="B137" s="88"/>
      <c r="C137" s="77"/>
      <c r="D137" s="86"/>
      <c r="E137" s="37"/>
      <c r="F137" s="10" t="s">
        <v>30</v>
      </c>
      <c r="G137" s="66"/>
      <c r="H137" s="67"/>
      <c r="I137" s="66" t="str">
        <f>J137*G137</f>
      </c>
      <c r="J137" s="87"/>
      <c r="K137" s="22"/>
      <c r="L137" s="69" t="str">
        <f>K137*J137</f>
      </c>
      <c r="M137" s="10" t="s">
        <v>18</v>
      </c>
    </row>
    <row r="138">
      <c r="A138" s="73"/>
      <c r="B138" s="89"/>
      <c r="C138" s="77"/>
      <c r="D138" s="86"/>
      <c r="E138" s="37"/>
      <c r="F138" s="10" t="s">
        <v>30</v>
      </c>
      <c r="G138" s="66"/>
      <c r="H138" s="67"/>
      <c r="I138" s="66" t="str">
        <f>J138*G138</f>
      </c>
      <c r="J138" s="87"/>
      <c r="K138" s="22"/>
      <c r="L138" s="69" t="str">
        <f>K138*J138</f>
      </c>
      <c r="M138" s="10" t="s">
        <v>18</v>
      </c>
    </row>
    <row r="139">
      <c r="A139" s="73"/>
      <c r="B139" s="89"/>
      <c r="C139" s="77"/>
      <c r="D139" s="86"/>
      <c r="E139" s="37"/>
      <c r="F139" s="10" t="s">
        <v>30</v>
      </c>
      <c r="G139" s="66"/>
      <c r="H139" s="67"/>
      <c r="I139" s="66" t="str">
        <f>J139*G139</f>
      </c>
      <c r="J139" s="87"/>
      <c r="K139" s="22"/>
      <c r="L139" s="69" t="str">
        <f>K139*J139</f>
      </c>
      <c r="M139" s="10" t="s">
        <v>18</v>
      </c>
    </row>
    <row r="140">
      <c r="A140" s="73"/>
      <c r="B140" s="88"/>
      <c r="C140" s="77"/>
      <c r="D140" s="86"/>
      <c r="E140" s="37"/>
      <c r="F140" s="10" t="s">
        <v>30</v>
      </c>
      <c r="G140" s="66"/>
      <c r="H140" s="67"/>
      <c r="I140" s="66" t="str">
        <f>J140*G140</f>
      </c>
      <c r="J140" s="87"/>
      <c r="K140" s="22"/>
      <c r="L140" s="69" t="str">
        <f>K140*J140</f>
      </c>
      <c r="M140" s="10" t="s">
        <v>18</v>
      </c>
    </row>
    <row r="141">
      <c r="A141" s="73"/>
      <c r="B141" s="88"/>
      <c r="C141" s="85"/>
      <c r="D141" s="50"/>
      <c r="E141" s="37"/>
      <c r="F141" s="10" t="s">
        <v>30</v>
      </c>
      <c r="G141" s="66"/>
      <c r="H141" s="67"/>
      <c r="I141" s="66" t="str">
        <f>J141*G141</f>
      </c>
      <c r="J141" s="87"/>
      <c r="K141" s="22"/>
      <c r="L141" s="69" t="str">
        <f>K141*J141</f>
      </c>
      <c r="M141" s="10" t="s">
        <v>18</v>
      </c>
    </row>
    <row r="142">
      <c r="A142" s="73"/>
      <c r="B142" s="88"/>
      <c r="C142" s="85"/>
      <c r="D142" s="50"/>
      <c r="E142" s="37"/>
      <c r="F142" s="10" t="s">
        <v>30</v>
      </c>
      <c r="G142" s="66"/>
      <c r="H142" s="67"/>
      <c r="I142" s="66" t="str">
        <f>J142*G142</f>
      </c>
      <c r="J142" s="87"/>
      <c r="K142" s="22"/>
      <c r="L142" s="69" t="str">
        <f>K142*J142</f>
      </c>
      <c r="M142" s="10" t="s">
        <v>18</v>
      </c>
    </row>
    <row r="143">
      <c r="A143" s="73"/>
      <c r="B143" s="88"/>
      <c r="C143" s="85"/>
      <c r="D143" s="50"/>
      <c r="E143" s="37"/>
      <c r="F143" s="10" t="s">
        <v>30</v>
      </c>
      <c r="G143" s="66"/>
      <c r="H143" s="67"/>
      <c r="I143" s="66" t="str">
        <f>J143*G143</f>
      </c>
      <c r="J143" s="87"/>
      <c r="K143" s="22"/>
      <c r="L143" s="69" t="str">
        <f>K143*J143</f>
      </c>
      <c r="M143" s="10" t="s">
        <v>18</v>
      </c>
    </row>
    <row r="144">
      <c r="A144" s="73"/>
      <c r="B144" s="77"/>
      <c r="C144" s="85"/>
      <c r="D144" s="50"/>
      <c r="E144" s="37"/>
      <c r="F144" s="10" t="s">
        <v>30</v>
      </c>
      <c r="G144" s="66"/>
      <c r="H144" s="67"/>
      <c r="I144" s="66" t="str">
        <f>J144*G144</f>
      </c>
      <c r="J144" s="87"/>
      <c r="K144" s="22"/>
      <c r="L144" s="69" t="str">
        <f>K144*J144</f>
      </c>
      <c r="M144" s="10" t="s">
        <v>18</v>
      </c>
    </row>
    <row r="145">
      <c r="A145" s="73"/>
      <c r="B145" s="77"/>
      <c r="C145" s="85"/>
      <c r="D145" s="50"/>
      <c r="E145" s="37"/>
      <c r="F145" s="10" t="s">
        <v>30</v>
      </c>
      <c r="G145" s="66"/>
      <c r="H145" s="67"/>
      <c r="I145" s="66" t="str">
        <f>J145*G145</f>
      </c>
      <c r="J145" s="87"/>
      <c r="K145" s="22"/>
      <c r="L145" s="69" t="str">
        <f>K145*J145</f>
      </c>
      <c r="M145" s="10" t="s">
        <v>18</v>
      </c>
    </row>
    <row r="146">
      <c r="A146" s="73"/>
      <c r="B146" s="77"/>
      <c r="C146" s="85"/>
      <c r="D146" s="82"/>
      <c r="E146" s="37"/>
      <c r="F146" s="10" t="s">
        <v>30</v>
      </c>
      <c r="G146" s="66"/>
      <c r="H146" s="67"/>
      <c r="I146" s="66" t="str">
        <f>J146*G146</f>
      </c>
      <c r="J146" s="87"/>
      <c r="K146" s="22"/>
      <c r="L146" s="69" t="str">
        <f>K146*J146</f>
      </c>
      <c r="M146" s="10" t="s">
        <v>18</v>
      </c>
    </row>
    <row r="147">
      <c r="A147" s="73"/>
      <c r="B147" s="77"/>
      <c r="C147" s="85"/>
      <c r="D147" s="82"/>
      <c r="E147" s="37"/>
      <c r="F147" s="10" t="s">
        <v>30</v>
      </c>
      <c r="G147" s="66"/>
      <c r="H147" s="67"/>
      <c r="I147" s="66" t="str">
        <f>J147*G147</f>
      </c>
      <c r="J147" s="87"/>
      <c r="K147" s="22"/>
      <c r="L147" s="69" t="str">
        <f>K147*J147</f>
      </c>
      <c r="M147" s="10" t="s">
        <v>18</v>
      </c>
    </row>
    <row r="148">
      <c r="A148" s="73"/>
      <c r="B148" s="77"/>
      <c r="C148" s="85"/>
      <c r="D148" s="50"/>
      <c r="E148" s="37"/>
      <c r="F148" s="10" t="s">
        <v>30</v>
      </c>
      <c r="G148" s="66"/>
      <c r="H148" s="67"/>
      <c r="I148" s="66" t="str">
        <f>J148*G148</f>
      </c>
      <c r="J148" s="87"/>
      <c r="K148" s="22"/>
      <c r="L148" s="69" t="str">
        <f>K148*J148</f>
      </c>
      <c r="M148" s="10" t="s">
        <v>18</v>
      </c>
    </row>
    <row r="149">
      <c r="A149" s="73"/>
      <c r="B149" s="90"/>
      <c r="C149" s="85"/>
      <c r="D149" s="50"/>
      <c r="E149" s="37"/>
      <c r="F149" s="10" t="s">
        <v>30</v>
      </c>
      <c r="G149" s="66"/>
      <c r="H149" s="67"/>
      <c r="I149" s="66" t="str">
        <f>J149*G149</f>
      </c>
      <c r="J149" s="91"/>
      <c r="K149" s="22"/>
      <c r="L149" s="69" t="str">
        <f>K149*J149</f>
      </c>
      <c r="M149" s="10" t="s">
        <v>18</v>
      </c>
    </row>
    <row r="150">
      <c r="F150" s="92" t="s">
        <v>31</v>
      </c>
      <c r="G150" s="92"/>
      <c r="H150" s="92"/>
      <c r="I150" s="93" t="str">
        <f>SUM(I7:I149)</f>
      </c>
    </row>
  </sheetData>
  <mergeCells>
    <mergeCell ref="F150:H150"/>
    <mergeCell ref="A2:F2"/>
    <mergeCell ref="A3:F3"/>
    <mergeCell ref="A4:F4"/>
    <mergeCell ref="A1:F1"/>
  </mergeCells>
  <pageMargins left="0.75" top="1" right="0.75" bottom="1" header="0.5" footer="0.5"/>
  <pageSetup orientation="portrait" fitToHeight="1" fitToWidth="1" paperSize="9" cellComments="none"/>
  <drawing r:id="rId1"/>
</worksheet>
</file>