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219\Desktop\файлы ломо\чистота для работы\"/>
    </mc:Choice>
  </mc:AlternateContent>
  <xr:revisionPtr revIDLastSave="0" documentId="13_ncr:1_{88551D65-5B83-4053-9EA8-1C3295D92A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2" i="2"/>
</calcChain>
</file>

<file path=xl/sharedStrings.xml><?xml version="1.0" encoding="utf-8"?>
<sst xmlns="http://schemas.openxmlformats.org/spreadsheetml/2006/main" count="3734" uniqueCount="1351">
  <si>
    <t>Территория</t>
  </si>
  <si>
    <t>Корпус</t>
  </si>
  <si>
    <t>Этаж</t>
  </si>
  <si>
    <t>Площадь</t>
  </si>
  <si>
    <t>Тип площ.</t>
  </si>
  <si>
    <t>Счет учета</t>
  </si>
  <si>
    <t>Счет заказа</t>
  </si>
  <si>
    <t>Num</t>
  </si>
  <si>
    <t>ОказатьУслугДоговору</t>
  </si>
  <si>
    <t>ЛОМО ЛАЗЕР</t>
  </si>
  <si>
    <t>Территория №5</t>
  </si>
  <si>
    <t>1</t>
  </si>
  <si>
    <t>РП:Основное производство</t>
  </si>
  <si>
    <t>Q12613</t>
  </si>
  <si>
    <t>ЗАО "ЛОМО ЛАЗЕР"</t>
  </si>
  <si>
    <t>2</t>
  </si>
  <si>
    <t>Q13894</t>
  </si>
  <si>
    <t>Q13895</t>
  </si>
  <si>
    <t>ВымпелКом Билайн</t>
  </si>
  <si>
    <t>Территория №2</t>
  </si>
  <si>
    <t>Q14815</t>
  </si>
  <si>
    <t>ПАО "ВымпелКом"</t>
  </si>
  <si>
    <t>ПЕТРО-ЛОМО</t>
  </si>
  <si>
    <t>Q14948</t>
  </si>
  <si>
    <t>ООО "ПЕТРО-ЛОМО"</t>
  </si>
  <si>
    <t>Q14949</t>
  </si>
  <si>
    <t>Q14950</t>
  </si>
  <si>
    <t>Территория №3</t>
  </si>
  <si>
    <t>Q14951</t>
  </si>
  <si>
    <t>3</t>
  </si>
  <si>
    <t>Q14952</t>
  </si>
  <si>
    <t>Q14953</t>
  </si>
  <si>
    <t>Q14954</t>
  </si>
  <si>
    <t>4</t>
  </si>
  <si>
    <t>Q14955</t>
  </si>
  <si>
    <t>Q14956</t>
  </si>
  <si>
    <t>Люмэкс</t>
  </si>
  <si>
    <t>Q15386</t>
  </si>
  <si>
    <t>ООО "ЛЮМЭКС"</t>
  </si>
  <si>
    <t>1ант</t>
  </si>
  <si>
    <t>Q15918</t>
  </si>
  <si>
    <t>МИМ</t>
  </si>
  <si>
    <t>Территория №1</t>
  </si>
  <si>
    <t>РП:Административные</t>
  </si>
  <si>
    <t>Q19015</t>
  </si>
  <si>
    <t>ООО "МиМ"</t>
  </si>
  <si>
    <t>РИОС</t>
  </si>
  <si>
    <t>Q19242</t>
  </si>
  <si>
    <t>ООО "РИОС"</t>
  </si>
  <si>
    <t>Мултитех Сервис</t>
  </si>
  <si>
    <t>Q19367</t>
  </si>
  <si>
    <t>ООО "Мултитех Сервис"</t>
  </si>
  <si>
    <t>ИП Илюхин А.Н.</t>
  </si>
  <si>
    <t>Q19436</t>
  </si>
  <si>
    <t>ИП Илюхин Александр Николаевич</t>
  </si>
  <si>
    <t>ЭСТЭН</t>
  </si>
  <si>
    <t>Q19437</t>
  </si>
  <si>
    <t>ООО НПК "ЭСТЭН"</t>
  </si>
  <si>
    <t>ИЗТ</t>
  </si>
  <si>
    <t>Q19419</t>
  </si>
  <si>
    <t>ООО "ИЗТ"</t>
  </si>
  <si>
    <t>ПЕТРОКОММЕРЦ</t>
  </si>
  <si>
    <t>Q19428</t>
  </si>
  <si>
    <t>ООО "ПЕТРОКОММЕРЦ"</t>
  </si>
  <si>
    <t>Системы АвтомПроизв</t>
  </si>
  <si>
    <t>Q19439</t>
  </si>
  <si>
    <t>ООО "Системы Автоматизации Производства"</t>
  </si>
  <si>
    <t>Q19440</t>
  </si>
  <si>
    <t>Q19441</t>
  </si>
  <si>
    <t>Q19443</t>
  </si>
  <si>
    <t>РП:Складские</t>
  </si>
  <si>
    <t>Q20047</t>
  </si>
  <si>
    <t>ИП Герасимов Г.С.</t>
  </si>
  <si>
    <t>Q19434</t>
  </si>
  <si>
    <t>ИП Герасимов Геннадий Сергеевич</t>
  </si>
  <si>
    <t>АКРИБИС</t>
  </si>
  <si>
    <t>Q19418</t>
  </si>
  <si>
    <t>ООО "АКРИБИС"</t>
  </si>
  <si>
    <t>ИП Федотова ЕА</t>
  </si>
  <si>
    <t>Q19430</t>
  </si>
  <si>
    <t>ИП Федотова Е.А.</t>
  </si>
  <si>
    <t>ОКБ Спектр ООО</t>
  </si>
  <si>
    <t>Q19423</t>
  </si>
  <si>
    <t>ООО "ОКБ Спектр"</t>
  </si>
  <si>
    <t>Q19424</t>
  </si>
  <si>
    <t>Q19425</t>
  </si>
  <si>
    <t>СовТрансАвто</t>
  </si>
  <si>
    <t>Q19429</t>
  </si>
  <si>
    <t>ООО "СовТрансАвто"</t>
  </si>
  <si>
    <t>Ньюком-НДТ</t>
  </si>
  <si>
    <t>Q19421</t>
  </si>
  <si>
    <t>ООО "Ньюком-НДТ"</t>
  </si>
  <si>
    <t>Q19422</t>
  </si>
  <si>
    <t>АвтоВизус</t>
  </si>
  <si>
    <t>Q19482</t>
  </si>
  <si>
    <t>ООО "АвтоВизус"</t>
  </si>
  <si>
    <t>Управление и Консалт</t>
  </si>
  <si>
    <t>Q19445</t>
  </si>
  <si>
    <t>ООО "Управление и Консалтинг"</t>
  </si>
  <si>
    <t>Q19446</t>
  </si>
  <si>
    <t>Оптротех</t>
  </si>
  <si>
    <t>Q19427</t>
  </si>
  <si>
    <t>ООО "Оптротех"</t>
  </si>
  <si>
    <t>ИП Ефимов ДС</t>
  </si>
  <si>
    <t>Q19506</t>
  </si>
  <si>
    <t>ИП Ефимов Дмитрий Сергеевич</t>
  </si>
  <si>
    <t>ЛОМО МЕТЕО</t>
  </si>
  <si>
    <t>Q19448</t>
  </si>
  <si>
    <t>ООО "ЛОМО МЕТЕО"</t>
  </si>
  <si>
    <t>Q19668</t>
  </si>
  <si>
    <t>Q19669</t>
  </si>
  <si>
    <t>Q19670</t>
  </si>
  <si>
    <t>ТК Меркурий</t>
  </si>
  <si>
    <t>Q19392</t>
  </si>
  <si>
    <t>ООО "ТК "МЕРКУРИЙ"</t>
  </si>
  <si>
    <t>Q19393</t>
  </si>
  <si>
    <t>ИП Кинева ИА</t>
  </si>
  <si>
    <t>Q19386</t>
  </si>
  <si>
    <t>ИП Кинева Ирина Анатольевна</t>
  </si>
  <si>
    <t>ТПК ЛЕОНА</t>
  </si>
  <si>
    <t>Q19508</t>
  </si>
  <si>
    <t>ООО "ТПК ЛЕОНА"</t>
  </si>
  <si>
    <t>БАРС-2 ООО НПФ</t>
  </si>
  <si>
    <t>Q19394</t>
  </si>
  <si>
    <t>ООО НПФ "БАРС-2"</t>
  </si>
  <si>
    <t>Q19395</t>
  </si>
  <si>
    <t>Q19396</t>
  </si>
  <si>
    <t>Q19397</t>
  </si>
  <si>
    <t>Q19398</t>
  </si>
  <si>
    <t>Q19399</t>
  </si>
  <si>
    <t>Q19400</t>
  </si>
  <si>
    <t>Амета Эстейт</t>
  </si>
  <si>
    <t>Q19384</t>
  </si>
  <si>
    <t>ООО "Амета-Эстейт"</t>
  </si>
  <si>
    <t>Соколова ИА</t>
  </si>
  <si>
    <t>Q19500</t>
  </si>
  <si>
    <t>Соколова Инга Алексеевна</t>
  </si>
  <si>
    <t>РосАр</t>
  </si>
  <si>
    <t>Q19498</t>
  </si>
  <si>
    <t>ООО "РосАр"</t>
  </si>
  <si>
    <t>Q19499</t>
  </si>
  <si>
    <t>ЗИТФИ</t>
  </si>
  <si>
    <t>Q19486</t>
  </si>
  <si>
    <t>ООО "ЗИТФИ"</t>
  </si>
  <si>
    <t>Q19487</t>
  </si>
  <si>
    <t>Q19488</t>
  </si>
  <si>
    <t>Q19489</t>
  </si>
  <si>
    <t>Q19490</t>
  </si>
  <si>
    <t>МорТех</t>
  </si>
  <si>
    <t>Q19491</t>
  </si>
  <si>
    <t>ООО "МорТех"</t>
  </si>
  <si>
    <t>НТ электро</t>
  </si>
  <si>
    <t>Q19492</t>
  </si>
  <si>
    <t>ООО "НТ электро"</t>
  </si>
  <si>
    <t>Q19493</t>
  </si>
  <si>
    <t>Q19494</t>
  </si>
  <si>
    <t>Q19495</t>
  </si>
  <si>
    <t>АЦИА</t>
  </si>
  <si>
    <t>Q19483</t>
  </si>
  <si>
    <t>ООО "АЦИА"</t>
  </si>
  <si>
    <t>Q19982</t>
  </si>
  <si>
    <t>Q19983</t>
  </si>
  <si>
    <t>ПМК Прогресс</t>
  </si>
  <si>
    <t>Q19496</t>
  </si>
  <si>
    <t>ООО "Производственная Металлообрабатывающая Компания  "ПРОГРЕСС"</t>
  </si>
  <si>
    <t>Восход Калужский</t>
  </si>
  <si>
    <t>Q19484</t>
  </si>
  <si>
    <t>АО "Восход"- КРЛЗ</t>
  </si>
  <si>
    <t>СЭМ</t>
  </si>
  <si>
    <t>Q19480</t>
  </si>
  <si>
    <t>АО "СЭМ"</t>
  </si>
  <si>
    <t>ИП Литвинов ФВ</t>
  </si>
  <si>
    <t>Q19522</t>
  </si>
  <si>
    <t>ИП Литвинов Федор Владимирович</t>
  </si>
  <si>
    <t>КУБ ИКС</t>
  </si>
  <si>
    <t>Q19521</t>
  </si>
  <si>
    <t>ООО "КУБ ИКС"</t>
  </si>
  <si>
    <t>РУССА РУС</t>
  </si>
  <si>
    <t>РП:Вспомогательное производство</t>
  </si>
  <si>
    <t>Q19523</t>
  </si>
  <si>
    <t>ООО "РУССА РУС"</t>
  </si>
  <si>
    <t>ДИАДАР</t>
  </si>
  <si>
    <t>Q19512</t>
  </si>
  <si>
    <t>АО "ДИАДАР"</t>
  </si>
  <si>
    <t>АКВА НОРД ФИШИНГ</t>
  </si>
  <si>
    <t>Q19453</t>
  </si>
  <si>
    <t>ООО "АКВА НОРД ФИШИНГ"</t>
  </si>
  <si>
    <t>Окна от природы</t>
  </si>
  <si>
    <t>Q19461</t>
  </si>
  <si>
    <t>ООО "ОКНА ОТ ПРИРОДЫ"</t>
  </si>
  <si>
    <t>ПРОФКАРТОНАЖ</t>
  </si>
  <si>
    <t>Q19524</t>
  </si>
  <si>
    <t>ООО "ПРОФКАРТОНАЖ"</t>
  </si>
  <si>
    <t>Правильное Дело</t>
  </si>
  <si>
    <t>Q19497</t>
  </si>
  <si>
    <t>ООО "Правильное Дело"</t>
  </si>
  <si>
    <t>Энерго резерв</t>
  </si>
  <si>
    <t>Q19503</t>
  </si>
  <si>
    <t>ООО "Энерго резерв"</t>
  </si>
  <si>
    <t>Q19504</t>
  </si>
  <si>
    <t>Оптический центр</t>
  </si>
  <si>
    <t>Q19472</t>
  </si>
  <si>
    <t>ООО "Оптический центр"</t>
  </si>
  <si>
    <t>РЦА ВИСКО</t>
  </si>
  <si>
    <t>Q19477</t>
  </si>
  <si>
    <t>ООО "РЦА ВИСКО"</t>
  </si>
  <si>
    <t>Комбипак</t>
  </si>
  <si>
    <t>Q19476</t>
  </si>
  <si>
    <t>ООО "Компания КОМБИПАК"</t>
  </si>
  <si>
    <t>Q19475</t>
  </si>
  <si>
    <t>АН и К</t>
  </si>
  <si>
    <t>Q19479</t>
  </si>
  <si>
    <t>ООО "АН и К"</t>
  </si>
  <si>
    <t>ОтделРемСтрой</t>
  </si>
  <si>
    <t>Q19478</t>
  </si>
  <si>
    <t>ООО "ОтделРемСтрой"</t>
  </si>
  <si>
    <t>К-5</t>
  </si>
  <si>
    <t>Q19466</t>
  </si>
  <si>
    <t>ООО "К-5"</t>
  </si>
  <si>
    <t>Q19473</t>
  </si>
  <si>
    <t>6</t>
  </si>
  <si>
    <t>Q19474</t>
  </si>
  <si>
    <t>Гизеке&amp;Девриент</t>
  </si>
  <si>
    <t>Q19449</t>
  </si>
  <si>
    <t>ЗАО "Гизеке &amp; Девриент - ЛОМО, ЗАО"</t>
  </si>
  <si>
    <t>ШВЕЙКА</t>
  </si>
  <si>
    <t>Q19455</t>
  </si>
  <si>
    <t>ООО "Швейка"</t>
  </si>
  <si>
    <t>Q19456</t>
  </si>
  <si>
    <t>Q19457</t>
  </si>
  <si>
    <t>Q19458</t>
  </si>
  <si>
    <t>Фонд-металл</t>
  </si>
  <si>
    <t>Q19452</t>
  </si>
  <si>
    <t>ООО "Фонд-Металл"</t>
  </si>
  <si>
    <t>Принтерия</t>
  </si>
  <si>
    <t>Q19454</t>
  </si>
  <si>
    <t>ООО "Принтерия"</t>
  </si>
  <si>
    <t>ИП Рогалев КА</t>
  </si>
  <si>
    <t>Q19459</t>
  </si>
  <si>
    <t>ИП Рогалев Кирилл Андреевич</t>
  </si>
  <si>
    <t>ИП Гайворонская КА</t>
  </si>
  <si>
    <t>Q19460</t>
  </si>
  <si>
    <t>ИП Гайворонская Кристина Алексеевна</t>
  </si>
  <si>
    <t>ОРИС</t>
  </si>
  <si>
    <t>Q19481</t>
  </si>
  <si>
    <t>ООО "ОРИС"</t>
  </si>
  <si>
    <t>КАМП</t>
  </si>
  <si>
    <t>Q19463</t>
  </si>
  <si>
    <t>ООО "КАМП"</t>
  </si>
  <si>
    <t>Кожресурс</t>
  </si>
  <si>
    <t>Q19451</t>
  </si>
  <si>
    <t>ООО "Кожресурс"</t>
  </si>
  <si>
    <t>СУПРОТЕК</t>
  </si>
  <si>
    <t>Q19465</t>
  </si>
  <si>
    <t>ООО "НПТК "СУПРОТЕК"</t>
  </si>
  <si>
    <t>ИП Ершов Д.А.</t>
  </si>
  <si>
    <t>Q19450</t>
  </si>
  <si>
    <t>ИП Ершов Дмитрий Анатольевич</t>
  </si>
  <si>
    <t>СМК</t>
  </si>
  <si>
    <t>Q19519</t>
  </si>
  <si>
    <t>ООО "Слесарно-Механическая Компания"</t>
  </si>
  <si>
    <t>Q19520</t>
  </si>
  <si>
    <t>Синтез НПФ 780439237</t>
  </si>
  <si>
    <t>Q19516</t>
  </si>
  <si>
    <t>ООО "Синтез НПФ"</t>
  </si>
  <si>
    <t>Q19517</t>
  </si>
  <si>
    <t>Q19518</t>
  </si>
  <si>
    <t>Седьмое измерение.</t>
  </si>
  <si>
    <t>Q19462</t>
  </si>
  <si>
    <t>ООО "Седьмое измерение"</t>
  </si>
  <si>
    <t>Аспект</t>
  </si>
  <si>
    <t>Q19467</t>
  </si>
  <si>
    <t>ООО "Аспект"</t>
  </si>
  <si>
    <t>Гидротехнология</t>
  </si>
  <si>
    <t>Q19471</t>
  </si>
  <si>
    <t>ООО "НПФ "Гидротехнология"</t>
  </si>
  <si>
    <t>Гильдия Мастеров</t>
  </si>
  <si>
    <t>Q19469</t>
  </si>
  <si>
    <t>ООО "Гильдия Мастеров"</t>
  </si>
  <si>
    <t>АПОЛЛОДОР ООО</t>
  </si>
  <si>
    <t>Q19509</t>
  </si>
  <si>
    <t>ООО "АПОЛЛОДОР"</t>
  </si>
  <si>
    <t>Поиск-РИФ</t>
  </si>
  <si>
    <t>Q19529</t>
  </si>
  <si>
    <t>ООО "Поиск-РИФ"</t>
  </si>
  <si>
    <t>Q19530</t>
  </si>
  <si>
    <t>Q19532</t>
  </si>
  <si>
    <t>Q19533</t>
  </si>
  <si>
    <t>ИП Акимов ВВ</t>
  </si>
  <si>
    <t>Q19563</t>
  </si>
  <si>
    <t>ИП Акимов Владимир Валентинович</t>
  </si>
  <si>
    <t>Акантус</t>
  </si>
  <si>
    <t>Q19527</t>
  </si>
  <si>
    <t>ООО "Акантус"</t>
  </si>
  <si>
    <t>Q19528</t>
  </si>
  <si>
    <t>РесортМед</t>
  </si>
  <si>
    <t>Q19608</t>
  </si>
  <si>
    <t>ООО "РесортМед"</t>
  </si>
  <si>
    <t>Проектстройтранс</t>
  </si>
  <si>
    <t>Q19566</t>
  </si>
  <si>
    <t>ООО "ПроектСтройТранс"</t>
  </si>
  <si>
    <t>ЛОМО ФОТОНИКА плюс</t>
  </si>
  <si>
    <t>Q19536</t>
  </si>
  <si>
    <t>ООО "ЛОМО ФОТОНИКА плюс"</t>
  </si>
  <si>
    <t>Невские бассейны</t>
  </si>
  <si>
    <t>Q19558</t>
  </si>
  <si>
    <t>ООО "Невские бассейны"</t>
  </si>
  <si>
    <t>НЭК ООО</t>
  </si>
  <si>
    <t>Q19557</t>
  </si>
  <si>
    <t>ООО "НЭК"</t>
  </si>
  <si>
    <t>НК-Алюминий-Н</t>
  </si>
  <si>
    <t>Q19544</t>
  </si>
  <si>
    <t>ООО "НК-Алюминий-Н"</t>
  </si>
  <si>
    <t>Q19545</t>
  </si>
  <si>
    <t>РостБалт</t>
  </si>
  <si>
    <t>Q19560</t>
  </si>
  <si>
    <t>ООО "РостБалт"</t>
  </si>
  <si>
    <t>Q19561</t>
  </si>
  <si>
    <t>КТИАН</t>
  </si>
  <si>
    <t>Q19589</t>
  </si>
  <si>
    <t>ООО "КТИАН"</t>
  </si>
  <si>
    <t>Сербина ЮМ</t>
  </si>
  <si>
    <t>Q19595</t>
  </si>
  <si>
    <t>Сербина Юлия Михайловна</t>
  </si>
  <si>
    <t>ИП Балухтин СГ</t>
  </si>
  <si>
    <t>Q19600</t>
  </si>
  <si>
    <t>ИП Балухтин Сергей Григорьевич</t>
  </si>
  <si>
    <t>ЭВТ</t>
  </si>
  <si>
    <t>Q19606</t>
  </si>
  <si>
    <t>ООО "НПСК ЭВТ"</t>
  </si>
  <si>
    <t>Газстройпроект</t>
  </si>
  <si>
    <t>Q19584</t>
  </si>
  <si>
    <t>АО "Газстройпроект"</t>
  </si>
  <si>
    <t>Каролина ТрансАрт</t>
  </si>
  <si>
    <t>Q19546</t>
  </si>
  <si>
    <t>ООО "Каролина ТрансАрт"</t>
  </si>
  <si>
    <t>АэрДрафт</t>
  </si>
  <si>
    <t>Q19556</t>
  </si>
  <si>
    <t>ООО "АэрДрафт"</t>
  </si>
  <si>
    <t>СКД</t>
  </si>
  <si>
    <t>Q19552</t>
  </si>
  <si>
    <t>ООО "СКД"</t>
  </si>
  <si>
    <t>Поталь</t>
  </si>
  <si>
    <t>Q19553</t>
  </si>
  <si>
    <t>ООО "Поталь"</t>
  </si>
  <si>
    <t>Рефлект</t>
  </si>
  <si>
    <t>5</t>
  </si>
  <si>
    <t>Q19604</t>
  </si>
  <si>
    <t>ООО "РЕФЛЕКТ"</t>
  </si>
  <si>
    <t>Арт Эксперт групп</t>
  </si>
  <si>
    <t>Q19570</t>
  </si>
  <si>
    <t>ООО "Арт Эксперт групп"</t>
  </si>
  <si>
    <t>Эльпико</t>
  </si>
  <si>
    <t>Q19607</t>
  </si>
  <si>
    <t>ООО "ПК "Эльпико"</t>
  </si>
  <si>
    <t>Балтик Марин Рус</t>
  </si>
  <si>
    <t>Q19583</t>
  </si>
  <si>
    <t>ООО "БАЛТИК МАРИН РУС"</t>
  </si>
  <si>
    <t>Эллада</t>
  </si>
  <si>
    <t>Q19550</t>
  </si>
  <si>
    <t>ООО "Эллада"</t>
  </si>
  <si>
    <t>Амаринго</t>
  </si>
  <si>
    <t>Q19644</t>
  </si>
  <si>
    <t>ООО "Амаринго"</t>
  </si>
  <si>
    <t>Петроком Север</t>
  </si>
  <si>
    <t>Арендованные объекты недвижимости</t>
  </si>
  <si>
    <t>Q19567</t>
  </si>
  <si>
    <t>ООО "Петроком Север"</t>
  </si>
  <si>
    <t>пдл</t>
  </si>
  <si>
    <t>Q19568</t>
  </si>
  <si>
    <t>Аврора</t>
  </si>
  <si>
    <t>Q19633</t>
  </si>
  <si>
    <t>ООО "Аврора"</t>
  </si>
  <si>
    <t>ПК СЕВЕРО-ЗАПАД</t>
  </si>
  <si>
    <t>2ант</t>
  </si>
  <si>
    <t>Q19620</t>
  </si>
  <si>
    <t>ООО "ПК СЕВЕРО-ЗАПАД"</t>
  </si>
  <si>
    <t>Q19621</t>
  </si>
  <si>
    <t>ТСБ ООО</t>
  </si>
  <si>
    <t>Q19637</t>
  </si>
  <si>
    <t>ООО "ТСБ"</t>
  </si>
  <si>
    <t>Арена плюс</t>
  </si>
  <si>
    <t>Q19627</t>
  </si>
  <si>
    <t>ООО "Арена плюс"</t>
  </si>
  <si>
    <t>ТТК Экология</t>
  </si>
  <si>
    <t>Q19562</t>
  </si>
  <si>
    <t>АО "ТТК Экология"</t>
  </si>
  <si>
    <t>Ситилинк</t>
  </si>
  <si>
    <t>РП:Торговые</t>
  </si>
  <si>
    <t>Q19554</t>
  </si>
  <si>
    <t>ООО "Ситилинк"</t>
  </si>
  <si>
    <t>Q19555</t>
  </si>
  <si>
    <t>Теллур</t>
  </si>
  <si>
    <t>Q19609</t>
  </si>
  <si>
    <t>ООО "Теллур"</t>
  </si>
  <si>
    <t>Q19610</t>
  </si>
  <si>
    <t>Q19611</t>
  </si>
  <si>
    <t>ЮК ОПТ</t>
  </si>
  <si>
    <t>Q19616</t>
  </si>
  <si>
    <t>ООО "ЮК ОПТ"</t>
  </si>
  <si>
    <t>Q19617</t>
  </si>
  <si>
    <t>СпецПроект НПК</t>
  </si>
  <si>
    <t>Q19591</t>
  </si>
  <si>
    <t>ООО "НПК "СпецПроект"</t>
  </si>
  <si>
    <t>Q19592</t>
  </si>
  <si>
    <t>Арго Спринт</t>
  </si>
  <si>
    <t>Q20103</t>
  </si>
  <si>
    <t>ООО "Арго Спринт"</t>
  </si>
  <si>
    <t>СТИЛЬ-МАСТЕР ООО</t>
  </si>
  <si>
    <t>Q19596</t>
  </si>
  <si>
    <t>ООО "СТИЛЬ-МАСТЕР"</t>
  </si>
  <si>
    <t>Q19597</t>
  </si>
  <si>
    <t>ТЕМП</t>
  </si>
  <si>
    <t>Q19598</t>
  </si>
  <si>
    <t>ООО "ТЕМП"</t>
  </si>
  <si>
    <t>ПРАЙ</t>
  </si>
  <si>
    <t>Q19594</t>
  </si>
  <si>
    <t>ООО "ПРАЙ"</t>
  </si>
  <si>
    <t>ПСК</t>
  </si>
  <si>
    <t>Q19537</t>
  </si>
  <si>
    <t>АО "Петербургская сбытовая компания"</t>
  </si>
  <si>
    <t>Q19538</t>
  </si>
  <si>
    <t>Q19539</t>
  </si>
  <si>
    <t>Q19540</t>
  </si>
  <si>
    <t>Q19547</t>
  </si>
  <si>
    <t>Q19548</t>
  </si>
  <si>
    <t>Q19549</t>
  </si>
  <si>
    <t>Q19551</t>
  </si>
  <si>
    <t>Оазис</t>
  </si>
  <si>
    <t>Q19636</t>
  </si>
  <si>
    <t>ООО "Оазис"</t>
  </si>
  <si>
    <t>ЛЭНСИ</t>
  </si>
  <si>
    <t>Q19618</t>
  </si>
  <si>
    <t>ООО "ЛЭНСИ"</t>
  </si>
  <si>
    <t>Q19619</t>
  </si>
  <si>
    <t>ПолимерПак</t>
  </si>
  <si>
    <t>Q19628</t>
  </si>
  <si>
    <t>ООО "ПолимерПак"</t>
  </si>
  <si>
    <t>Q19629</t>
  </si>
  <si>
    <t>Q19630</t>
  </si>
  <si>
    <t>Q19631</t>
  </si>
  <si>
    <t>Q19632</t>
  </si>
  <si>
    <t>Д`АРТ</t>
  </si>
  <si>
    <t>Q19623</t>
  </si>
  <si>
    <t>ООО "Д`АРТ"</t>
  </si>
  <si>
    <t>ФТР</t>
  </si>
  <si>
    <t>Q19613</t>
  </si>
  <si>
    <t>ООО "ФТР"</t>
  </si>
  <si>
    <t>Q19614</t>
  </si>
  <si>
    <t>Q19615</t>
  </si>
  <si>
    <t>ИНТЕРКОМ</t>
  </si>
  <si>
    <t>Q19586</t>
  </si>
  <si>
    <t>ООО "ИНТЕРКОМ"</t>
  </si>
  <si>
    <t>Q19587</t>
  </si>
  <si>
    <t>Q19588</t>
  </si>
  <si>
    <t>АКС</t>
  </si>
  <si>
    <t>Q19585</t>
  </si>
  <si>
    <t>ООО "Завод АКС"</t>
  </si>
  <si>
    <t>ИПМ</t>
  </si>
  <si>
    <t>Q19661</t>
  </si>
  <si>
    <t>ООО "ИПМ"</t>
  </si>
  <si>
    <t>Антей</t>
  </si>
  <si>
    <t>Q19719</t>
  </si>
  <si>
    <t>ООО "ИПФ "Антей"</t>
  </si>
  <si>
    <t>Вектор Технолоджи</t>
  </si>
  <si>
    <t>Q19654</t>
  </si>
  <si>
    <t>ООО "Вектор Технолоджи"</t>
  </si>
  <si>
    <t>Q19655</t>
  </si>
  <si>
    <t>Q19656</t>
  </si>
  <si>
    <t>ГМП</t>
  </si>
  <si>
    <t>Q19716</t>
  </si>
  <si>
    <t>ООО "ГМП"</t>
  </si>
  <si>
    <t>Q19717</t>
  </si>
  <si>
    <t>Q19718</t>
  </si>
  <si>
    <t>ХЕМКОМ</t>
  </si>
  <si>
    <t>Q19599</t>
  </si>
  <si>
    <t>ООО "ХЕМКОМ"</t>
  </si>
  <si>
    <t>Норма-Рус</t>
  </si>
  <si>
    <t>Q19724</t>
  </si>
  <si>
    <t>ООО "НОРМА-РУС"</t>
  </si>
  <si>
    <t>АСК-РЕНТГЕН</t>
  </si>
  <si>
    <t>Q19651</t>
  </si>
  <si>
    <t>ООО "АСК-РЕНТГЕН"</t>
  </si>
  <si>
    <t>Цифра-Сервис</t>
  </si>
  <si>
    <t>Q19702</t>
  </si>
  <si>
    <t>ООО "Цифра-Сервис"</t>
  </si>
  <si>
    <t>Аэрохит Сервис</t>
  </si>
  <si>
    <t>Q19652</t>
  </si>
  <si>
    <t>ООО "АЭРОХИТ СЕРВИС"</t>
  </si>
  <si>
    <t>Q19653</t>
  </si>
  <si>
    <t>Альфа-Карат ТПФ</t>
  </si>
  <si>
    <t>Q19713</t>
  </si>
  <si>
    <t>ООО ТПФ "Альфа-Карат"</t>
  </si>
  <si>
    <t>Видья Рус</t>
  </si>
  <si>
    <t>Q19635</t>
  </si>
  <si>
    <t>ООО "ВИДЬЯ РУС"</t>
  </si>
  <si>
    <t>Пульсар НПО</t>
  </si>
  <si>
    <t>Q19624</t>
  </si>
  <si>
    <t>ООО "НПульсар"</t>
  </si>
  <si>
    <t>Грузовая География</t>
  </si>
  <si>
    <t>Q19612</t>
  </si>
  <si>
    <t>ООО "Грузовая География"</t>
  </si>
  <si>
    <t>ИП Кобицкий А.С.</t>
  </si>
  <si>
    <t>Q19720</t>
  </si>
  <si>
    <t>ИП Кобицкий Аркадий Семенович</t>
  </si>
  <si>
    <t>Дилижанс</t>
  </si>
  <si>
    <t>Q19752</t>
  </si>
  <si>
    <t>ООО "Дилижанс"</t>
  </si>
  <si>
    <t>ЕЛЬ СПБ</t>
  </si>
  <si>
    <t>Q19659</t>
  </si>
  <si>
    <t>ООО "ЕЛЬ СПБ"</t>
  </si>
  <si>
    <t>Центр Цифра</t>
  </si>
  <si>
    <t>Q19701</t>
  </si>
  <si>
    <t>ООО "Центр Цифра"</t>
  </si>
  <si>
    <t>Цифра</t>
  </si>
  <si>
    <t>Q19703</t>
  </si>
  <si>
    <t>ООО "Цифра"</t>
  </si>
  <si>
    <t>Q19704</t>
  </si>
  <si>
    <t>Нортех Центр</t>
  </si>
  <si>
    <t>Q19676</t>
  </si>
  <si>
    <t>ООО "НОРТЕХ ЦЕНТР"</t>
  </si>
  <si>
    <t>ТФР</t>
  </si>
  <si>
    <t>Q19699</t>
  </si>
  <si>
    <t>ООО "ТФР"</t>
  </si>
  <si>
    <t>Инсайт</t>
  </si>
  <si>
    <t>Q19698</t>
  </si>
  <si>
    <t>ООО "ИНСАЙТ"</t>
  </si>
  <si>
    <t>Эволюшн</t>
  </si>
  <si>
    <t>Q19705</t>
  </si>
  <si>
    <t>ООО "Эволюшн"</t>
  </si>
  <si>
    <t>Q19706</t>
  </si>
  <si>
    <t>АйТи Ресайклинг</t>
  </si>
  <si>
    <t>Q19650</t>
  </si>
  <si>
    <t>ООО "АйТи Ресайклинг"</t>
  </si>
  <si>
    <t>Q19681</t>
  </si>
  <si>
    <t>Странник</t>
  </si>
  <si>
    <t>Q19688</t>
  </si>
  <si>
    <t>ООО "Странник"</t>
  </si>
  <si>
    <t>Q19689</t>
  </si>
  <si>
    <t>ЮФЕРС</t>
  </si>
  <si>
    <t>Q19711</t>
  </si>
  <si>
    <t>ООО "ЮФЕРС"</t>
  </si>
  <si>
    <t>Q19712</t>
  </si>
  <si>
    <t>НейроиконикаАссистив</t>
  </si>
  <si>
    <t>Q19675</t>
  </si>
  <si>
    <t>ООО "Нейроиконика Ассистив"</t>
  </si>
  <si>
    <t>ЛЕРРОЙ</t>
  </si>
  <si>
    <t>Q19665</t>
  </si>
  <si>
    <t>ООО "ЛЕРРОЙ"</t>
  </si>
  <si>
    <t>Q19666</t>
  </si>
  <si>
    <t>Q19667</t>
  </si>
  <si>
    <t>Техпром</t>
  </si>
  <si>
    <t>Q19692</t>
  </si>
  <si>
    <t>ООО "Техпром"</t>
  </si>
  <si>
    <t>Q19693</t>
  </si>
  <si>
    <t>Строй Лайн</t>
  </si>
  <si>
    <t>Q19658</t>
  </si>
  <si>
    <t>ООО "Группа компаний Строй Лайн"</t>
  </si>
  <si>
    <t>Инлаб-Ультразвук</t>
  </si>
  <si>
    <t>Q19700</t>
  </si>
  <si>
    <t>ООО "ИНЛАБ-УЛЬТРАЗВУК"</t>
  </si>
  <si>
    <t>Алмаз ООО</t>
  </si>
  <si>
    <t>Q19646</t>
  </si>
  <si>
    <t>ООО "Алмаз"</t>
  </si>
  <si>
    <t>Нордэкс</t>
  </si>
  <si>
    <t>Q19645</t>
  </si>
  <si>
    <t>ООО "Нордэкс"</t>
  </si>
  <si>
    <t>Символы роскоши</t>
  </si>
  <si>
    <t>Q19626</t>
  </si>
  <si>
    <t>ООО "Символы роскоши"</t>
  </si>
  <si>
    <t>Титан 7826678931</t>
  </si>
  <si>
    <t>Q19694</t>
  </si>
  <si>
    <t>ООО "Титан"</t>
  </si>
  <si>
    <t>Q19695</t>
  </si>
  <si>
    <t>Q19696</t>
  </si>
  <si>
    <t>Q19697</t>
  </si>
  <si>
    <t>Спецмедтехника</t>
  </si>
  <si>
    <t>Q19683</t>
  </si>
  <si>
    <t>ООО "Спецмедтехника"</t>
  </si>
  <si>
    <t>Q19684</t>
  </si>
  <si>
    <t>Q19685</t>
  </si>
  <si>
    <t>Q19686</t>
  </si>
  <si>
    <t>Q19687</t>
  </si>
  <si>
    <t>Q19682</t>
  </si>
  <si>
    <t>ИП Мухин МВ</t>
  </si>
  <si>
    <t>Q19761</t>
  </si>
  <si>
    <t>ИП Мухин Михаил Васильевич</t>
  </si>
  <si>
    <t>ИП Андгуладзе МС</t>
  </si>
  <si>
    <t>Q19753</t>
  </si>
  <si>
    <t>ИП Андгуладзе Мераби Северьянович</t>
  </si>
  <si>
    <t>Q19754</t>
  </si>
  <si>
    <t>АРЕНА лейбл</t>
  </si>
  <si>
    <t>Q19643</t>
  </si>
  <si>
    <t>ООО "АРЕНА лейбл"</t>
  </si>
  <si>
    <t>АБВ Акцент</t>
  </si>
  <si>
    <t>Q19639</t>
  </si>
  <si>
    <t>ООО "АБВ Акцент"</t>
  </si>
  <si>
    <t>Q19640</t>
  </si>
  <si>
    <t>Q19641</t>
  </si>
  <si>
    <t>Q19642</t>
  </si>
  <si>
    <t>МехПроф</t>
  </si>
  <si>
    <t>Q19672</t>
  </si>
  <si>
    <t>ООО "МехПроф"</t>
  </si>
  <si>
    <t>Q19673</t>
  </si>
  <si>
    <t>Q19674</t>
  </si>
  <si>
    <t>ЭМИКС</t>
  </si>
  <si>
    <t>Q19728</t>
  </si>
  <si>
    <t>ООО "ЭМИКС"</t>
  </si>
  <si>
    <t>Координатор-2003</t>
  </si>
  <si>
    <t>Q19726</t>
  </si>
  <si>
    <t>ООО "ЧОП "Координатор-2003"</t>
  </si>
  <si>
    <t>Q19727</t>
  </si>
  <si>
    <t>СКС-ДЕНТ</t>
  </si>
  <si>
    <t>Q19782</t>
  </si>
  <si>
    <t>ООО "СКС-ДЕНТ"</t>
  </si>
  <si>
    <t>Техноальянс</t>
  </si>
  <si>
    <t>Q19783</t>
  </si>
  <si>
    <t>ООО "ТЕХНОАЛЬЯНС"</t>
  </si>
  <si>
    <t>МедПрибор ООО</t>
  </si>
  <si>
    <t>Q19721</t>
  </si>
  <si>
    <t>ООО "МедПрибор"</t>
  </si>
  <si>
    <t>Q19722</t>
  </si>
  <si>
    <t>Q19723</t>
  </si>
  <si>
    <t>Прибор НПЦ</t>
  </si>
  <si>
    <t>Q19780</t>
  </si>
  <si>
    <t>ООО "НПЦ "ПРИБОР"</t>
  </si>
  <si>
    <t>Хелси Ворлд</t>
  </si>
  <si>
    <t>Q19806</t>
  </si>
  <si>
    <t>ООО "Хелси Ворлд"</t>
  </si>
  <si>
    <t>Q19807</t>
  </si>
  <si>
    <t>ИП Быстров АВ</t>
  </si>
  <si>
    <t>Q19787</t>
  </si>
  <si>
    <t>ИП Быстров Андрей Викторович</t>
  </si>
  <si>
    <t>КИПЭНЕРГО</t>
  </si>
  <si>
    <t>Q19678</t>
  </si>
  <si>
    <t>ООО "Н"КИПЭНЕРГО"</t>
  </si>
  <si>
    <t>Q19679</t>
  </si>
  <si>
    <t>Актив-Норд</t>
  </si>
  <si>
    <t>Q19680</t>
  </si>
  <si>
    <t>ООО "ОП "Актив-Норд"</t>
  </si>
  <si>
    <t>ИП Воронцов КВ</t>
  </si>
  <si>
    <t>Q19774</t>
  </si>
  <si>
    <t>ИП Воронцов Константин Владимирович</t>
  </si>
  <si>
    <t>ФудДеливери</t>
  </si>
  <si>
    <t>Q19805</t>
  </si>
  <si>
    <t>ООО "ФудДеливери"</t>
  </si>
  <si>
    <t>Е-Легион ООО</t>
  </si>
  <si>
    <t>Q19759</t>
  </si>
  <si>
    <t>ООО "Е-Легион"</t>
  </si>
  <si>
    <t>Q19760</t>
  </si>
  <si>
    <t>НоваКом АО</t>
  </si>
  <si>
    <t>Q19769</t>
  </si>
  <si>
    <t>АО "НоваКом"</t>
  </si>
  <si>
    <t>Q19770</t>
  </si>
  <si>
    <t>Q19771</t>
  </si>
  <si>
    <t>ПроМет</t>
  </si>
  <si>
    <t>Q19781</t>
  </si>
  <si>
    <t>ООО "ПроМет"</t>
  </si>
  <si>
    <t>Эластик ООО</t>
  </si>
  <si>
    <t>Q19756</t>
  </si>
  <si>
    <t>ООО "Эластик"</t>
  </si>
  <si>
    <t>Q19757</t>
  </si>
  <si>
    <t>Q19758</t>
  </si>
  <si>
    <t>Q20086</t>
  </si>
  <si>
    <t>МИРРА</t>
  </si>
  <si>
    <t>Q19793</t>
  </si>
  <si>
    <t>ООО "МИРРА"</t>
  </si>
  <si>
    <t>Q19794</t>
  </si>
  <si>
    <t>Q19795</t>
  </si>
  <si>
    <t>Q19796</t>
  </si>
  <si>
    <t>Q19799</t>
  </si>
  <si>
    <t>Q19800</t>
  </si>
  <si>
    <t>СЭК</t>
  </si>
  <si>
    <t>Q19730</t>
  </si>
  <si>
    <t>ООО "Сбытовая Энергетическая Компания"</t>
  </si>
  <si>
    <t>Q19731</t>
  </si>
  <si>
    <t>Аватар</t>
  </si>
  <si>
    <t>Q19767</t>
  </si>
  <si>
    <t>ООО "Аватар"</t>
  </si>
  <si>
    <t>Q19768</t>
  </si>
  <si>
    <t>СФТ Сервис</t>
  </si>
  <si>
    <t>Q19755</t>
  </si>
  <si>
    <t>ООО "СФТ СЕРВИС"</t>
  </si>
  <si>
    <t>НПК ЕС-Экспертс</t>
  </si>
  <si>
    <t>Q19740</t>
  </si>
  <si>
    <t>ООО "НПК "ЕС-Экспертс"</t>
  </si>
  <si>
    <t>АРТ-ГЛАСС</t>
  </si>
  <si>
    <t>Q19772</t>
  </si>
  <si>
    <t>ООО "АРТ-ГЛАСС"</t>
  </si>
  <si>
    <t>Q19773</t>
  </si>
  <si>
    <t>Плазкат</t>
  </si>
  <si>
    <t>Q19742</t>
  </si>
  <si>
    <t>ООО "Плазкат"</t>
  </si>
  <si>
    <t>Спектрал Лаборатория</t>
  </si>
  <si>
    <t>Q19737</t>
  </si>
  <si>
    <t>ООО "Спектральная лаборатория"</t>
  </si>
  <si>
    <t>Q19738</t>
  </si>
  <si>
    <t>ИП Ульянова СЭ</t>
  </si>
  <si>
    <t>Q19784</t>
  </si>
  <si>
    <t>ИП Ульянова Светлана Эдуардовна</t>
  </si>
  <si>
    <t>Новая Пресса</t>
  </si>
  <si>
    <t>Q19779</t>
  </si>
  <si>
    <t>ООО "НОВАЯ ПРЕССА"</t>
  </si>
  <si>
    <t>СПЭК</t>
  </si>
  <si>
    <t>Q19802</t>
  </si>
  <si>
    <t>АО "СПЭК"</t>
  </si>
  <si>
    <t>Q19803</t>
  </si>
  <si>
    <t>Левачев СА</t>
  </si>
  <si>
    <t>Q19776</t>
  </si>
  <si>
    <t>Левачев Сергей Александрович</t>
  </si>
  <si>
    <t>КИР</t>
  </si>
  <si>
    <t>Q19812</t>
  </si>
  <si>
    <t>ООО "КИР"</t>
  </si>
  <si>
    <t>Юпитер АО</t>
  </si>
  <si>
    <t>Q19817</t>
  </si>
  <si>
    <t>АО "Юпитер"</t>
  </si>
  <si>
    <t>Q19818</t>
  </si>
  <si>
    <t>Юпитер ООО</t>
  </si>
  <si>
    <t>Q19819</t>
  </si>
  <si>
    <t>ООО "Юпитер"</t>
  </si>
  <si>
    <t>Завод ЖБК</t>
  </si>
  <si>
    <t>Q19809</t>
  </si>
  <si>
    <t>ООО "Завод ЖБК"</t>
  </si>
  <si>
    <t>Приоритет</t>
  </si>
  <si>
    <t>Q19810</t>
  </si>
  <si>
    <t>ООО "Приоритет"</t>
  </si>
  <si>
    <t>Q19746</t>
  </si>
  <si>
    <t>Q19747</t>
  </si>
  <si>
    <t>Q19748</t>
  </si>
  <si>
    <t>Q19808</t>
  </si>
  <si>
    <t>МегаФон</t>
  </si>
  <si>
    <t>мез/над</t>
  </si>
  <si>
    <t>Q19744</t>
  </si>
  <si>
    <t>ПАО "МегаФон"</t>
  </si>
  <si>
    <t>Q19745</t>
  </si>
  <si>
    <t>МАТ-Кастом</t>
  </si>
  <si>
    <t>Q19734</t>
  </si>
  <si>
    <t>ООО "Мат-Кастом"</t>
  </si>
  <si>
    <t>Q19735</t>
  </si>
  <si>
    <t>Q19736</t>
  </si>
  <si>
    <t>РПК Дизайн Принт</t>
  </si>
  <si>
    <t>Q19749</t>
  </si>
  <si>
    <t>ООО "РПК Дизайн Принт"</t>
  </si>
  <si>
    <t>Q19750</t>
  </si>
  <si>
    <t>Q19751</t>
  </si>
  <si>
    <t>Топаз</t>
  </si>
  <si>
    <t>Q19766</t>
  </si>
  <si>
    <t>ООО "НПЦ "Топаз"</t>
  </si>
  <si>
    <t>Гранат НПЦ</t>
  </si>
  <si>
    <t>Q19762</t>
  </si>
  <si>
    <t>ООО "НПЦ "Гранат"</t>
  </si>
  <si>
    <t>Q19763</t>
  </si>
  <si>
    <t>Q19764</t>
  </si>
  <si>
    <t>Q19765</t>
  </si>
  <si>
    <t>ИП Тараненко ЮА</t>
  </si>
  <si>
    <t>Q19741</t>
  </si>
  <si>
    <t>ИП Тараненко Юрий Алексеевич</t>
  </si>
  <si>
    <t>3ант</t>
  </si>
  <si>
    <t>Q19732</t>
  </si>
  <si>
    <t>Q19733</t>
  </si>
  <si>
    <t>НЕВА-КАРАТ ООО</t>
  </si>
  <si>
    <t>Q19855</t>
  </si>
  <si>
    <t>ООО"НЕВА-КАРАТ"</t>
  </si>
  <si>
    <t>Гальваник</t>
  </si>
  <si>
    <t>Q19827</t>
  </si>
  <si>
    <t>ООО "Гальваник"</t>
  </si>
  <si>
    <t>Q19828</t>
  </si>
  <si>
    <t>Q19829</t>
  </si>
  <si>
    <t>тхэт</t>
  </si>
  <si>
    <t>Q19830</t>
  </si>
  <si>
    <t>Q19833</t>
  </si>
  <si>
    <t>Q19834</t>
  </si>
  <si>
    <t>Q19835</t>
  </si>
  <si>
    <t>Мастер 7804472207</t>
  </si>
  <si>
    <t>Q19777</t>
  </si>
  <si>
    <t>ООО "Мастер"</t>
  </si>
  <si>
    <t>Q19778</t>
  </si>
  <si>
    <t>ИП Барзыкин АВ</t>
  </si>
  <si>
    <t>Q19775</t>
  </si>
  <si>
    <t>ИП Барзыкин Антон Владимирович</t>
  </si>
  <si>
    <t>ХОЧУ ДИВАН</t>
  </si>
  <si>
    <t>Q19785</t>
  </si>
  <si>
    <t>ООО "ХОЧУ ДИВАН"</t>
  </si>
  <si>
    <t>Q19786</t>
  </si>
  <si>
    <t>МЕГАВЕНТ</t>
  </si>
  <si>
    <t>Q19789</t>
  </si>
  <si>
    <t>ООО "МЕГАВЕНТ"</t>
  </si>
  <si>
    <t>Q19790</t>
  </si>
  <si>
    <t>ВЕС-СЕРВИС</t>
  </si>
  <si>
    <t>Q19813</t>
  </si>
  <si>
    <t>АО "ВЕС-СЕРВИС"</t>
  </si>
  <si>
    <t>Q19814</t>
  </si>
  <si>
    <t>Q19815</t>
  </si>
  <si>
    <t>Q19816</t>
  </si>
  <si>
    <t>ВЕНДОС</t>
  </si>
  <si>
    <t>Q19822</t>
  </si>
  <si>
    <t>ООО "ВЕНДОС"</t>
  </si>
  <si>
    <t>ИП Елфимова АА</t>
  </si>
  <si>
    <t>Q19836</t>
  </si>
  <si>
    <t>ИП Елфимова Александра Алексеевна</t>
  </si>
  <si>
    <t>Кузнецов А.В.</t>
  </si>
  <si>
    <t>Q19844</t>
  </si>
  <si>
    <t>Кузнецов Александр Валентинович</t>
  </si>
  <si>
    <t>Q19848</t>
  </si>
  <si>
    <t>ИП Сергиенко ТВ</t>
  </si>
  <si>
    <t>Q19839</t>
  </si>
  <si>
    <t>ИП Сергиенко Татьяна Владимировна</t>
  </si>
  <si>
    <t>Q19840</t>
  </si>
  <si>
    <t>Q19841</t>
  </si>
  <si>
    <t>Q19842</t>
  </si>
  <si>
    <t>Передовая оптика</t>
  </si>
  <si>
    <t>Q19850</t>
  </si>
  <si>
    <t>ООО "ПЕРЕДОВАЯ ОПТИКА"</t>
  </si>
  <si>
    <t>Технотерм-С</t>
  </si>
  <si>
    <t>Q19851</t>
  </si>
  <si>
    <t>ООО "ПКФ ТЕХНОТЕРМ-С"</t>
  </si>
  <si>
    <t>Q19852</t>
  </si>
  <si>
    <t>Q19853</t>
  </si>
  <si>
    <t>ПЭС</t>
  </si>
  <si>
    <t>Q19868</t>
  </si>
  <si>
    <t>АО "ПЭС"</t>
  </si>
  <si>
    <t>ОНОП</t>
  </si>
  <si>
    <t>Q19864</t>
  </si>
  <si>
    <t>ООО "Компания ОНОП"</t>
  </si>
  <si>
    <t>СпецПроектСервис</t>
  </si>
  <si>
    <t>Q19862</t>
  </si>
  <si>
    <t>ООО "СпецПроектСервис"</t>
  </si>
  <si>
    <t>ИП Балыхина Н.В.</t>
  </si>
  <si>
    <t>Q19869</t>
  </si>
  <si>
    <t>ИП Балыхина Надежда Владимировна</t>
  </si>
  <si>
    <t>МТПК-ЛОМО</t>
  </si>
  <si>
    <t>Q19849</t>
  </si>
  <si>
    <t>ООО "МТПК-ЛОМО"</t>
  </si>
  <si>
    <t>Кран-Путь</t>
  </si>
  <si>
    <t>Q19845</t>
  </si>
  <si>
    <t>ООО "Кран-Путь"</t>
  </si>
  <si>
    <t>Q19846</t>
  </si>
  <si>
    <t>Q19847</t>
  </si>
  <si>
    <t>Современные техн-гии</t>
  </si>
  <si>
    <t>Q19863</t>
  </si>
  <si>
    <t>ООО "Современные технологии"</t>
  </si>
  <si>
    <t>ВРЕМИУМ</t>
  </si>
  <si>
    <t>Q19866</t>
  </si>
  <si>
    <t>ООО "ВРЕМИУМ"</t>
  </si>
  <si>
    <t>ЛОРД</t>
  </si>
  <si>
    <t>Q19865</t>
  </si>
  <si>
    <t>ООО "ЛОРД"</t>
  </si>
  <si>
    <t>Q19857</t>
  </si>
  <si>
    <t>АРМ-МЕТ</t>
  </si>
  <si>
    <t>Q19860</t>
  </si>
  <si>
    <t>ООО "АРМ-МЕТ"</t>
  </si>
  <si>
    <t>Q19861</t>
  </si>
  <si>
    <t>ЛП-ТЕЛЕКОМ7804572875</t>
  </si>
  <si>
    <t>Q19875</t>
  </si>
  <si>
    <t>ООО "ЛП-ТЕЛЕКОМ"</t>
  </si>
  <si>
    <t>АкТо</t>
  </si>
  <si>
    <t>Q19873</t>
  </si>
  <si>
    <t>ООО "АкТо"</t>
  </si>
  <si>
    <t>Q19874</t>
  </si>
  <si>
    <t>АИТ-СПБ</t>
  </si>
  <si>
    <t>Q19872</t>
  </si>
  <si>
    <t>ООО "АИТ-СПб"</t>
  </si>
  <si>
    <t>Q19858</t>
  </si>
  <si>
    <t>Q19859</t>
  </si>
  <si>
    <t>Q19880</t>
  </si>
  <si>
    <t>Q19877</t>
  </si>
  <si>
    <t>Q19878</t>
  </si>
  <si>
    <t>Q19879</t>
  </si>
  <si>
    <t>ИП Кургут СВ</t>
  </si>
  <si>
    <t>Q19871</t>
  </si>
  <si>
    <t>ИП Кургут Сергей Витальевич</t>
  </si>
  <si>
    <t>Q19867</t>
  </si>
  <si>
    <t>Невремстрой</t>
  </si>
  <si>
    <t>Q19906</t>
  </si>
  <si>
    <t>ООО "Невремстрой"</t>
  </si>
  <si>
    <t>ТЕХНОГИГ</t>
  </si>
  <si>
    <t>Q19891</t>
  </si>
  <si>
    <t>ООО "ТехноГиг"</t>
  </si>
  <si>
    <t>ЭАЗ</t>
  </si>
  <si>
    <t>Q19902</t>
  </si>
  <si>
    <t>АО "ЭАЗ"</t>
  </si>
  <si>
    <t>ТТК Проект</t>
  </si>
  <si>
    <t>Q19904</t>
  </si>
  <si>
    <t>ООО "ТТК Проект"</t>
  </si>
  <si>
    <t>ИНСИТЕХ-Девелопмент</t>
  </si>
  <si>
    <t>ВП:Технические</t>
  </si>
  <si>
    <t>Q19896</t>
  </si>
  <si>
    <t>ООО "ИНСИТЕХ-Девелопмент"</t>
  </si>
  <si>
    <t>Центроремприбор</t>
  </si>
  <si>
    <t>Q19886</t>
  </si>
  <si>
    <t>ООО "Центроремприбор"</t>
  </si>
  <si>
    <t>Q19887</t>
  </si>
  <si>
    <t>ЭРКАФАРМ СПб</t>
  </si>
  <si>
    <t>Q19916</t>
  </si>
  <si>
    <t>ООО "ЭРКАФАРМ Санкт-Петербург"</t>
  </si>
  <si>
    <t>ЭПБ-Проект</t>
  </si>
  <si>
    <t>Q19928</t>
  </si>
  <si>
    <t>ООО "ЭПБ-Проект"</t>
  </si>
  <si>
    <t>Q19929</t>
  </si>
  <si>
    <t>Авиком</t>
  </si>
  <si>
    <t>Q19895</t>
  </si>
  <si>
    <t>ООО "Авиком"</t>
  </si>
  <si>
    <t>Мединст ООО</t>
  </si>
  <si>
    <t>Q19892</t>
  </si>
  <si>
    <t>ООО "Мединст"</t>
  </si>
  <si>
    <t>ИП Сорокин АС</t>
  </si>
  <si>
    <t>Q19885</t>
  </si>
  <si>
    <t>ИП Сорокин Андрей Станиславович</t>
  </si>
  <si>
    <t>Q20145</t>
  </si>
  <si>
    <t>Садко</t>
  </si>
  <si>
    <t>Q19944</t>
  </si>
  <si>
    <t>ООО "Садко"</t>
  </si>
  <si>
    <t>Q19945</t>
  </si>
  <si>
    <t>Кон-Пайп</t>
  </si>
  <si>
    <t>Q19937</t>
  </si>
  <si>
    <t>ООО "КОН-ПАЙП"</t>
  </si>
  <si>
    <t>Q19938</t>
  </si>
  <si>
    <t>Q19939</t>
  </si>
  <si>
    <t>ЮД Садко</t>
  </si>
  <si>
    <t>Q19950</t>
  </si>
  <si>
    <t>ООО "Ювелирный дом "Садко"</t>
  </si>
  <si>
    <t>ЮД Хризос</t>
  </si>
  <si>
    <t>Q19947</t>
  </si>
  <si>
    <t>ООО "Ювелирный Дом "Хризос"</t>
  </si>
  <si>
    <t>Q19948</t>
  </si>
  <si>
    <t>ИП Грунда НА</t>
  </si>
  <si>
    <t>Q19899</t>
  </si>
  <si>
    <t>ИП Грунда Наталья Александровна</t>
  </si>
  <si>
    <t>Q19900</t>
  </si>
  <si>
    <t>Q19901</t>
  </si>
  <si>
    <t>Q19898</t>
  </si>
  <si>
    <t>ПневмоЭлектроСервис</t>
  </si>
  <si>
    <t>Q19925</t>
  </si>
  <si>
    <t>ООО "ПневмоЭлектроСервис"</t>
  </si>
  <si>
    <t>ДЕПО</t>
  </si>
  <si>
    <t>Q19926</t>
  </si>
  <si>
    <t>ООО "ДЕПО"</t>
  </si>
  <si>
    <t>Q19927</t>
  </si>
  <si>
    <t>Оптотехника</t>
  </si>
  <si>
    <t>Q19889</t>
  </si>
  <si>
    <t>ООО "Оптотехника"</t>
  </si>
  <si>
    <t>ИП Першин ИВ</t>
  </si>
  <si>
    <t>Q19888</t>
  </si>
  <si>
    <t>ИП Першин Игорь Владимирович</t>
  </si>
  <si>
    <t>Ай Джи Юнион</t>
  </si>
  <si>
    <t>Q19890</t>
  </si>
  <si>
    <t>ООО "Ай Джи Юнион"</t>
  </si>
  <si>
    <t>СП-Мед</t>
  </si>
  <si>
    <t>Q19893</t>
  </si>
  <si>
    <t>ООО "СП-Мед"</t>
  </si>
  <si>
    <t>ФорсТранс</t>
  </si>
  <si>
    <t>Q19897</t>
  </si>
  <si>
    <t>ООО "ФорсТранс"</t>
  </si>
  <si>
    <t>Меркурий НПО</t>
  </si>
  <si>
    <t>Q19919</t>
  </si>
  <si>
    <t>ООО "Н"МЕРКУРИЙ"</t>
  </si>
  <si>
    <t>Q20085</t>
  </si>
  <si>
    <t>Q19920</t>
  </si>
  <si>
    <t>Q19921</t>
  </si>
  <si>
    <t>Q19922</t>
  </si>
  <si>
    <t>Q19923</t>
  </si>
  <si>
    <t>Q19924</t>
  </si>
  <si>
    <t>РЕОМ</t>
  </si>
  <si>
    <t>Q19962</t>
  </si>
  <si>
    <t>ЗАО "РЕОМ"</t>
  </si>
  <si>
    <t>РТ</t>
  </si>
  <si>
    <t>Q19963</t>
  </si>
  <si>
    <t>ООО "РТ"</t>
  </si>
  <si>
    <t>Т2 Мобайл</t>
  </si>
  <si>
    <t>Q19972</t>
  </si>
  <si>
    <t>ООО "Т2 Мобайл"</t>
  </si>
  <si>
    <t>Золотые руки</t>
  </si>
  <si>
    <t>Q19967</t>
  </si>
  <si>
    <t>ООО "Золотые руки"</t>
  </si>
  <si>
    <t>ИП Василенко МС</t>
  </si>
  <si>
    <t>Q19970</t>
  </si>
  <si>
    <t>ИП Василенко Марина Сергеевна</t>
  </si>
  <si>
    <t>Би Клин плюс</t>
  </si>
  <si>
    <t>Q19968</t>
  </si>
  <si>
    <t>ООО "Би Клин плюс"</t>
  </si>
  <si>
    <t>Q19969</t>
  </si>
  <si>
    <t>АМК OOO</t>
  </si>
  <si>
    <t>Q19953</t>
  </si>
  <si>
    <t>ООО "АМК"</t>
  </si>
  <si>
    <t>ОПЛ-П</t>
  </si>
  <si>
    <t>Q19960</t>
  </si>
  <si>
    <t>ООО "ОПЛ-П"</t>
  </si>
  <si>
    <t>БАСКО</t>
  </si>
  <si>
    <t>Q19954</t>
  </si>
  <si>
    <t>ООО "БАСКО"</t>
  </si>
  <si>
    <t>ЗНЗ</t>
  </si>
  <si>
    <t>Q19956</t>
  </si>
  <si>
    <t>ООО "ЗНЗ"</t>
  </si>
  <si>
    <t>Q19957</t>
  </si>
  <si>
    <t>НКМ</t>
  </si>
  <si>
    <t>Q19958</t>
  </si>
  <si>
    <t>ООО "НОВЫЕ КЕРАМИЧЕСКИЕ МАТЕРИАЛЫ"</t>
  </si>
  <si>
    <t>ИП Лощилова ЕА</t>
  </si>
  <si>
    <t>Q19940</t>
  </si>
  <si>
    <t>ИП Лощилова Е.А.</t>
  </si>
  <si>
    <t>Q19941</t>
  </si>
  <si>
    <t>Диамант-Строй-Сервис</t>
  </si>
  <si>
    <t>Q19955</t>
  </si>
  <si>
    <t>ООО "Диамант-Строй-Сервис"</t>
  </si>
  <si>
    <t>Италком</t>
  </si>
  <si>
    <t>Q19990</t>
  </si>
  <si>
    <t>ООО "Италком"</t>
  </si>
  <si>
    <t>Здоровый Мир</t>
  </si>
  <si>
    <t>Q20039</t>
  </si>
  <si>
    <t>ООО "Здоровый Мир"</t>
  </si>
  <si>
    <t>Q20040</t>
  </si>
  <si>
    <t>Q20041</t>
  </si>
  <si>
    <t>МТО</t>
  </si>
  <si>
    <t>Q20043</t>
  </si>
  <si>
    <t>ООО "Медико-Технологический Оператор"</t>
  </si>
  <si>
    <t>Митмет</t>
  </si>
  <si>
    <t>Q20042</t>
  </si>
  <si>
    <t>ООО «МИТМЕТ»</t>
  </si>
  <si>
    <t>Гранд ООО</t>
  </si>
  <si>
    <t>Q19988</t>
  </si>
  <si>
    <t>ООО "Гранд"</t>
  </si>
  <si>
    <t>Q19989</t>
  </si>
  <si>
    <t>МАРКАП</t>
  </si>
  <si>
    <t>Q20092</t>
  </si>
  <si>
    <t>ООО "МАРКАП"</t>
  </si>
  <si>
    <t>Q20093</t>
  </si>
  <si>
    <t>Q20094</t>
  </si>
  <si>
    <t>Q20095</t>
  </si>
  <si>
    <t>Q20096</t>
  </si>
  <si>
    <t>Q20097</t>
  </si>
  <si>
    <t>Q20098</t>
  </si>
  <si>
    <t>МЦ док.Добродеева</t>
  </si>
  <si>
    <t>Q20044</t>
  </si>
  <si>
    <t>ООО "Медицинский центр доктора Добродеева"</t>
  </si>
  <si>
    <t>Q20045</t>
  </si>
  <si>
    <t>Златарница</t>
  </si>
  <si>
    <t>Q20088</t>
  </si>
  <si>
    <t>ООО "Златарница"</t>
  </si>
  <si>
    <t>Q20089</t>
  </si>
  <si>
    <t>Q20090</t>
  </si>
  <si>
    <t>ИП Седеньков АВ</t>
  </si>
  <si>
    <t>Q20046</t>
  </si>
  <si>
    <t>ИП Седеньков Александр Владимирович</t>
  </si>
  <si>
    <t>ИТР</t>
  </si>
  <si>
    <t>Q19973</t>
  </si>
  <si>
    <t>АО "ИТР"</t>
  </si>
  <si>
    <t>Изолятор НПО</t>
  </si>
  <si>
    <t>Q19966</t>
  </si>
  <si>
    <t>АО "Н"Изолятор"</t>
  </si>
  <si>
    <t>Q19976</t>
  </si>
  <si>
    <t>НПФ ТЭЛ прибор</t>
  </si>
  <si>
    <t>Q19959</t>
  </si>
  <si>
    <t>ООО "НПФ ТЭЛ Прибор"</t>
  </si>
  <si>
    <t>ЦЭБ</t>
  </si>
  <si>
    <t>Q20073</t>
  </si>
  <si>
    <t>АНО ЦЭБ</t>
  </si>
  <si>
    <t>Q20074</t>
  </si>
  <si>
    <t>Q20075</t>
  </si>
  <si>
    <t>ИП Шевелев СЭ</t>
  </si>
  <si>
    <t>Q19974</t>
  </si>
  <si>
    <t>ИП Шевелев Станислав Эдуардович</t>
  </si>
  <si>
    <t>МТС</t>
  </si>
  <si>
    <t>Q20058</t>
  </si>
  <si>
    <t>ПАО "МТС"</t>
  </si>
  <si>
    <t>Зол.наследие78145260</t>
  </si>
  <si>
    <t>Q20069</t>
  </si>
  <si>
    <t>ООО "Золотое наследие"</t>
  </si>
  <si>
    <t>ИП Шорников АГ</t>
  </si>
  <si>
    <t>Q20056</t>
  </si>
  <si>
    <t>ИП Шорников Анатолий Геннадьевич</t>
  </si>
  <si>
    <t>Q20057</t>
  </si>
  <si>
    <t>ДИНАМИК</t>
  </si>
  <si>
    <t>Q20079</t>
  </si>
  <si>
    <t>ООО "ДИНАМИК"</t>
  </si>
  <si>
    <t>Q20080</t>
  </si>
  <si>
    <t>ВСК САО</t>
  </si>
  <si>
    <t>Прочие</t>
  </si>
  <si>
    <t>Q19977</t>
  </si>
  <si>
    <t>САО "ВСК"</t>
  </si>
  <si>
    <t>МЕГАЛИТ ТСК</t>
  </si>
  <si>
    <t>Q19999</t>
  </si>
  <si>
    <t>ООО ТСК "МЕГАЛИТ"</t>
  </si>
  <si>
    <t>АссоциацияМирКлимата</t>
  </si>
  <si>
    <t>Q19981</t>
  </si>
  <si>
    <t>ООО "Ассоциация Мир Климата"</t>
  </si>
  <si>
    <t>Спика 7811228055</t>
  </si>
  <si>
    <t>Q20028</t>
  </si>
  <si>
    <t>ООО "Спика"</t>
  </si>
  <si>
    <t>Q20029</t>
  </si>
  <si>
    <t>ЕЦМ</t>
  </si>
  <si>
    <t>Q19978</t>
  </si>
  <si>
    <t>ООО "ЕЦМ"</t>
  </si>
  <si>
    <t>Q19979</t>
  </si>
  <si>
    <t>Эсна</t>
  </si>
  <si>
    <t>Q20035</t>
  </si>
  <si>
    <t>ООО "ЭСНА"</t>
  </si>
  <si>
    <t>ПРИНТХАУС</t>
  </si>
  <si>
    <t>Q20016</t>
  </si>
  <si>
    <t>ООО "ПРИНТХАУС"</t>
  </si>
  <si>
    <t>ПолюсИнвест</t>
  </si>
  <si>
    <t>Q20013</t>
  </si>
  <si>
    <t>ООО "ПолюсИнвест"</t>
  </si>
  <si>
    <t>Q20014</t>
  </si>
  <si>
    <t>ПАКХАУС</t>
  </si>
  <si>
    <t>Q20008</t>
  </si>
  <si>
    <t>ООО "ПАКХАУС"</t>
  </si>
  <si>
    <t>Q20009</t>
  </si>
  <si>
    <t>Q20010</t>
  </si>
  <si>
    <t>Эскадо Медикал</t>
  </si>
  <si>
    <t>Q20034</t>
  </si>
  <si>
    <t>ООО «Эскадо Медикал»</t>
  </si>
  <si>
    <t>Крига Издательство</t>
  </si>
  <si>
    <t>Q20054</t>
  </si>
  <si>
    <t>ООО "Издательство "КРИГА"</t>
  </si>
  <si>
    <t>Q20055</t>
  </si>
  <si>
    <t>Q20065</t>
  </si>
  <si>
    <t>Q20066</t>
  </si>
  <si>
    <t>Анастасия худ.маст</t>
  </si>
  <si>
    <t>Q20049</t>
  </si>
  <si>
    <t>ООО "Художественная мастерская "Анастасия"</t>
  </si>
  <si>
    <t>Q20050</t>
  </si>
  <si>
    <t>Q20051</t>
  </si>
  <si>
    <t>СУЛАК</t>
  </si>
  <si>
    <t>Q20030</t>
  </si>
  <si>
    <t>ООО "СУЛАК"</t>
  </si>
  <si>
    <t>Q20031</t>
  </si>
  <si>
    <t>Q20032</t>
  </si>
  <si>
    <t>Q20033</t>
  </si>
  <si>
    <t>ПИК 7801110992</t>
  </si>
  <si>
    <t>Q20011</t>
  </si>
  <si>
    <t>ООО "ПИК"</t>
  </si>
  <si>
    <t>КАССИР.РУ-НБО</t>
  </si>
  <si>
    <t>Q19991</t>
  </si>
  <si>
    <t>ООО "КАССИР.РУ- Национальный Билетный Оператор"</t>
  </si>
  <si>
    <t>Q19993</t>
  </si>
  <si>
    <t>Q19994</t>
  </si>
  <si>
    <t>ИП Смирнов АА</t>
  </si>
  <si>
    <t>Q20026</t>
  </si>
  <si>
    <t>ИП Смирнов Артем Александрович</t>
  </si>
  <si>
    <t>ЛОМО-Микросистемы</t>
  </si>
  <si>
    <t>Q19997</t>
  </si>
  <si>
    <t>ООО "ЛОМО-Микросистемы"</t>
  </si>
  <si>
    <t>Q19998</t>
  </si>
  <si>
    <t>ЕИРЦ СПб</t>
  </si>
  <si>
    <t>Q20061</t>
  </si>
  <si>
    <t>АО "ЕИРЦ СПб"</t>
  </si>
  <si>
    <t>Q20062</t>
  </si>
  <si>
    <t>Q20063</t>
  </si>
  <si>
    <t>Q20064</t>
  </si>
  <si>
    <t>Q20146</t>
  </si>
  <si>
    <t>ПЭТ-тара</t>
  </si>
  <si>
    <t>Q20119</t>
  </si>
  <si>
    <t>ООО "ПЭТ-тара"</t>
  </si>
  <si>
    <t>Леврана</t>
  </si>
  <si>
    <t>Q20077</t>
  </si>
  <si>
    <t>ООО "Леврана"</t>
  </si>
  <si>
    <t>Q20078</t>
  </si>
  <si>
    <t>БалтКам</t>
  </si>
  <si>
    <t>Q20104</t>
  </si>
  <si>
    <t>ООО "БалтКам"</t>
  </si>
  <si>
    <t>ВИП 2000</t>
  </si>
  <si>
    <t>Q20134</t>
  </si>
  <si>
    <t>ООО "ВИП 2000"</t>
  </si>
  <si>
    <t>Q20135</t>
  </si>
  <si>
    <t>Q20136</t>
  </si>
  <si>
    <t>Q20137</t>
  </si>
  <si>
    <t>Q20138</t>
  </si>
  <si>
    <t>Q20139</t>
  </si>
  <si>
    <t>Q20140</t>
  </si>
  <si>
    <t>Дилайт</t>
  </si>
  <si>
    <t>Q20142</t>
  </si>
  <si>
    <t>ООО "Дилайт"</t>
  </si>
  <si>
    <t>ЛКМ</t>
  </si>
  <si>
    <t>Q20105</t>
  </si>
  <si>
    <t>ООО "ЛКМ"</t>
  </si>
  <si>
    <t>Микалор</t>
  </si>
  <si>
    <t>Q20144</t>
  </si>
  <si>
    <t>ООО "МИКАЛОР"</t>
  </si>
  <si>
    <t>Середа ВВ</t>
  </si>
  <si>
    <t>Q20120</t>
  </si>
  <si>
    <t>Середа Виталий Владимирович</t>
  </si>
  <si>
    <t>ЛОМО-Микроанализ</t>
  </si>
  <si>
    <t>Q19995</t>
  </si>
  <si>
    <t>ООО "ЛОМО-Микроанализ"</t>
  </si>
  <si>
    <t>Q19996</t>
  </si>
  <si>
    <t>НеоТех</t>
  </si>
  <si>
    <t>Q20000</t>
  </si>
  <si>
    <t>ООО "НеоТех"</t>
  </si>
  <si>
    <t>Q20001</t>
  </si>
  <si>
    <t>Q20002</t>
  </si>
  <si>
    <t>Q20003</t>
  </si>
  <si>
    <t>Q20004</t>
  </si>
  <si>
    <t>СПЕКТРОСЕРВИС</t>
  </si>
  <si>
    <t>Q20067</t>
  </si>
  <si>
    <t>ООО "Спектросервис"</t>
  </si>
  <si>
    <t>Q20068</t>
  </si>
  <si>
    <t>Сател СПб</t>
  </si>
  <si>
    <t>Q20059</t>
  </si>
  <si>
    <t>ООО "Сател СПб"</t>
  </si>
  <si>
    <t>ИП Дреер РА</t>
  </si>
  <si>
    <t>Q20052</t>
  </si>
  <si>
    <t>ИП Дреер Роман Александрович</t>
  </si>
  <si>
    <t>Профритейл</t>
  </si>
  <si>
    <t>Q20025</t>
  </si>
  <si>
    <t>ООО "ПРОФРИТЕЙЛ"</t>
  </si>
  <si>
    <t>Имидж-Боровичи</t>
  </si>
  <si>
    <t>Q20072</t>
  </si>
  <si>
    <t>ООО "Имидж-Боровичи"</t>
  </si>
  <si>
    <t>Имидж-Принт</t>
  </si>
  <si>
    <t>Q20070</t>
  </si>
  <si>
    <t>ООО "Имидж-Принт"</t>
  </si>
  <si>
    <t>Q20071</t>
  </si>
  <si>
    <t>Мастер</t>
  </si>
  <si>
    <t>Q20150</t>
  </si>
  <si>
    <t>Сова-Нянька НМЦ</t>
  </si>
  <si>
    <t>Q20152</t>
  </si>
  <si>
    <t>ООО "НМЦ "Сова-Нянька"</t>
  </si>
  <si>
    <t>ЭКОТЕХ</t>
  </si>
  <si>
    <t>Q20178</t>
  </si>
  <si>
    <t>ООО "НПФ "ЭКОТЕХ"</t>
  </si>
  <si>
    <t>Типография ПремиумПр</t>
  </si>
  <si>
    <t>Q20177</t>
  </si>
  <si>
    <t>ООО "Типография "Премиум Пресс"</t>
  </si>
  <si>
    <t>МастерМир Фирма</t>
  </si>
  <si>
    <t>Q20151</t>
  </si>
  <si>
    <t>ООО "Фирма Мастер-Мир"</t>
  </si>
  <si>
    <t>Коттон</t>
  </si>
  <si>
    <t>Q20169</t>
  </si>
  <si>
    <t>ООО "Коттон"</t>
  </si>
  <si>
    <t>СпецТехЛит</t>
  </si>
  <si>
    <t>Q20123</t>
  </si>
  <si>
    <t>ООО "СпецТехЛит"</t>
  </si>
  <si>
    <t>Q20124</t>
  </si>
  <si>
    <t>Сова-Нянька</t>
  </si>
  <si>
    <t>Q20155</t>
  </si>
  <si>
    <t>ООО "Сова-Нянька"</t>
  </si>
  <si>
    <t>Q20156</t>
  </si>
  <si>
    <t>АСОТ</t>
  </si>
  <si>
    <t>Q20163</t>
  </si>
  <si>
    <t>ООО "АСОТ"</t>
  </si>
  <si>
    <t>Орбита СПб</t>
  </si>
  <si>
    <t>Q20084</t>
  </si>
  <si>
    <t>ООО "Орбита СПб"</t>
  </si>
  <si>
    <t>СПК</t>
  </si>
  <si>
    <t>Q20157</t>
  </si>
  <si>
    <t>ООО "Строительно-проектная компания "СПК"</t>
  </si>
  <si>
    <t>ПИРИТ</t>
  </si>
  <si>
    <t>Q20117</t>
  </si>
  <si>
    <t>ООО "ПИРИТ"</t>
  </si>
  <si>
    <t>Q20118</t>
  </si>
  <si>
    <t>Арктика</t>
  </si>
  <si>
    <t>Q20100</t>
  </si>
  <si>
    <t>ООО "Арктика"</t>
  </si>
  <si>
    <t>Q20101</t>
  </si>
  <si>
    <t>Q20102</t>
  </si>
  <si>
    <t>ПРОКАБЕЛЬ</t>
  </si>
  <si>
    <t>Q20017</t>
  </si>
  <si>
    <t>ООО "ПРОКАБЕЛЬ"</t>
  </si>
  <si>
    <t>Биоферт</t>
  </si>
  <si>
    <t>Q20164</t>
  </si>
  <si>
    <t>ООО "БИОФЕРТ"</t>
  </si>
  <si>
    <t>Мадифарм</t>
  </si>
  <si>
    <t>Q20149</t>
  </si>
  <si>
    <t>ООО "Мадифарм"</t>
  </si>
  <si>
    <t>Энергорус</t>
  </si>
  <si>
    <t>Q20160</t>
  </si>
  <si>
    <t>ООО "Энергорус"</t>
  </si>
  <si>
    <t>Q20161</t>
  </si>
  <si>
    <t>Q20162</t>
  </si>
  <si>
    <t>РУССКИЙ КВОН 7806433</t>
  </si>
  <si>
    <t>Q20170</t>
  </si>
  <si>
    <t>ООО "РУССКИЙ КВОН"</t>
  </si>
  <si>
    <t>ИП Петров ДВ</t>
  </si>
  <si>
    <t>Q20166</t>
  </si>
  <si>
    <t>ИП Петров Дмитрий Вячеславович</t>
  </si>
  <si>
    <t>ИП Сергеева ТЕ</t>
  </si>
  <si>
    <t>Q20167</t>
  </si>
  <si>
    <t>ИП Сергеева Татьяна Евгеньевна</t>
  </si>
  <si>
    <t>Профигрупп.</t>
  </si>
  <si>
    <t>Q20020</t>
  </si>
  <si>
    <t>ООО "ПРОФИГРУПП"</t>
  </si>
  <si>
    <t>Q20021</t>
  </si>
  <si>
    <t>Q20022</t>
  </si>
  <si>
    <t>Q20023</t>
  </si>
  <si>
    <t>мнрд</t>
  </si>
  <si>
    <t>Q20024</t>
  </si>
  <si>
    <t>ИП Колесов А.В.</t>
  </si>
  <si>
    <t>Q20128</t>
  </si>
  <si>
    <t>Q20129</t>
  </si>
  <si>
    <t>Q20130</t>
  </si>
  <si>
    <t>МДМ-ГРУПП</t>
  </si>
  <si>
    <t>Q20126</t>
  </si>
  <si>
    <t>ООО "МДМ-ГРУПП"</t>
  </si>
  <si>
    <t>Q20127</t>
  </si>
  <si>
    <t>ЛКПО-Ижора</t>
  </si>
  <si>
    <t>Q20106</t>
  </si>
  <si>
    <t>ООО "ЛКПО-Ижора"</t>
  </si>
  <si>
    <t>Спектрум</t>
  </si>
  <si>
    <t>Q20121</t>
  </si>
  <si>
    <t>ООО "СПЕКТРУМ"</t>
  </si>
  <si>
    <t>Q20122</t>
  </si>
  <si>
    <t>НТ контакт</t>
  </si>
  <si>
    <t>Q20114</t>
  </si>
  <si>
    <t>ООО "НТ контакт"</t>
  </si>
  <si>
    <t>Q20115</t>
  </si>
  <si>
    <t>Q20116</t>
  </si>
  <si>
    <t>Q20109</t>
  </si>
  <si>
    <t>Q20110</t>
  </si>
  <si>
    <t>Q20111</t>
  </si>
  <si>
    <t>Q20112</t>
  </si>
  <si>
    <t>Q20113</t>
  </si>
  <si>
    <t>ЛОМО-Прибор ООО</t>
  </si>
  <si>
    <t>Q20143</t>
  </si>
  <si>
    <t>ООО "ЛОМО-Прибор"</t>
  </si>
  <si>
    <t>НЕВА МК</t>
  </si>
  <si>
    <t>Q20108</t>
  </si>
  <si>
    <t>АО "Менеджмент компания НЕВА"</t>
  </si>
  <si>
    <t>ЛПУ</t>
  </si>
  <si>
    <t>Q20147</t>
  </si>
  <si>
    <t>ООО "ЛПУ"</t>
  </si>
  <si>
    <t>Q20148</t>
  </si>
  <si>
    <t>Техноресурс</t>
  </si>
  <si>
    <t>Q20165</t>
  </si>
  <si>
    <t>АО "Техноресурс"</t>
  </si>
  <si>
    <t>Инфулл Сервис</t>
  </si>
  <si>
    <t>Q20168</t>
  </si>
  <si>
    <t>ООО "Инфулл Сервис"</t>
  </si>
  <si>
    <t>Слайдер</t>
  </si>
  <si>
    <t>Q20153</t>
  </si>
  <si>
    <t>ООО "Слайдер"</t>
  </si>
  <si>
    <t>Q20154</t>
  </si>
  <si>
    <t>РЦА Сервис</t>
  </si>
  <si>
    <t>Q20176</t>
  </si>
  <si>
    <t>ООО "РЦА Сервис"</t>
  </si>
  <si>
    <t>Q20174</t>
  </si>
  <si>
    <t>Q20175</t>
  </si>
  <si>
    <t>Q20172</t>
  </si>
  <si>
    <t>Q20173</t>
  </si>
  <si>
    <t>4ант</t>
  </si>
  <si>
    <t>Q20158</t>
  </si>
  <si>
    <t>Q20159</t>
  </si>
  <si>
    <t>СпецСервис</t>
  </si>
  <si>
    <t>Q20179</t>
  </si>
  <si>
    <t>ООО "СпецСервис"</t>
  </si>
  <si>
    <t>Q20180</t>
  </si>
  <si>
    <t>ООО "В ДВИЖЕНИИ"</t>
  </si>
  <si>
    <t>Контрагент</t>
  </si>
  <si>
    <t>НаименованиеКонтрагент</t>
  </si>
  <si>
    <t>ДатаУтверждения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</si>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</sst>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2E4-BFEB-4305-BF63-1D6AE5206DC1}">
  <dimension ref="A1:O621"/>
  <sheetViews>
    <sheetView tabSelected="1" workbookViewId="0">
      <selection activeCell="E5" sqref="E5"/>
    </sheetView>
  </sheetViews>
  <sheetFormatPr defaultRowHeight="14.4" x14ac:dyDescent="0.3"/>
  <cols>
    <col min="3" max="5" width="10.109375" style="1" bestFit="1" customWidth="1"/>
  </cols>
  <sheetData>
    <row r="1" spans="1:15" x14ac:dyDescent="0.3">
      <c r="A1" t="s">
        <v>1346</v>
      </c>
      <c r="B1" t="s">
        <v>1347</v>
      </c>
      <c r="C1" s="1" t="s">
        <v>1348</v>
      </c>
      <c r="D1" s="1" t="s">
        <v>1349</v>
      </c>
      <c r="E1" s="1" t="s">
        <v>1350</v>
      </c>
      <c r="F1" t="s">
        <v>8</v>
      </c>
      <c r="G1" t="s">
        <v>3</v>
      </c>
      <c r="H1" t="s">
        <v>0</v>
      </c>
      <c r="I1" t="s">
        <v>1</v>
      </c>
      <c r="J1" t="s">
        <v>2</v>
      </c>
      <c r="K1" t="s">
        <v>4</v>
      </c>
      <c r="L1" t="s">
        <v>7</v>
      </c>
      <c r="M1" t="s">
        <v>5</v>
      </c>
      <c r="N1" t="s">
        <v>6</v>
      </c>
    </row>
    <row r="2" spans="1:15" x14ac:dyDescent="0.3">
      <c r="A2" t="s">
        <v>14</v>
      </c>
      <c r="B2" t="s">
        <v>9</v>
      </c>
      <c r="C2" s="1">
        <v>45261</v>
      </c>
      <c r="D2" s="1">
        <v>45261</v>
      </c>
      <c r="E2" s="1">
        <v>45597</v>
      </c>
      <c r="F2">
        <v>170626.19577988837</v>
      </c>
      <c r="G2">
        <v>417.5</v>
      </c>
      <c r="H2" t="s">
        <v>10</v>
      </c>
      <c r="I2">
        <v>503</v>
      </c>
      <c r="J2" t="s">
        <v>11</v>
      </c>
      <c r="K2" t="s">
        <v>12</v>
      </c>
      <c r="L2" t="s">
        <v>13</v>
      </c>
      <c r="M2">
        <v>2090</v>
      </c>
      <c r="N2">
        <v>22001</v>
      </c>
      <c r="O2">
        <f>F2/G2</f>
        <v>408.6854988739841</v>
      </c>
    </row>
    <row r="3" spans="1:15" x14ac:dyDescent="0.3">
      <c r="A3" t="s">
        <v>14</v>
      </c>
      <c r="B3" t="s">
        <v>9</v>
      </c>
      <c r="C3" s="1">
        <v>45261</v>
      </c>
      <c r="D3" s="1">
        <v>45261</v>
      </c>
      <c r="E3" s="1">
        <v>45597</v>
      </c>
      <c r="F3">
        <v>196414.2507588368</v>
      </c>
      <c r="G3">
        <v>480.6</v>
      </c>
      <c r="H3" t="s">
        <v>10</v>
      </c>
      <c r="I3">
        <v>503</v>
      </c>
      <c r="J3" t="s">
        <v>15</v>
      </c>
      <c r="K3" t="s">
        <v>12</v>
      </c>
      <c r="L3" t="s">
        <v>16</v>
      </c>
      <c r="M3">
        <v>2090</v>
      </c>
      <c r="N3">
        <v>22001</v>
      </c>
      <c r="O3">
        <f t="shared" ref="O3:O66" si="0">F3/G3</f>
        <v>408.68549887398416</v>
      </c>
    </row>
    <row r="4" spans="1:15" x14ac:dyDescent="0.3">
      <c r="A4" t="s">
        <v>14</v>
      </c>
      <c r="B4" t="s">
        <v>9</v>
      </c>
      <c r="C4" s="1">
        <v>45261</v>
      </c>
      <c r="D4" s="1">
        <v>45261</v>
      </c>
      <c r="E4" s="1">
        <v>45597</v>
      </c>
      <c r="F4">
        <v>436639.5869969647</v>
      </c>
      <c r="G4">
        <v>1068.4000000000001</v>
      </c>
      <c r="H4" t="s">
        <v>10</v>
      </c>
      <c r="I4">
        <v>504</v>
      </c>
      <c r="J4" t="s">
        <v>15</v>
      </c>
      <c r="K4" t="s">
        <v>12</v>
      </c>
      <c r="L4" t="s">
        <v>17</v>
      </c>
      <c r="M4">
        <v>2090</v>
      </c>
      <c r="N4">
        <v>22001</v>
      </c>
      <c r="O4">
        <f t="shared" si="0"/>
        <v>408.68549887398416</v>
      </c>
    </row>
    <row r="5" spans="1:15" x14ac:dyDescent="0.3">
      <c r="A5" t="s">
        <v>21</v>
      </c>
      <c r="B5" t="s">
        <v>18</v>
      </c>
      <c r="C5" s="1">
        <v>45170</v>
      </c>
      <c r="D5" s="1">
        <v>45170</v>
      </c>
      <c r="E5" s="1">
        <v>45505</v>
      </c>
      <c r="F5">
        <v>70960.619469026555</v>
      </c>
      <c r="G5">
        <v>2</v>
      </c>
      <c r="H5" t="s">
        <v>19</v>
      </c>
      <c r="I5">
        <v>207</v>
      </c>
      <c r="J5" t="s">
        <v>15</v>
      </c>
      <c r="K5" t="s">
        <v>12</v>
      </c>
      <c r="L5" t="s">
        <v>20</v>
      </c>
      <c r="M5">
        <v>2090</v>
      </c>
      <c r="N5">
        <v>22007</v>
      </c>
      <c r="O5">
        <f t="shared" si="0"/>
        <v>35480.309734513277</v>
      </c>
    </row>
    <row r="6" spans="1:15" x14ac:dyDescent="0.3">
      <c r="A6" t="s">
        <v>24</v>
      </c>
      <c r="B6" t="s">
        <v>22</v>
      </c>
      <c r="C6" s="1">
        <v>45261</v>
      </c>
      <c r="D6" s="1">
        <v>45261</v>
      </c>
      <c r="E6" s="1">
        <v>45597</v>
      </c>
      <c r="F6">
        <v>6867.7101463367217</v>
      </c>
      <c r="G6">
        <v>143.80000000000001</v>
      </c>
      <c r="H6" t="s">
        <v>19</v>
      </c>
      <c r="I6">
        <v>209</v>
      </c>
      <c r="J6" t="s">
        <v>11</v>
      </c>
      <c r="K6" t="s">
        <v>12</v>
      </c>
      <c r="L6" t="s">
        <v>23</v>
      </c>
      <c r="M6">
        <v>7923</v>
      </c>
      <c r="N6">
        <v>26022</v>
      </c>
      <c r="O6">
        <f t="shared" si="0"/>
        <v>47.758763187320731</v>
      </c>
    </row>
    <row r="7" spans="1:15" x14ac:dyDescent="0.3">
      <c r="A7" t="s">
        <v>24</v>
      </c>
      <c r="B7" t="s">
        <v>22</v>
      </c>
      <c r="C7" s="1">
        <v>45261</v>
      </c>
      <c r="D7" s="1">
        <v>45261</v>
      </c>
      <c r="E7" s="1">
        <v>45597</v>
      </c>
      <c r="F7">
        <v>30962.006174340029</v>
      </c>
      <c r="G7">
        <v>648.29999999999995</v>
      </c>
      <c r="H7" t="s">
        <v>19</v>
      </c>
      <c r="I7">
        <v>209</v>
      </c>
      <c r="J7" t="s">
        <v>15</v>
      </c>
      <c r="K7" t="s">
        <v>12</v>
      </c>
      <c r="L7" t="s">
        <v>25</v>
      </c>
      <c r="M7">
        <v>7923</v>
      </c>
      <c r="N7">
        <v>26022</v>
      </c>
      <c r="O7">
        <f t="shared" si="0"/>
        <v>47.758763187320731</v>
      </c>
    </row>
    <row r="8" spans="1:15" x14ac:dyDescent="0.3">
      <c r="A8" t="s">
        <v>24</v>
      </c>
      <c r="B8" t="s">
        <v>22</v>
      </c>
      <c r="C8" s="1">
        <v>45261</v>
      </c>
      <c r="D8" s="1">
        <v>45261</v>
      </c>
      <c r="E8" s="1">
        <v>45597</v>
      </c>
      <c r="F8">
        <v>3992.6326024600125</v>
      </c>
      <c r="G8">
        <v>83.6</v>
      </c>
      <c r="H8" t="s">
        <v>19</v>
      </c>
      <c r="I8">
        <v>243</v>
      </c>
      <c r="J8" t="s">
        <v>15</v>
      </c>
      <c r="K8" t="s">
        <v>12</v>
      </c>
      <c r="L8" t="s">
        <v>26</v>
      </c>
      <c r="M8">
        <v>7923</v>
      </c>
      <c r="N8">
        <v>26022</v>
      </c>
      <c r="O8">
        <f t="shared" si="0"/>
        <v>47.758763187320724</v>
      </c>
    </row>
    <row r="9" spans="1:15" x14ac:dyDescent="0.3">
      <c r="A9" t="s">
        <v>24</v>
      </c>
      <c r="B9" t="s">
        <v>22</v>
      </c>
      <c r="C9" s="1">
        <v>45261</v>
      </c>
      <c r="D9" s="1">
        <v>45261</v>
      </c>
      <c r="E9" s="1">
        <v>45597</v>
      </c>
      <c r="F9">
        <v>1967.6610433176145</v>
      </c>
      <c r="G9">
        <v>41.2</v>
      </c>
      <c r="H9" t="s">
        <v>27</v>
      </c>
      <c r="I9">
        <v>301</v>
      </c>
      <c r="J9" t="s">
        <v>11</v>
      </c>
      <c r="K9" t="s">
        <v>12</v>
      </c>
      <c r="L9" t="s">
        <v>28</v>
      </c>
      <c r="M9">
        <v>7923</v>
      </c>
      <c r="N9">
        <v>26022</v>
      </c>
      <c r="O9">
        <f t="shared" si="0"/>
        <v>47.758763187320739</v>
      </c>
    </row>
    <row r="10" spans="1:15" x14ac:dyDescent="0.3">
      <c r="A10" t="s">
        <v>24</v>
      </c>
      <c r="B10" t="s">
        <v>22</v>
      </c>
      <c r="C10" s="1">
        <v>45261</v>
      </c>
      <c r="D10" s="1">
        <v>45261</v>
      </c>
      <c r="E10" s="1">
        <v>45597</v>
      </c>
      <c r="F10">
        <v>7373.9530361223215</v>
      </c>
      <c r="G10">
        <v>154.4</v>
      </c>
      <c r="H10" t="s">
        <v>27</v>
      </c>
      <c r="I10">
        <v>301</v>
      </c>
      <c r="J10" t="s">
        <v>29</v>
      </c>
      <c r="K10" t="s">
        <v>12</v>
      </c>
      <c r="L10" t="s">
        <v>30</v>
      </c>
      <c r="M10">
        <v>7923</v>
      </c>
      <c r="N10">
        <v>26022</v>
      </c>
      <c r="O10">
        <f t="shared" si="0"/>
        <v>47.758763187320731</v>
      </c>
    </row>
    <row r="11" spans="1:15" x14ac:dyDescent="0.3">
      <c r="A11" t="s">
        <v>24</v>
      </c>
      <c r="B11" t="s">
        <v>22</v>
      </c>
      <c r="C11" s="1">
        <v>45261</v>
      </c>
      <c r="D11" s="1">
        <v>45261</v>
      </c>
      <c r="E11" s="1">
        <v>45597</v>
      </c>
      <c r="F11">
        <v>39854.687879819154</v>
      </c>
      <c r="G11">
        <v>834.5</v>
      </c>
      <c r="H11" t="s">
        <v>27</v>
      </c>
      <c r="I11">
        <v>311</v>
      </c>
      <c r="J11" t="s">
        <v>11</v>
      </c>
      <c r="K11" t="s">
        <v>12</v>
      </c>
      <c r="L11" t="s">
        <v>31</v>
      </c>
      <c r="M11">
        <v>7923</v>
      </c>
      <c r="N11">
        <v>26022</v>
      </c>
      <c r="O11">
        <f t="shared" si="0"/>
        <v>47.758763187320739</v>
      </c>
    </row>
    <row r="12" spans="1:15" x14ac:dyDescent="0.3">
      <c r="A12" t="s">
        <v>24</v>
      </c>
      <c r="B12" t="s">
        <v>22</v>
      </c>
      <c r="C12" s="1">
        <v>45261</v>
      </c>
      <c r="D12" s="1">
        <v>45261</v>
      </c>
      <c r="E12" s="1">
        <v>45597</v>
      </c>
      <c r="F12">
        <v>1709.763722106082</v>
      </c>
      <c r="G12">
        <v>35.799999999999997</v>
      </c>
      <c r="H12" t="s">
        <v>27</v>
      </c>
      <c r="I12">
        <v>311</v>
      </c>
      <c r="J12" t="s">
        <v>15</v>
      </c>
      <c r="K12" t="s">
        <v>12</v>
      </c>
      <c r="L12" t="s">
        <v>32</v>
      </c>
      <c r="M12">
        <v>7923</v>
      </c>
      <c r="N12">
        <v>26022</v>
      </c>
      <c r="O12">
        <f t="shared" si="0"/>
        <v>47.758763187320731</v>
      </c>
    </row>
    <row r="13" spans="1:15" x14ac:dyDescent="0.3">
      <c r="A13" t="s">
        <v>24</v>
      </c>
      <c r="B13" t="s">
        <v>22</v>
      </c>
      <c r="C13" s="1">
        <v>45261</v>
      </c>
      <c r="D13" s="1">
        <v>45261</v>
      </c>
      <c r="E13" s="1">
        <v>45597</v>
      </c>
      <c r="F13">
        <v>4417.6855948271677</v>
      </c>
      <c r="G13">
        <v>92.5</v>
      </c>
      <c r="H13" t="s">
        <v>27</v>
      </c>
      <c r="I13">
        <v>311</v>
      </c>
      <c r="J13" t="s">
        <v>33</v>
      </c>
      <c r="K13" t="s">
        <v>12</v>
      </c>
      <c r="L13" t="s">
        <v>34</v>
      </c>
      <c r="M13">
        <v>7923</v>
      </c>
      <c r="N13">
        <v>26022</v>
      </c>
      <c r="O13">
        <f t="shared" si="0"/>
        <v>47.758763187320731</v>
      </c>
    </row>
    <row r="14" spans="1:15" x14ac:dyDescent="0.3">
      <c r="A14" t="s">
        <v>24</v>
      </c>
      <c r="B14" t="s">
        <v>22</v>
      </c>
      <c r="C14" s="1">
        <v>45261</v>
      </c>
      <c r="D14" s="1">
        <v>45261</v>
      </c>
      <c r="E14" s="1">
        <v>45597</v>
      </c>
      <c r="F14">
        <v>491.91526082940362</v>
      </c>
      <c r="G14">
        <v>10.3</v>
      </c>
      <c r="H14" t="s">
        <v>27</v>
      </c>
      <c r="I14">
        <v>308</v>
      </c>
      <c r="J14" t="s">
        <v>29</v>
      </c>
      <c r="K14" t="s">
        <v>12</v>
      </c>
      <c r="L14" t="s">
        <v>35</v>
      </c>
      <c r="M14">
        <v>7923</v>
      </c>
      <c r="N14">
        <v>26022</v>
      </c>
      <c r="O14">
        <f t="shared" si="0"/>
        <v>47.758763187320739</v>
      </c>
    </row>
    <row r="15" spans="1:15" x14ac:dyDescent="0.3">
      <c r="A15" t="s">
        <v>38</v>
      </c>
      <c r="B15" t="s">
        <v>36</v>
      </c>
      <c r="C15" s="1">
        <v>45261</v>
      </c>
      <c r="D15" s="1">
        <v>45261</v>
      </c>
      <c r="E15" s="1">
        <v>45597</v>
      </c>
      <c r="F15">
        <v>1425237.4509301216</v>
      </c>
      <c r="G15">
        <v>1197.3</v>
      </c>
      <c r="H15" t="s">
        <v>19</v>
      </c>
      <c r="I15">
        <v>205</v>
      </c>
      <c r="J15" t="s">
        <v>11</v>
      </c>
      <c r="K15" t="s">
        <v>12</v>
      </c>
      <c r="L15" t="s">
        <v>37</v>
      </c>
      <c r="M15">
        <v>2090</v>
      </c>
      <c r="N15">
        <v>22001</v>
      </c>
      <c r="O15">
        <f t="shared" si="0"/>
        <v>1190.3762222752207</v>
      </c>
    </row>
    <row r="16" spans="1:15" x14ac:dyDescent="0.3">
      <c r="A16" t="s">
        <v>38</v>
      </c>
      <c r="B16" t="s">
        <v>36</v>
      </c>
      <c r="C16" s="1">
        <v>45261</v>
      </c>
      <c r="D16" s="1">
        <v>45261</v>
      </c>
      <c r="E16" s="1">
        <v>45597</v>
      </c>
      <c r="F16">
        <v>199983.20534223708</v>
      </c>
      <c r="G16">
        <v>168</v>
      </c>
      <c r="H16" t="s">
        <v>19</v>
      </c>
      <c r="I16">
        <v>205</v>
      </c>
      <c r="J16" t="s">
        <v>39</v>
      </c>
      <c r="K16" t="s">
        <v>12</v>
      </c>
      <c r="L16" t="s">
        <v>40</v>
      </c>
      <c r="M16">
        <v>2090</v>
      </c>
      <c r="N16">
        <v>22001</v>
      </c>
      <c r="O16">
        <f t="shared" si="0"/>
        <v>1190.3762222752207</v>
      </c>
    </row>
    <row r="17" spans="1:15" x14ac:dyDescent="0.3">
      <c r="A17" t="s">
        <v>45</v>
      </c>
      <c r="B17" t="s">
        <v>41</v>
      </c>
      <c r="C17" s="1">
        <v>45261</v>
      </c>
      <c r="D17" s="1">
        <v>45261</v>
      </c>
      <c r="E17" s="1">
        <v>45597</v>
      </c>
      <c r="F17">
        <v>128823.13861386139</v>
      </c>
      <c r="G17">
        <v>16.7</v>
      </c>
      <c r="H17" t="s">
        <v>42</v>
      </c>
      <c r="I17">
        <v>155</v>
      </c>
      <c r="J17" t="s">
        <v>15</v>
      </c>
      <c r="K17" t="s">
        <v>43</v>
      </c>
      <c r="L17" t="s">
        <v>44</v>
      </c>
      <c r="M17">
        <v>2090</v>
      </c>
      <c r="N17">
        <v>22001</v>
      </c>
      <c r="O17">
        <f t="shared" si="0"/>
        <v>7713.9603960396043</v>
      </c>
    </row>
    <row r="18" spans="1:15" x14ac:dyDescent="0.3">
      <c r="A18" t="s">
        <v>48</v>
      </c>
      <c r="B18" t="s">
        <v>46</v>
      </c>
      <c r="C18" s="1">
        <v>45017</v>
      </c>
      <c r="D18" s="1">
        <v>45017</v>
      </c>
      <c r="E18" s="1">
        <v>45352</v>
      </c>
      <c r="F18">
        <v>1423016</v>
      </c>
      <c r="G18">
        <v>187.3</v>
      </c>
      <c r="H18" t="s">
        <v>42</v>
      </c>
      <c r="I18">
        <v>111</v>
      </c>
      <c r="J18" t="s">
        <v>29</v>
      </c>
      <c r="K18" t="s">
        <v>12</v>
      </c>
      <c r="L18" t="s">
        <v>47</v>
      </c>
      <c r="M18">
        <v>2090</v>
      </c>
      <c r="N18">
        <v>22001</v>
      </c>
      <c r="O18">
        <f t="shared" si="0"/>
        <v>7597.5226908702607</v>
      </c>
    </row>
    <row r="19" spans="1:15" x14ac:dyDescent="0.3">
      <c r="A19" t="s">
        <v>51</v>
      </c>
      <c r="B19" t="s">
        <v>49</v>
      </c>
      <c r="C19" s="1">
        <v>45383</v>
      </c>
      <c r="D19" s="1">
        <v>45383</v>
      </c>
      <c r="E19" s="1">
        <v>45717</v>
      </c>
      <c r="F19">
        <v>33170</v>
      </c>
      <c r="G19">
        <v>53.4</v>
      </c>
      <c r="H19" t="s">
        <v>10</v>
      </c>
      <c r="I19">
        <v>505</v>
      </c>
      <c r="J19" t="s">
        <v>11</v>
      </c>
      <c r="K19" t="s">
        <v>12</v>
      </c>
      <c r="L19" t="s">
        <v>50</v>
      </c>
      <c r="M19">
        <v>2090</v>
      </c>
      <c r="N19">
        <v>22001</v>
      </c>
      <c r="O19">
        <f t="shared" si="0"/>
        <v>621.16104868913862</v>
      </c>
    </row>
    <row r="20" spans="1:15" x14ac:dyDescent="0.3">
      <c r="A20" t="s">
        <v>54</v>
      </c>
      <c r="B20" t="s">
        <v>52</v>
      </c>
      <c r="C20" s="1">
        <v>45413</v>
      </c>
      <c r="D20" s="1">
        <v>45413</v>
      </c>
      <c r="E20" s="1">
        <v>45748</v>
      </c>
      <c r="F20">
        <v>263571</v>
      </c>
      <c r="G20">
        <v>54.3</v>
      </c>
      <c r="H20" t="s">
        <v>27</v>
      </c>
      <c r="I20">
        <v>308</v>
      </c>
      <c r="J20" t="s">
        <v>33</v>
      </c>
      <c r="K20" t="s">
        <v>43</v>
      </c>
      <c r="L20" t="s">
        <v>53</v>
      </c>
      <c r="M20">
        <v>2090</v>
      </c>
      <c r="N20">
        <v>22001</v>
      </c>
      <c r="O20">
        <f t="shared" si="0"/>
        <v>4853.9779005524861</v>
      </c>
    </row>
    <row r="21" spans="1:15" x14ac:dyDescent="0.3">
      <c r="A21" t="s">
        <v>57</v>
      </c>
      <c r="B21" t="s">
        <v>55</v>
      </c>
      <c r="C21" s="1">
        <v>45413</v>
      </c>
      <c r="D21" s="1">
        <v>45413</v>
      </c>
      <c r="E21" s="1">
        <v>45748</v>
      </c>
      <c r="F21">
        <v>339262</v>
      </c>
      <c r="G21">
        <v>68.599999999999994</v>
      </c>
      <c r="H21" t="s">
        <v>27</v>
      </c>
      <c r="I21">
        <v>307</v>
      </c>
      <c r="J21" t="s">
        <v>29</v>
      </c>
      <c r="K21" t="s">
        <v>12</v>
      </c>
      <c r="L21" t="s">
        <v>56</v>
      </c>
      <c r="M21">
        <v>2090</v>
      </c>
      <c r="N21">
        <v>22001</v>
      </c>
      <c r="O21">
        <f t="shared" si="0"/>
        <v>4945.5102040816328</v>
      </c>
    </row>
    <row r="22" spans="1:15" x14ac:dyDescent="0.3">
      <c r="A22" t="s">
        <v>60</v>
      </c>
      <c r="B22" t="s">
        <v>58</v>
      </c>
      <c r="C22" s="1">
        <v>45413</v>
      </c>
      <c r="D22" s="1">
        <v>45413</v>
      </c>
      <c r="E22" s="1">
        <v>45748</v>
      </c>
      <c r="F22">
        <v>97933</v>
      </c>
      <c r="G22">
        <v>14.8</v>
      </c>
      <c r="H22" t="s">
        <v>42</v>
      </c>
      <c r="I22">
        <v>155</v>
      </c>
      <c r="J22" t="s">
        <v>15</v>
      </c>
      <c r="K22" t="s">
        <v>43</v>
      </c>
      <c r="L22" t="s">
        <v>59</v>
      </c>
      <c r="M22">
        <v>2090</v>
      </c>
      <c r="N22">
        <v>22001</v>
      </c>
      <c r="O22">
        <f t="shared" si="0"/>
        <v>6617.0945945945941</v>
      </c>
    </row>
    <row r="23" spans="1:15" x14ac:dyDescent="0.3">
      <c r="A23" t="s">
        <v>63</v>
      </c>
      <c r="B23" t="s">
        <v>61</v>
      </c>
      <c r="C23" s="1">
        <v>45413</v>
      </c>
      <c r="D23" s="1">
        <v>45413</v>
      </c>
      <c r="E23" s="1">
        <v>45748</v>
      </c>
      <c r="F23">
        <v>314600</v>
      </c>
      <c r="G23">
        <v>44</v>
      </c>
      <c r="H23" t="s">
        <v>42</v>
      </c>
      <c r="I23">
        <v>111</v>
      </c>
      <c r="J23" t="s">
        <v>15</v>
      </c>
      <c r="K23" t="s">
        <v>43</v>
      </c>
      <c r="L23" t="s">
        <v>62</v>
      </c>
      <c r="M23">
        <v>2090</v>
      </c>
      <c r="N23">
        <v>22001</v>
      </c>
      <c r="O23">
        <f t="shared" si="0"/>
        <v>7150</v>
      </c>
    </row>
    <row r="24" spans="1:15" x14ac:dyDescent="0.3">
      <c r="A24" t="s">
        <v>66</v>
      </c>
      <c r="B24" t="s">
        <v>64</v>
      </c>
      <c r="C24" s="1">
        <v>45413</v>
      </c>
      <c r="D24" s="1">
        <v>45413</v>
      </c>
      <c r="E24" s="1">
        <v>45748</v>
      </c>
      <c r="F24">
        <v>176179.57594115098</v>
      </c>
      <c r="G24">
        <v>36</v>
      </c>
      <c r="H24" t="s">
        <v>27</v>
      </c>
      <c r="I24">
        <v>301</v>
      </c>
      <c r="J24" t="s">
        <v>15</v>
      </c>
      <c r="K24" t="s">
        <v>43</v>
      </c>
      <c r="L24" t="s">
        <v>65</v>
      </c>
      <c r="M24">
        <v>2090</v>
      </c>
      <c r="N24">
        <v>22001</v>
      </c>
      <c r="O24">
        <f t="shared" si="0"/>
        <v>4893.8771094764161</v>
      </c>
    </row>
    <row r="25" spans="1:15" x14ac:dyDescent="0.3">
      <c r="A25" t="s">
        <v>66</v>
      </c>
      <c r="B25" t="s">
        <v>64</v>
      </c>
      <c r="C25" s="1">
        <v>45413</v>
      </c>
      <c r="D25" s="1">
        <v>45413</v>
      </c>
      <c r="E25" s="1">
        <v>45748</v>
      </c>
      <c r="F25">
        <v>1067354.5975768066</v>
      </c>
      <c r="G25">
        <v>218.1</v>
      </c>
      <c r="H25" t="s">
        <v>27</v>
      </c>
      <c r="I25">
        <v>301</v>
      </c>
      <c r="J25" t="s">
        <v>29</v>
      </c>
      <c r="K25" t="s">
        <v>43</v>
      </c>
      <c r="L25" t="s">
        <v>67</v>
      </c>
      <c r="M25">
        <v>2090</v>
      </c>
      <c r="N25">
        <v>22001</v>
      </c>
      <c r="O25">
        <f t="shared" si="0"/>
        <v>4893.877109476417</v>
      </c>
    </row>
    <row r="26" spans="1:15" x14ac:dyDescent="0.3">
      <c r="A26" t="s">
        <v>66</v>
      </c>
      <c r="B26" t="s">
        <v>64</v>
      </c>
      <c r="C26" s="1">
        <v>45413</v>
      </c>
      <c r="D26" s="1">
        <v>45413</v>
      </c>
      <c r="E26" s="1">
        <v>45748</v>
      </c>
      <c r="F26">
        <v>1274854.9870186064</v>
      </c>
      <c r="G26">
        <v>260.5</v>
      </c>
      <c r="H26" t="s">
        <v>27</v>
      </c>
      <c r="I26">
        <v>302</v>
      </c>
      <c r="J26" t="s">
        <v>11</v>
      </c>
      <c r="K26" t="s">
        <v>12</v>
      </c>
      <c r="L26" t="s">
        <v>68</v>
      </c>
      <c r="M26">
        <v>2090</v>
      </c>
      <c r="N26">
        <v>22001</v>
      </c>
      <c r="O26">
        <f t="shared" si="0"/>
        <v>4893.8771094764161</v>
      </c>
    </row>
    <row r="27" spans="1:15" x14ac:dyDescent="0.3">
      <c r="A27" t="s">
        <v>66</v>
      </c>
      <c r="B27" t="s">
        <v>64</v>
      </c>
      <c r="C27" s="1">
        <v>45413</v>
      </c>
      <c r="D27" s="1">
        <v>45413</v>
      </c>
      <c r="E27" s="1">
        <v>45748</v>
      </c>
      <c r="F27">
        <v>172264.47425356988</v>
      </c>
      <c r="G27">
        <v>35.200000000000003</v>
      </c>
      <c r="H27" t="s">
        <v>27</v>
      </c>
      <c r="I27">
        <v>308</v>
      </c>
      <c r="J27" t="s">
        <v>29</v>
      </c>
      <c r="K27" t="s">
        <v>12</v>
      </c>
      <c r="L27" t="s">
        <v>69</v>
      </c>
      <c r="M27">
        <v>2090</v>
      </c>
      <c r="N27">
        <v>22001</v>
      </c>
      <c r="O27">
        <f t="shared" si="0"/>
        <v>4893.8771094764161</v>
      </c>
    </row>
    <row r="28" spans="1:15" x14ac:dyDescent="0.3">
      <c r="A28" t="s">
        <v>66</v>
      </c>
      <c r="B28" t="s">
        <v>64</v>
      </c>
      <c r="C28" s="1">
        <v>45413</v>
      </c>
      <c r="D28" s="1">
        <v>45413</v>
      </c>
      <c r="E28" s="1">
        <v>45748</v>
      </c>
      <c r="F28">
        <v>702271.36520986573</v>
      </c>
      <c r="G28">
        <v>143.5</v>
      </c>
      <c r="H28" t="s">
        <v>27</v>
      </c>
      <c r="I28">
        <v>305</v>
      </c>
      <c r="J28" t="s">
        <v>29</v>
      </c>
      <c r="K28" t="s">
        <v>70</v>
      </c>
      <c r="L28" t="s">
        <v>71</v>
      </c>
      <c r="M28">
        <v>2090</v>
      </c>
      <c r="N28">
        <v>22001</v>
      </c>
      <c r="O28">
        <f t="shared" si="0"/>
        <v>4893.8771094764161</v>
      </c>
    </row>
    <row r="29" spans="1:15" x14ac:dyDescent="0.3">
      <c r="A29" t="s">
        <v>74</v>
      </c>
      <c r="B29" t="s">
        <v>72</v>
      </c>
      <c r="C29" s="1">
        <v>45413</v>
      </c>
      <c r="D29" s="1">
        <v>45413</v>
      </c>
      <c r="E29" s="1">
        <v>45748</v>
      </c>
      <c r="F29">
        <v>1437337</v>
      </c>
      <c r="G29">
        <v>236</v>
      </c>
      <c r="H29" t="s">
        <v>27</v>
      </c>
      <c r="I29">
        <v>311</v>
      </c>
      <c r="J29" t="s">
        <v>29</v>
      </c>
      <c r="K29" t="s">
        <v>12</v>
      </c>
      <c r="L29" t="s">
        <v>73</v>
      </c>
      <c r="M29">
        <v>2090</v>
      </c>
      <c r="N29">
        <v>22001</v>
      </c>
      <c r="O29">
        <f t="shared" si="0"/>
        <v>6090.4110169491523</v>
      </c>
    </row>
    <row r="30" spans="1:15" x14ac:dyDescent="0.3">
      <c r="A30" t="s">
        <v>77</v>
      </c>
      <c r="B30" t="s">
        <v>75</v>
      </c>
      <c r="C30" s="1">
        <v>45413</v>
      </c>
      <c r="D30" s="1">
        <v>45413</v>
      </c>
      <c r="E30" s="1">
        <v>45748</v>
      </c>
      <c r="F30">
        <v>3276603</v>
      </c>
      <c r="G30">
        <v>510.5</v>
      </c>
      <c r="H30" t="s">
        <v>42</v>
      </c>
      <c r="I30">
        <v>115</v>
      </c>
      <c r="J30" t="s">
        <v>15</v>
      </c>
      <c r="K30" t="s">
        <v>12</v>
      </c>
      <c r="L30" t="s">
        <v>76</v>
      </c>
      <c r="M30">
        <v>2090</v>
      </c>
      <c r="N30">
        <v>22001</v>
      </c>
      <c r="O30">
        <f t="shared" si="0"/>
        <v>6418.4191968658179</v>
      </c>
    </row>
    <row r="31" spans="1:15" x14ac:dyDescent="0.3">
      <c r="A31" t="s">
        <v>80</v>
      </c>
      <c r="B31" t="s">
        <v>78</v>
      </c>
      <c r="C31" s="1">
        <v>45413</v>
      </c>
      <c r="D31" s="1">
        <v>45413</v>
      </c>
      <c r="E31" s="1">
        <v>45748</v>
      </c>
      <c r="F31">
        <v>601326</v>
      </c>
      <c r="G31">
        <v>91</v>
      </c>
      <c r="H31" t="s">
        <v>42</v>
      </c>
      <c r="I31">
        <v>116</v>
      </c>
      <c r="J31" t="s">
        <v>11</v>
      </c>
      <c r="K31" t="s">
        <v>12</v>
      </c>
      <c r="L31" t="s">
        <v>79</v>
      </c>
      <c r="M31">
        <v>2090</v>
      </c>
      <c r="N31">
        <v>22001</v>
      </c>
      <c r="O31">
        <f t="shared" si="0"/>
        <v>6607.9780219780223</v>
      </c>
    </row>
    <row r="32" spans="1:15" x14ac:dyDescent="0.3">
      <c r="A32" t="s">
        <v>83</v>
      </c>
      <c r="B32" t="s">
        <v>81</v>
      </c>
      <c r="C32" s="1">
        <v>45413</v>
      </c>
      <c r="D32" s="1">
        <v>45413</v>
      </c>
      <c r="E32" s="1">
        <v>45748</v>
      </c>
      <c r="F32">
        <v>178788.26895757345</v>
      </c>
      <c r="G32">
        <v>30.6</v>
      </c>
      <c r="H32" t="s">
        <v>42</v>
      </c>
      <c r="I32">
        <v>111</v>
      </c>
      <c r="J32" t="s">
        <v>11</v>
      </c>
      <c r="K32" t="s">
        <v>12</v>
      </c>
      <c r="L32" t="s">
        <v>82</v>
      </c>
      <c r="M32">
        <v>2090</v>
      </c>
      <c r="N32">
        <v>22001</v>
      </c>
      <c r="O32">
        <f t="shared" si="0"/>
        <v>5842.7538875024002</v>
      </c>
    </row>
    <row r="33" spans="1:15" x14ac:dyDescent="0.3">
      <c r="A33" t="s">
        <v>83</v>
      </c>
      <c r="B33" t="s">
        <v>81</v>
      </c>
      <c r="C33" s="1">
        <v>45413</v>
      </c>
      <c r="D33" s="1">
        <v>45413</v>
      </c>
      <c r="E33" s="1">
        <v>45748</v>
      </c>
      <c r="F33">
        <v>174114.06584757153</v>
      </c>
      <c r="G33">
        <v>29.8</v>
      </c>
      <c r="H33" t="s">
        <v>42</v>
      </c>
      <c r="I33">
        <v>111</v>
      </c>
      <c r="J33" t="s">
        <v>39</v>
      </c>
      <c r="K33" t="s">
        <v>12</v>
      </c>
      <c r="L33" t="s">
        <v>84</v>
      </c>
      <c r="M33">
        <v>2090</v>
      </c>
      <c r="N33">
        <v>22001</v>
      </c>
      <c r="O33">
        <f t="shared" si="0"/>
        <v>5842.7538875024002</v>
      </c>
    </row>
    <row r="34" spans="1:15" x14ac:dyDescent="0.3">
      <c r="A34" t="s">
        <v>83</v>
      </c>
      <c r="B34" t="s">
        <v>81</v>
      </c>
      <c r="C34" s="1">
        <v>45413</v>
      </c>
      <c r="D34" s="1">
        <v>45413</v>
      </c>
      <c r="E34" s="1">
        <v>45748</v>
      </c>
      <c r="F34">
        <v>5734078.6651948551</v>
      </c>
      <c r="G34">
        <v>981.4</v>
      </c>
      <c r="H34" t="s">
        <v>42</v>
      </c>
      <c r="I34">
        <v>111</v>
      </c>
      <c r="J34" t="s">
        <v>15</v>
      </c>
      <c r="K34" t="s">
        <v>12</v>
      </c>
      <c r="L34" t="s">
        <v>85</v>
      </c>
      <c r="M34">
        <v>2090</v>
      </c>
      <c r="N34">
        <v>22001</v>
      </c>
      <c r="O34">
        <f t="shared" si="0"/>
        <v>5842.7538875024002</v>
      </c>
    </row>
    <row r="35" spans="1:15" x14ac:dyDescent="0.3">
      <c r="A35" t="s">
        <v>88</v>
      </c>
      <c r="B35" t="s">
        <v>86</v>
      </c>
      <c r="C35" s="1">
        <v>45413</v>
      </c>
      <c r="D35" s="1">
        <v>45413</v>
      </c>
      <c r="E35" s="1">
        <v>45748</v>
      </c>
      <c r="F35">
        <v>258808</v>
      </c>
      <c r="G35">
        <v>41</v>
      </c>
      <c r="H35" t="s">
        <v>42</v>
      </c>
      <c r="I35">
        <v>109</v>
      </c>
      <c r="J35" t="s">
        <v>11</v>
      </c>
      <c r="K35" t="s">
        <v>70</v>
      </c>
      <c r="L35" t="s">
        <v>87</v>
      </c>
      <c r="M35">
        <v>2090</v>
      </c>
      <c r="N35">
        <v>22001</v>
      </c>
      <c r="O35">
        <f t="shared" si="0"/>
        <v>6312.3902439024387</v>
      </c>
    </row>
    <row r="36" spans="1:15" x14ac:dyDescent="0.3">
      <c r="A36" t="s">
        <v>91</v>
      </c>
      <c r="B36" t="s">
        <v>89</v>
      </c>
      <c r="C36" s="1">
        <v>45413</v>
      </c>
      <c r="D36" s="1">
        <v>45413</v>
      </c>
      <c r="E36" s="1">
        <v>45748</v>
      </c>
      <c r="F36">
        <v>106181.1981707317</v>
      </c>
      <c r="G36">
        <v>19.7</v>
      </c>
      <c r="H36" t="s">
        <v>42</v>
      </c>
      <c r="I36">
        <v>104</v>
      </c>
      <c r="J36" t="s">
        <v>11</v>
      </c>
      <c r="K36" t="s">
        <v>12</v>
      </c>
      <c r="L36" t="s">
        <v>90</v>
      </c>
      <c r="M36">
        <v>2090</v>
      </c>
      <c r="N36">
        <v>22001</v>
      </c>
      <c r="O36">
        <f t="shared" si="0"/>
        <v>5389.9085365853662</v>
      </c>
    </row>
    <row r="37" spans="1:15" x14ac:dyDescent="0.3">
      <c r="A37" t="s">
        <v>91</v>
      </c>
      <c r="B37" t="s">
        <v>89</v>
      </c>
      <c r="C37" s="1">
        <v>45413</v>
      </c>
      <c r="D37" s="1">
        <v>45413</v>
      </c>
      <c r="E37" s="1">
        <v>45748</v>
      </c>
      <c r="F37">
        <v>600974.80182926834</v>
      </c>
      <c r="G37">
        <v>111.5</v>
      </c>
      <c r="H37" t="s">
        <v>42</v>
      </c>
      <c r="I37">
        <v>134</v>
      </c>
      <c r="J37" t="s">
        <v>15</v>
      </c>
      <c r="K37" t="s">
        <v>70</v>
      </c>
      <c r="L37" t="s">
        <v>92</v>
      </c>
      <c r="M37">
        <v>2090</v>
      </c>
      <c r="N37">
        <v>22001</v>
      </c>
      <c r="O37">
        <f t="shared" si="0"/>
        <v>5389.9085365853662</v>
      </c>
    </row>
    <row r="38" spans="1:15" x14ac:dyDescent="0.3">
      <c r="A38" t="s">
        <v>95</v>
      </c>
      <c r="B38" t="s">
        <v>93</v>
      </c>
      <c r="C38" s="1">
        <v>45108</v>
      </c>
      <c r="D38" s="1">
        <v>45108</v>
      </c>
      <c r="E38" s="1">
        <v>45444</v>
      </c>
      <c r="F38">
        <v>947265</v>
      </c>
      <c r="G38">
        <v>157.80000000000001</v>
      </c>
      <c r="H38" t="s">
        <v>42</v>
      </c>
      <c r="I38">
        <v>109</v>
      </c>
      <c r="J38" t="s">
        <v>15</v>
      </c>
      <c r="K38" t="s">
        <v>12</v>
      </c>
      <c r="L38" t="s">
        <v>94</v>
      </c>
      <c r="M38">
        <v>2090</v>
      </c>
      <c r="N38">
        <v>22001</v>
      </c>
      <c r="O38">
        <f t="shared" si="0"/>
        <v>6002.9467680608359</v>
      </c>
    </row>
    <row r="39" spans="1:15" x14ac:dyDescent="0.3">
      <c r="A39" t="s">
        <v>98</v>
      </c>
      <c r="B39" t="s">
        <v>96</v>
      </c>
      <c r="C39" s="1">
        <v>45413</v>
      </c>
      <c r="D39" s="1">
        <v>45413</v>
      </c>
      <c r="E39" s="1">
        <v>45748</v>
      </c>
      <c r="F39">
        <v>6781509.2560010292</v>
      </c>
      <c r="G39">
        <v>1397.7</v>
      </c>
      <c r="H39" t="s">
        <v>27</v>
      </c>
      <c r="I39">
        <v>310</v>
      </c>
      <c r="J39" t="s">
        <v>11</v>
      </c>
      <c r="K39" t="s">
        <v>12</v>
      </c>
      <c r="L39" t="s">
        <v>97</v>
      </c>
      <c r="M39">
        <v>2090</v>
      </c>
      <c r="N39">
        <v>22001</v>
      </c>
      <c r="O39">
        <f t="shared" si="0"/>
        <v>4851.906171568311</v>
      </c>
    </row>
    <row r="40" spans="1:15" x14ac:dyDescent="0.3">
      <c r="A40" t="s">
        <v>98</v>
      </c>
      <c r="B40" t="s">
        <v>96</v>
      </c>
      <c r="C40" s="1">
        <v>45413</v>
      </c>
      <c r="D40" s="1">
        <v>45413</v>
      </c>
      <c r="E40" s="1">
        <v>45748</v>
      </c>
      <c r="F40">
        <v>757867.74399897014</v>
      </c>
      <c r="G40">
        <v>156.19999999999999</v>
      </c>
      <c r="H40" t="s">
        <v>27</v>
      </c>
      <c r="I40">
        <v>310</v>
      </c>
      <c r="J40" t="s">
        <v>15</v>
      </c>
      <c r="K40" t="s">
        <v>12</v>
      </c>
      <c r="L40" t="s">
        <v>99</v>
      </c>
      <c r="M40">
        <v>2090</v>
      </c>
      <c r="N40">
        <v>22001</v>
      </c>
      <c r="O40">
        <f t="shared" si="0"/>
        <v>4851.906171568311</v>
      </c>
    </row>
    <row r="41" spans="1:15" x14ac:dyDescent="0.3">
      <c r="A41" t="s">
        <v>102</v>
      </c>
      <c r="B41" t="s">
        <v>100</v>
      </c>
      <c r="C41" s="1">
        <v>45413</v>
      </c>
      <c r="D41" s="1">
        <v>45413</v>
      </c>
      <c r="E41" s="1">
        <v>45748</v>
      </c>
      <c r="F41">
        <v>74954</v>
      </c>
      <c r="G41">
        <v>6.2</v>
      </c>
      <c r="H41" t="s">
        <v>42</v>
      </c>
      <c r="I41">
        <v>127</v>
      </c>
      <c r="J41" t="s">
        <v>15</v>
      </c>
      <c r="K41" t="s">
        <v>43</v>
      </c>
      <c r="L41" t="s">
        <v>101</v>
      </c>
      <c r="M41">
        <v>2090</v>
      </c>
      <c r="N41">
        <v>22001</v>
      </c>
      <c r="O41">
        <f t="shared" si="0"/>
        <v>12089.354838709676</v>
      </c>
    </row>
    <row r="42" spans="1:15" x14ac:dyDescent="0.3">
      <c r="A42" t="s">
        <v>105</v>
      </c>
      <c r="B42" t="s">
        <v>103</v>
      </c>
      <c r="C42" s="1">
        <v>45108</v>
      </c>
      <c r="D42" s="1">
        <v>45108</v>
      </c>
      <c r="E42" s="1">
        <v>45444</v>
      </c>
      <c r="F42">
        <v>172722</v>
      </c>
      <c r="G42">
        <v>39.299999999999997</v>
      </c>
      <c r="H42" t="s">
        <v>27</v>
      </c>
      <c r="I42">
        <v>308</v>
      </c>
      <c r="J42" t="s">
        <v>29</v>
      </c>
      <c r="K42" t="s">
        <v>12</v>
      </c>
      <c r="L42" t="s">
        <v>104</v>
      </c>
      <c r="M42">
        <v>2090</v>
      </c>
      <c r="N42">
        <v>22001</v>
      </c>
      <c r="O42">
        <f t="shared" si="0"/>
        <v>4394.9618320610689</v>
      </c>
    </row>
    <row r="43" spans="1:15" x14ac:dyDescent="0.3">
      <c r="A43" t="s">
        <v>108</v>
      </c>
      <c r="B43" t="s">
        <v>106</v>
      </c>
      <c r="C43" s="1">
        <v>0</v>
      </c>
      <c r="D43" s="1">
        <v>0</v>
      </c>
      <c r="E43" s="1">
        <v>45748</v>
      </c>
      <c r="F43">
        <v>0</v>
      </c>
      <c r="G43">
        <v>352</v>
      </c>
      <c r="H43" t="s">
        <v>42</v>
      </c>
      <c r="I43">
        <v>109</v>
      </c>
      <c r="J43" t="s">
        <v>11</v>
      </c>
      <c r="K43" t="s">
        <v>12</v>
      </c>
      <c r="L43" t="s">
        <v>107</v>
      </c>
      <c r="M43">
        <v>2090</v>
      </c>
      <c r="N43">
        <v>22001</v>
      </c>
      <c r="O43">
        <f t="shared" si="0"/>
        <v>0</v>
      </c>
    </row>
    <row r="44" spans="1:15" x14ac:dyDescent="0.3">
      <c r="A44" t="s">
        <v>108</v>
      </c>
      <c r="B44" t="s">
        <v>106</v>
      </c>
      <c r="C44" s="1">
        <v>0</v>
      </c>
      <c r="D44" s="1">
        <v>0</v>
      </c>
      <c r="E44" s="1">
        <v>45748</v>
      </c>
      <c r="F44">
        <v>0</v>
      </c>
      <c r="G44">
        <v>1268.3</v>
      </c>
      <c r="H44" t="s">
        <v>42</v>
      </c>
      <c r="I44">
        <v>111</v>
      </c>
      <c r="J44" t="s">
        <v>15</v>
      </c>
      <c r="K44" t="s">
        <v>12</v>
      </c>
      <c r="L44" t="s">
        <v>109</v>
      </c>
      <c r="M44">
        <v>2090</v>
      </c>
      <c r="N44">
        <v>22001</v>
      </c>
      <c r="O44">
        <f t="shared" si="0"/>
        <v>0</v>
      </c>
    </row>
    <row r="45" spans="1:15" x14ac:dyDescent="0.3">
      <c r="A45" t="s">
        <v>108</v>
      </c>
      <c r="B45" t="s">
        <v>106</v>
      </c>
      <c r="C45" s="1">
        <v>0</v>
      </c>
      <c r="D45" s="1">
        <v>0</v>
      </c>
      <c r="E45" s="1">
        <v>45748</v>
      </c>
      <c r="F45">
        <v>0</v>
      </c>
      <c r="G45">
        <v>644.9</v>
      </c>
      <c r="H45" t="s">
        <v>42</v>
      </c>
      <c r="I45">
        <v>111</v>
      </c>
      <c r="J45" t="s">
        <v>33</v>
      </c>
      <c r="K45" t="s">
        <v>12</v>
      </c>
      <c r="L45" t="s">
        <v>110</v>
      </c>
      <c r="M45">
        <v>2090</v>
      </c>
      <c r="N45">
        <v>22001</v>
      </c>
      <c r="O45">
        <f t="shared" si="0"/>
        <v>0</v>
      </c>
    </row>
    <row r="46" spans="1:15" x14ac:dyDescent="0.3">
      <c r="A46" t="s">
        <v>108</v>
      </c>
      <c r="B46" t="s">
        <v>106</v>
      </c>
      <c r="C46" s="1">
        <v>0</v>
      </c>
      <c r="D46" s="1">
        <v>0</v>
      </c>
      <c r="E46" s="1">
        <v>45748</v>
      </c>
      <c r="F46">
        <v>0</v>
      </c>
      <c r="G46">
        <v>84.8</v>
      </c>
      <c r="H46" t="s">
        <v>42</v>
      </c>
      <c r="I46">
        <v>109</v>
      </c>
      <c r="J46" t="s">
        <v>15</v>
      </c>
      <c r="K46" t="s">
        <v>12</v>
      </c>
      <c r="L46" t="s">
        <v>111</v>
      </c>
      <c r="M46">
        <v>2090</v>
      </c>
      <c r="N46">
        <v>22001</v>
      </c>
      <c r="O46">
        <f t="shared" si="0"/>
        <v>0</v>
      </c>
    </row>
    <row r="47" spans="1:15" x14ac:dyDescent="0.3">
      <c r="A47" t="s">
        <v>114</v>
      </c>
      <c r="B47" t="s">
        <v>112</v>
      </c>
      <c r="C47" s="1">
        <v>45413</v>
      </c>
      <c r="D47" s="1">
        <v>45413</v>
      </c>
      <c r="E47" s="1">
        <v>45748</v>
      </c>
      <c r="F47">
        <v>1731523.6708619376</v>
      </c>
      <c r="G47">
        <v>243.5</v>
      </c>
      <c r="H47" t="s">
        <v>19</v>
      </c>
      <c r="I47">
        <v>209</v>
      </c>
      <c r="J47" t="s">
        <v>11</v>
      </c>
      <c r="K47" t="s">
        <v>70</v>
      </c>
      <c r="L47" t="s">
        <v>113</v>
      </c>
      <c r="M47">
        <v>2090</v>
      </c>
      <c r="N47">
        <v>22001</v>
      </c>
      <c r="O47">
        <f t="shared" si="0"/>
        <v>7110.9801678108315</v>
      </c>
    </row>
    <row r="48" spans="1:15" x14ac:dyDescent="0.3">
      <c r="A48" t="s">
        <v>114</v>
      </c>
      <c r="B48" t="s">
        <v>112</v>
      </c>
      <c r="C48" s="1">
        <v>45413</v>
      </c>
      <c r="D48" s="1">
        <v>45413</v>
      </c>
      <c r="E48" s="1">
        <v>45748</v>
      </c>
      <c r="F48">
        <v>132975.32913806255</v>
      </c>
      <c r="G48">
        <v>18.7</v>
      </c>
      <c r="H48" t="s">
        <v>19</v>
      </c>
      <c r="I48">
        <v>209</v>
      </c>
      <c r="J48" t="s">
        <v>15</v>
      </c>
      <c r="K48" t="s">
        <v>70</v>
      </c>
      <c r="L48" t="s">
        <v>115</v>
      </c>
      <c r="M48">
        <v>2090</v>
      </c>
      <c r="N48">
        <v>22001</v>
      </c>
      <c r="O48">
        <f t="shared" si="0"/>
        <v>7110.9801678108315</v>
      </c>
    </row>
    <row r="49" spans="1:15" x14ac:dyDescent="0.3">
      <c r="A49" t="s">
        <v>118</v>
      </c>
      <c r="B49" t="s">
        <v>116</v>
      </c>
      <c r="C49" s="1">
        <v>45413</v>
      </c>
      <c r="D49" s="1">
        <v>45413</v>
      </c>
      <c r="E49" s="1">
        <v>45748</v>
      </c>
      <c r="F49">
        <v>427900</v>
      </c>
      <c r="G49">
        <v>51.1</v>
      </c>
      <c r="H49" t="s">
        <v>19</v>
      </c>
      <c r="I49">
        <v>216</v>
      </c>
      <c r="J49" t="s">
        <v>29</v>
      </c>
      <c r="K49" t="s">
        <v>12</v>
      </c>
      <c r="L49" t="s">
        <v>117</v>
      </c>
      <c r="M49">
        <v>2090</v>
      </c>
      <c r="N49">
        <v>22001</v>
      </c>
      <c r="O49">
        <f t="shared" si="0"/>
        <v>8373.776908023483</v>
      </c>
    </row>
    <row r="50" spans="1:15" x14ac:dyDescent="0.3">
      <c r="A50" t="s">
        <v>121</v>
      </c>
      <c r="B50" t="s">
        <v>119</v>
      </c>
      <c r="C50" s="1">
        <v>45108</v>
      </c>
      <c r="D50" s="1">
        <v>45108</v>
      </c>
      <c r="E50" s="1">
        <v>45444</v>
      </c>
      <c r="F50">
        <v>595364</v>
      </c>
      <c r="G50">
        <v>100.3</v>
      </c>
      <c r="H50" t="s">
        <v>27</v>
      </c>
      <c r="I50">
        <v>309</v>
      </c>
      <c r="J50" t="s">
        <v>29</v>
      </c>
      <c r="K50" t="s">
        <v>12</v>
      </c>
      <c r="L50" t="s">
        <v>120</v>
      </c>
      <c r="M50">
        <v>2090</v>
      </c>
      <c r="N50">
        <v>22001</v>
      </c>
      <c r="O50">
        <f t="shared" si="0"/>
        <v>5935.8325024925225</v>
      </c>
    </row>
    <row r="51" spans="1:15" x14ac:dyDescent="0.3">
      <c r="A51" t="s">
        <v>124</v>
      </c>
      <c r="B51" t="s">
        <v>122</v>
      </c>
      <c r="C51" s="1">
        <v>45323</v>
      </c>
      <c r="D51" s="1">
        <v>45323</v>
      </c>
      <c r="E51" s="1">
        <v>45658</v>
      </c>
      <c r="F51">
        <v>2064500.0452709342</v>
      </c>
      <c r="G51">
        <v>2139.1999999999998</v>
      </c>
      <c r="H51" t="s">
        <v>10</v>
      </c>
      <c r="I51">
        <v>501</v>
      </c>
      <c r="J51" t="s">
        <v>11</v>
      </c>
      <c r="K51" t="s">
        <v>12</v>
      </c>
      <c r="L51" t="s">
        <v>123</v>
      </c>
      <c r="M51">
        <v>2090</v>
      </c>
      <c r="N51">
        <v>22001</v>
      </c>
      <c r="O51">
        <f t="shared" si="0"/>
        <v>965.0804250518579</v>
      </c>
    </row>
    <row r="52" spans="1:15" x14ac:dyDescent="0.3">
      <c r="A52" t="s">
        <v>124</v>
      </c>
      <c r="B52" t="s">
        <v>122</v>
      </c>
      <c r="C52" s="1">
        <v>45323</v>
      </c>
      <c r="D52" s="1">
        <v>45323</v>
      </c>
      <c r="E52" s="1">
        <v>45658</v>
      </c>
      <c r="F52">
        <v>1111483.1255322248</v>
      </c>
      <c r="G52">
        <v>1151.7</v>
      </c>
      <c r="H52" t="s">
        <v>10</v>
      </c>
      <c r="I52">
        <v>502</v>
      </c>
      <c r="J52" t="s">
        <v>11</v>
      </c>
      <c r="K52" t="s">
        <v>12</v>
      </c>
      <c r="L52" t="s">
        <v>125</v>
      </c>
      <c r="M52">
        <v>2090</v>
      </c>
      <c r="N52">
        <v>22001</v>
      </c>
      <c r="O52">
        <f t="shared" si="0"/>
        <v>965.0804250518579</v>
      </c>
    </row>
    <row r="53" spans="1:15" x14ac:dyDescent="0.3">
      <c r="A53" t="s">
        <v>124</v>
      </c>
      <c r="B53" t="s">
        <v>122</v>
      </c>
      <c r="C53" s="1">
        <v>45323</v>
      </c>
      <c r="D53" s="1">
        <v>45323</v>
      </c>
      <c r="E53" s="1">
        <v>45658</v>
      </c>
      <c r="F53">
        <v>651525.79495250923</v>
      </c>
      <c r="G53">
        <v>675.1</v>
      </c>
      <c r="H53" t="s">
        <v>10</v>
      </c>
      <c r="I53">
        <v>502</v>
      </c>
      <c r="J53" t="s">
        <v>15</v>
      </c>
      <c r="K53" t="s">
        <v>12</v>
      </c>
      <c r="L53" t="s">
        <v>126</v>
      </c>
      <c r="M53">
        <v>2090</v>
      </c>
      <c r="N53">
        <v>22001</v>
      </c>
      <c r="O53">
        <f t="shared" si="0"/>
        <v>965.08042505185779</v>
      </c>
    </row>
    <row r="54" spans="1:15" x14ac:dyDescent="0.3">
      <c r="A54" t="s">
        <v>124</v>
      </c>
      <c r="B54" t="s">
        <v>122</v>
      </c>
      <c r="C54" s="1">
        <v>45323</v>
      </c>
      <c r="D54" s="1">
        <v>45323</v>
      </c>
      <c r="E54" s="1">
        <v>45658</v>
      </c>
      <c r="F54">
        <v>454456.37215691985</v>
      </c>
      <c r="G54">
        <v>470.9</v>
      </c>
      <c r="H54" t="s">
        <v>10</v>
      </c>
      <c r="I54">
        <v>507</v>
      </c>
      <c r="J54" t="s">
        <v>11</v>
      </c>
      <c r="K54" t="s">
        <v>12</v>
      </c>
      <c r="L54" t="s">
        <v>127</v>
      </c>
      <c r="M54">
        <v>2090</v>
      </c>
      <c r="N54">
        <v>22001</v>
      </c>
      <c r="O54">
        <f t="shared" si="0"/>
        <v>965.0804250518579</v>
      </c>
    </row>
    <row r="55" spans="1:15" x14ac:dyDescent="0.3">
      <c r="A55" t="s">
        <v>124</v>
      </c>
      <c r="B55" t="s">
        <v>122</v>
      </c>
      <c r="C55" s="1">
        <v>45323</v>
      </c>
      <c r="D55" s="1">
        <v>45323</v>
      </c>
      <c r="E55" s="1">
        <v>45658</v>
      </c>
      <c r="F55">
        <v>348297.52540121548</v>
      </c>
      <c r="G55">
        <v>360.9</v>
      </c>
      <c r="H55" t="s">
        <v>10</v>
      </c>
      <c r="I55">
        <v>507</v>
      </c>
      <c r="J55" t="s">
        <v>39</v>
      </c>
      <c r="K55" t="s">
        <v>12</v>
      </c>
      <c r="L55" t="s">
        <v>128</v>
      </c>
      <c r="M55">
        <v>2090</v>
      </c>
      <c r="N55">
        <v>22001</v>
      </c>
      <c r="O55">
        <f t="shared" si="0"/>
        <v>965.0804250518579</v>
      </c>
    </row>
    <row r="56" spans="1:15" x14ac:dyDescent="0.3">
      <c r="A56" t="s">
        <v>124</v>
      </c>
      <c r="B56" t="s">
        <v>122</v>
      </c>
      <c r="C56" s="1">
        <v>45323</v>
      </c>
      <c r="D56" s="1">
        <v>45323</v>
      </c>
      <c r="E56" s="1">
        <v>45658</v>
      </c>
      <c r="F56">
        <v>312300.02554678125</v>
      </c>
      <c r="G56">
        <v>323.60000000000002</v>
      </c>
      <c r="H56" t="s">
        <v>10</v>
      </c>
      <c r="I56">
        <v>508</v>
      </c>
      <c r="J56" t="s">
        <v>11</v>
      </c>
      <c r="K56" t="s">
        <v>12</v>
      </c>
      <c r="L56" t="s">
        <v>129</v>
      </c>
      <c r="M56">
        <v>2090</v>
      </c>
      <c r="N56">
        <v>22001</v>
      </c>
      <c r="O56">
        <f t="shared" si="0"/>
        <v>965.0804250518579</v>
      </c>
    </row>
    <row r="57" spans="1:15" x14ac:dyDescent="0.3">
      <c r="A57" t="s">
        <v>124</v>
      </c>
      <c r="B57" t="s">
        <v>122</v>
      </c>
      <c r="C57" s="1">
        <v>45323</v>
      </c>
      <c r="D57" s="1">
        <v>45323</v>
      </c>
      <c r="E57" s="1">
        <v>45658</v>
      </c>
      <c r="F57">
        <v>361326.11113941559</v>
      </c>
      <c r="G57">
        <v>374.4</v>
      </c>
      <c r="H57" t="s">
        <v>10</v>
      </c>
      <c r="I57">
        <v>508</v>
      </c>
      <c r="J57" t="s">
        <v>15</v>
      </c>
      <c r="K57" t="s">
        <v>12</v>
      </c>
      <c r="L57" t="s">
        <v>130</v>
      </c>
      <c r="M57">
        <v>2090</v>
      </c>
      <c r="N57">
        <v>22001</v>
      </c>
      <c r="O57">
        <f t="shared" si="0"/>
        <v>965.0804250518579</v>
      </c>
    </row>
    <row r="58" spans="1:15" x14ac:dyDescent="0.3">
      <c r="A58" t="s">
        <v>133</v>
      </c>
      <c r="B58" t="s">
        <v>131</v>
      </c>
      <c r="C58" s="1">
        <v>45261</v>
      </c>
      <c r="D58" s="1">
        <v>45261</v>
      </c>
      <c r="E58" s="1">
        <v>45597</v>
      </c>
      <c r="F58">
        <v>121336.9991982897</v>
      </c>
      <c r="G58">
        <v>74.900000000000006</v>
      </c>
      <c r="H58" t="s">
        <v>19</v>
      </c>
      <c r="I58">
        <v>205</v>
      </c>
      <c r="J58" t="s">
        <v>33</v>
      </c>
      <c r="K58" t="s">
        <v>43</v>
      </c>
      <c r="L58" t="s">
        <v>132</v>
      </c>
      <c r="M58">
        <v>2090</v>
      </c>
      <c r="N58">
        <v>22001</v>
      </c>
      <c r="O58">
        <f t="shared" si="0"/>
        <v>1619.9866381614111</v>
      </c>
    </row>
    <row r="59" spans="1:15" x14ac:dyDescent="0.3">
      <c r="A59" t="s">
        <v>136</v>
      </c>
      <c r="B59" t="s">
        <v>134</v>
      </c>
      <c r="C59" s="1">
        <v>45108</v>
      </c>
      <c r="D59" s="1">
        <v>45108</v>
      </c>
      <c r="E59" s="1">
        <v>45444</v>
      </c>
      <c r="F59">
        <v>66000</v>
      </c>
      <c r="G59">
        <v>9.6</v>
      </c>
      <c r="H59" t="s">
        <v>42</v>
      </c>
      <c r="I59">
        <v>155</v>
      </c>
      <c r="J59" t="s">
        <v>11</v>
      </c>
      <c r="K59" t="s">
        <v>12</v>
      </c>
      <c r="L59" t="s">
        <v>135</v>
      </c>
      <c r="M59">
        <v>2090</v>
      </c>
      <c r="N59">
        <v>22001</v>
      </c>
      <c r="O59">
        <f t="shared" si="0"/>
        <v>6875</v>
      </c>
    </row>
    <row r="60" spans="1:15" x14ac:dyDescent="0.3">
      <c r="A60" t="s">
        <v>139</v>
      </c>
      <c r="B60" t="s">
        <v>137</v>
      </c>
      <c r="C60" s="1">
        <v>45108</v>
      </c>
      <c r="D60" s="1">
        <v>45108</v>
      </c>
      <c r="E60" s="1">
        <v>45444</v>
      </c>
      <c r="F60">
        <v>313020.05590062111</v>
      </c>
      <c r="G60">
        <v>105.3</v>
      </c>
      <c r="H60" t="s">
        <v>42</v>
      </c>
      <c r="I60">
        <v>195</v>
      </c>
      <c r="J60" t="s">
        <v>11</v>
      </c>
      <c r="K60" t="s">
        <v>12</v>
      </c>
      <c r="L60" t="s">
        <v>138</v>
      </c>
      <c r="M60">
        <v>2090</v>
      </c>
      <c r="N60">
        <v>22001</v>
      </c>
      <c r="O60">
        <f t="shared" si="0"/>
        <v>2972.6501035196688</v>
      </c>
    </row>
    <row r="61" spans="1:15" x14ac:dyDescent="0.3">
      <c r="A61" t="s">
        <v>139</v>
      </c>
      <c r="B61" t="s">
        <v>137</v>
      </c>
      <c r="C61" s="1">
        <v>45108</v>
      </c>
      <c r="D61" s="1">
        <v>45108</v>
      </c>
      <c r="E61" s="1">
        <v>45444</v>
      </c>
      <c r="F61">
        <v>117716.94409937889</v>
      </c>
      <c r="G61">
        <v>39.6</v>
      </c>
      <c r="H61" t="s">
        <v>42</v>
      </c>
      <c r="I61">
        <v>195</v>
      </c>
      <c r="J61" t="s">
        <v>15</v>
      </c>
      <c r="K61" t="s">
        <v>12</v>
      </c>
      <c r="L61" t="s">
        <v>140</v>
      </c>
      <c r="M61">
        <v>2090</v>
      </c>
      <c r="N61">
        <v>22001</v>
      </c>
      <c r="O61">
        <f t="shared" si="0"/>
        <v>2972.6501035196688</v>
      </c>
    </row>
    <row r="62" spans="1:15" x14ac:dyDescent="0.3">
      <c r="A62" t="s">
        <v>143</v>
      </c>
      <c r="B62" t="s">
        <v>141</v>
      </c>
      <c r="C62" s="1">
        <v>45108</v>
      </c>
      <c r="D62" s="1">
        <v>45108</v>
      </c>
      <c r="E62" s="1">
        <v>45444</v>
      </c>
      <c r="F62">
        <v>1232512.6750861078</v>
      </c>
      <c r="G62">
        <v>235</v>
      </c>
      <c r="H62" t="s">
        <v>42</v>
      </c>
      <c r="I62">
        <v>195</v>
      </c>
      <c r="J62" t="s">
        <v>11</v>
      </c>
      <c r="K62" t="s">
        <v>12</v>
      </c>
      <c r="L62" t="s">
        <v>142</v>
      </c>
      <c r="M62">
        <v>2090</v>
      </c>
      <c r="N62">
        <v>22001</v>
      </c>
      <c r="O62">
        <f t="shared" si="0"/>
        <v>5244.7347876004587</v>
      </c>
    </row>
    <row r="63" spans="1:15" x14ac:dyDescent="0.3">
      <c r="A63" t="s">
        <v>143</v>
      </c>
      <c r="B63" t="s">
        <v>141</v>
      </c>
      <c r="C63" s="1">
        <v>45108</v>
      </c>
      <c r="D63" s="1">
        <v>45108</v>
      </c>
      <c r="E63" s="1">
        <v>45444</v>
      </c>
      <c r="F63">
        <v>170453.88059701491</v>
      </c>
      <c r="G63">
        <v>32.5</v>
      </c>
      <c r="H63" t="s">
        <v>42</v>
      </c>
      <c r="I63">
        <v>195</v>
      </c>
      <c r="J63" t="s">
        <v>11</v>
      </c>
      <c r="K63" t="s">
        <v>43</v>
      </c>
      <c r="L63" t="s">
        <v>144</v>
      </c>
      <c r="M63">
        <v>2090</v>
      </c>
      <c r="N63">
        <v>22001</v>
      </c>
      <c r="O63">
        <f t="shared" si="0"/>
        <v>5244.7347876004587</v>
      </c>
    </row>
    <row r="64" spans="1:15" x14ac:dyDescent="0.3">
      <c r="A64" t="s">
        <v>143</v>
      </c>
      <c r="B64" t="s">
        <v>141</v>
      </c>
      <c r="C64" s="1">
        <v>45108</v>
      </c>
      <c r="D64" s="1">
        <v>45108</v>
      </c>
      <c r="E64" s="1">
        <v>45444</v>
      </c>
      <c r="F64">
        <v>340907.76119402982</v>
      </c>
      <c r="G64">
        <v>65</v>
      </c>
      <c r="H64" t="s">
        <v>42</v>
      </c>
      <c r="I64">
        <v>195</v>
      </c>
      <c r="J64" t="s">
        <v>15</v>
      </c>
      <c r="K64" t="s">
        <v>12</v>
      </c>
      <c r="L64" t="s">
        <v>145</v>
      </c>
      <c r="M64">
        <v>2090</v>
      </c>
      <c r="N64">
        <v>22001</v>
      </c>
      <c r="O64">
        <f t="shared" si="0"/>
        <v>5244.7347876004587</v>
      </c>
    </row>
    <row r="65" spans="1:15" x14ac:dyDescent="0.3">
      <c r="A65" t="s">
        <v>143</v>
      </c>
      <c r="B65" t="s">
        <v>141</v>
      </c>
      <c r="C65" s="1">
        <v>45108</v>
      </c>
      <c r="D65" s="1">
        <v>45108</v>
      </c>
      <c r="E65" s="1">
        <v>45444</v>
      </c>
      <c r="F65">
        <v>432166.14649827784</v>
      </c>
      <c r="G65">
        <v>82.4</v>
      </c>
      <c r="H65" t="s">
        <v>42</v>
      </c>
      <c r="I65">
        <v>195</v>
      </c>
      <c r="J65" t="s">
        <v>29</v>
      </c>
      <c r="K65" t="s">
        <v>12</v>
      </c>
      <c r="L65" t="s">
        <v>146</v>
      </c>
      <c r="M65">
        <v>2090</v>
      </c>
      <c r="N65">
        <v>22001</v>
      </c>
      <c r="O65">
        <f t="shared" si="0"/>
        <v>5244.7347876004587</v>
      </c>
    </row>
    <row r="66" spans="1:15" x14ac:dyDescent="0.3">
      <c r="A66" t="s">
        <v>143</v>
      </c>
      <c r="B66" t="s">
        <v>141</v>
      </c>
      <c r="C66" s="1">
        <v>45108</v>
      </c>
      <c r="D66" s="1">
        <v>45108</v>
      </c>
      <c r="E66" s="1">
        <v>45444</v>
      </c>
      <c r="F66">
        <v>108041.53662456946</v>
      </c>
      <c r="G66">
        <v>20.6</v>
      </c>
      <c r="H66" t="s">
        <v>42</v>
      </c>
      <c r="I66">
        <v>155</v>
      </c>
      <c r="J66" t="s">
        <v>15</v>
      </c>
      <c r="K66" t="s">
        <v>70</v>
      </c>
      <c r="L66" t="s">
        <v>147</v>
      </c>
      <c r="M66">
        <v>2090</v>
      </c>
      <c r="N66">
        <v>22001</v>
      </c>
      <c r="O66">
        <f t="shared" si="0"/>
        <v>5244.7347876004587</v>
      </c>
    </row>
    <row r="67" spans="1:15" x14ac:dyDescent="0.3">
      <c r="A67" t="s">
        <v>150</v>
      </c>
      <c r="B67" t="s">
        <v>148</v>
      </c>
      <c r="C67" s="1">
        <v>45108</v>
      </c>
      <c r="D67" s="1">
        <v>45108</v>
      </c>
      <c r="E67" s="1">
        <v>45444</v>
      </c>
      <c r="F67">
        <v>968055</v>
      </c>
      <c r="G67">
        <v>158.9</v>
      </c>
      <c r="H67" t="s">
        <v>42</v>
      </c>
      <c r="I67">
        <v>109</v>
      </c>
      <c r="J67" t="s">
        <v>15</v>
      </c>
      <c r="K67" t="s">
        <v>43</v>
      </c>
      <c r="L67" t="s">
        <v>149</v>
      </c>
      <c r="M67">
        <v>2090</v>
      </c>
      <c r="N67">
        <v>22001</v>
      </c>
      <c r="O67">
        <f t="shared" ref="O67:O130" si="1">F67/G67</f>
        <v>6092.2278162366265</v>
      </c>
    </row>
    <row r="68" spans="1:15" x14ac:dyDescent="0.3">
      <c r="A68" t="s">
        <v>153</v>
      </c>
      <c r="B68" t="s">
        <v>151</v>
      </c>
      <c r="C68" s="1">
        <v>45108</v>
      </c>
      <c r="D68" s="1">
        <v>45108</v>
      </c>
      <c r="E68" s="1">
        <v>45444</v>
      </c>
      <c r="F68">
        <v>57096.393424455113</v>
      </c>
      <c r="G68">
        <v>11.9</v>
      </c>
      <c r="H68" t="s">
        <v>42</v>
      </c>
      <c r="I68">
        <v>155</v>
      </c>
      <c r="J68" t="s">
        <v>15</v>
      </c>
      <c r="K68" t="s">
        <v>12</v>
      </c>
      <c r="L68" t="s">
        <v>152</v>
      </c>
      <c r="M68">
        <v>2090</v>
      </c>
      <c r="N68">
        <v>22001</v>
      </c>
      <c r="O68">
        <f t="shared" si="1"/>
        <v>4798.0162541558921</v>
      </c>
    </row>
    <row r="69" spans="1:15" x14ac:dyDescent="0.3">
      <c r="A69" t="s">
        <v>153</v>
      </c>
      <c r="B69" t="s">
        <v>151</v>
      </c>
      <c r="C69" s="1">
        <v>45108</v>
      </c>
      <c r="D69" s="1">
        <v>45108</v>
      </c>
      <c r="E69" s="1">
        <v>45444</v>
      </c>
      <c r="F69">
        <v>919779.71592168452</v>
      </c>
      <c r="G69">
        <v>191.7</v>
      </c>
      <c r="H69" t="s">
        <v>42</v>
      </c>
      <c r="I69">
        <v>111</v>
      </c>
      <c r="J69" t="s">
        <v>29</v>
      </c>
      <c r="K69" t="s">
        <v>12</v>
      </c>
      <c r="L69" t="s">
        <v>154</v>
      </c>
      <c r="M69">
        <v>2090</v>
      </c>
      <c r="N69">
        <v>22001</v>
      </c>
      <c r="O69">
        <f t="shared" si="1"/>
        <v>4798.0162541558921</v>
      </c>
    </row>
    <row r="70" spans="1:15" x14ac:dyDescent="0.3">
      <c r="A70" t="s">
        <v>153</v>
      </c>
      <c r="B70" t="s">
        <v>151</v>
      </c>
      <c r="C70" s="1">
        <v>45108</v>
      </c>
      <c r="D70" s="1">
        <v>45108</v>
      </c>
      <c r="E70" s="1">
        <v>45444</v>
      </c>
      <c r="F70">
        <v>1186549.4196527521</v>
      </c>
      <c r="G70">
        <v>247.3</v>
      </c>
      <c r="H70" t="s">
        <v>42</v>
      </c>
      <c r="I70">
        <v>111</v>
      </c>
      <c r="J70" t="s">
        <v>33</v>
      </c>
      <c r="K70" t="s">
        <v>12</v>
      </c>
      <c r="L70" t="s">
        <v>155</v>
      </c>
      <c r="M70">
        <v>2090</v>
      </c>
      <c r="N70">
        <v>22001</v>
      </c>
      <c r="O70">
        <f t="shared" si="1"/>
        <v>4798.0162541558921</v>
      </c>
    </row>
    <row r="71" spans="1:15" x14ac:dyDescent="0.3">
      <c r="A71" t="s">
        <v>153</v>
      </c>
      <c r="B71" t="s">
        <v>151</v>
      </c>
      <c r="C71" s="1">
        <v>45108</v>
      </c>
      <c r="D71" s="1">
        <v>45108</v>
      </c>
      <c r="E71" s="1">
        <v>45444</v>
      </c>
      <c r="F71">
        <v>434220.47100110829</v>
      </c>
      <c r="G71">
        <v>90.5</v>
      </c>
      <c r="H71" t="s">
        <v>42</v>
      </c>
      <c r="I71">
        <v>111</v>
      </c>
      <c r="J71" t="s">
        <v>33</v>
      </c>
      <c r="K71" t="s">
        <v>70</v>
      </c>
      <c r="L71" t="s">
        <v>156</v>
      </c>
      <c r="M71">
        <v>2090</v>
      </c>
      <c r="N71">
        <v>22001</v>
      </c>
      <c r="O71">
        <f t="shared" si="1"/>
        <v>4798.016254155893</v>
      </c>
    </row>
    <row r="72" spans="1:15" x14ac:dyDescent="0.3">
      <c r="A72" t="s">
        <v>159</v>
      </c>
      <c r="B72" t="s">
        <v>157</v>
      </c>
      <c r="C72" s="1">
        <v>45108</v>
      </c>
      <c r="D72" s="1">
        <v>45108</v>
      </c>
      <c r="E72" s="1">
        <v>45444</v>
      </c>
      <c r="F72">
        <v>2024889.7434132134</v>
      </c>
      <c r="G72">
        <v>519.79999999999995</v>
      </c>
      <c r="H72" t="s">
        <v>42</v>
      </c>
      <c r="I72">
        <v>134</v>
      </c>
      <c r="J72" t="s">
        <v>33</v>
      </c>
      <c r="K72" t="s">
        <v>12</v>
      </c>
      <c r="L72" t="s">
        <v>158</v>
      </c>
      <c r="M72">
        <v>2090</v>
      </c>
      <c r="N72">
        <v>22001</v>
      </c>
      <c r="O72">
        <f t="shared" si="1"/>
        <v>3895.5170131073751</v>
      </c>
    </row>
    <row r="73" spans="1:15" x14ac:dyDescent="0.3">
      <c r="A73" t="s">
        <v>159</v>
      </c>
      <c r="B73" t="s">
        <v>157</v>
      </c>
      <c r="C73" s="1">
        <v>45108</v>
      </c>
      <c r="D73" s="1">
        <v>45108</v>
      </c>
      <c r="E73" s="1">
        <v>45444</v>
      </c>
      <c r="F73">
        <v>668860.27115053625</v>
      </c>
      <c r="G73">
        <v>171.7</v>
      </c>
      <c r="H73" t="s">
        <v>42</v>
      </c>
      <c r="I73">
        <v>195</v>
      </c>
      <c r="J73" t="s">
        <v>11</v>
      </c>
      <c r="K73" t="s">
        <v>12</v>
      </c>
      <c r="L73" t="s">
        <v>160</v>
      </c>
      <c r="M73">
        <v>2090</v>
      </c>
      <c r="N73">
        <v>22001</v>
      </c>
      <c r="O73">
        <f t="shared" si="1"/>
        <v>3895.5170131073751</v>
      </c>
    </row>
    <row r="74" spans="1:15" x14ac:dyDescent="0.3">
      <c r="A74" t="s">
        <v>159</v>
      </c>
      <c r="B74" t="s">
        <v>157</v>
      </c>
      <c r="C74" s="1">
        <v>45108</v>
      </c>
      <c r="D74" s="1">
        <v>45108</v>
      </c>
      <c r="E74" s="1">
        <v>45444</v>
      </c>
      <c r="F74">
        <v>248533.98543625051</v>
      </c>
      <c r="G74">
        <v>63.8</v>
      </c>
      <c r="H74" t="s">
        <v>42</v>
      </c>
      <c r="I74">
        <v>195</v>
      </c>
      <c r="J74" t="s">
        <v>15</v>
      </c>
      <c r="K74" t="s">
        <v>12</v>
      </c>
      <c r="L74" t="s">
        <v>161</v>
      </c>
      <c r="M74">
        <v>2090</v>
      </c>
      <c r="N74">
        <v>22001</v>
      </c>
      <c r="O74">
        <f t="shared" si="1"/>
        <v>3895.5170131073751</v>
      </c>
    </row>
    <row r="75" spans="1:15" x14ac:dyDescent="0.3">
      <c r="A75" t="s">
        <v>164</v>
      </c>
      <c r="B75" t="s">
        <v>162</v>
      </c>
      <c r="C75" s="1">
        <v>45108</v>
      </c>
      <c r="D75" s="1">
        <v>45108</v>
      </c>
      <c r="E75" s="1">
        <v>45444</v>
      </c>
      <c r="F75">
        <v>3699476</v>
      </c>
      <c r="G75">
        <v>670.9</v>
      </c>
      <c r="H75" t="s">
        <v>42</v>
      </c>
      <c r="I75">
        <v>109</v>
      </c>
      <c r="J75" t="s">
        <v>11</v>
      </c>
      <c r="K75" t="s">
        <v>12</v>
      </c>
      <c r="L75" t="s">
        <v>163</v>
      </c>
      <c r="M75">
        <v>2090</v>
      </c>
      <c r="N75">
        <v>22001</v>
      </c>
      <c r="O75">
        <f t="shared" si="1"/>
        <v>5514.1988373826207</v>
      </c>
    </row>
    <row r="76" spans="1:15" x14ac:dyDescent="0.3">
      <c r="A76" t="s">
        <v>167</v>
      </c>
      <c r="B76" t="s">
        <v>165</v>
      </c>
      <c r="C76" s="1">
        <v>45108</v>
      </c>
      <c r="D76" s="1">
        <v>45108</v>
      </c>
      <c r="E76" s="1">
        <v>45444</v>
      </c>
      <c r="F76">
        <v>2269276</v>
      </c>
      <c r="G76">
        <v>465.8</v>
      </c>
      <c r="H76" t="s">
        <v>42</v>
      </c>
      <c r="I76">
        <v>115</v>
      </c>
      <c r="J76" t="s">
        <v>29</v>
      </c>
      <c r="K76" t="s">
        <v>12</v>
      </c>
      <c r="L76" t="s">
        <v>166</v>
      </c>
      <c r="M76">
        <v>2090</v>
      </c>
      <c r="N76">
        <v>22001</v>
      </c>
      <c r="O76">
        <f t="shared" si="1"/>
        <v>4871.7818806354653</v>
      </c>
    </row>
    <row r="77" spans="1:15" x14ac:dyDescent="0.3">
      <c r="A77" t="s">
        <v>170</v>
      </c>
      <c r="B77" t="s">
        <v>168</v>
      </c>
      <c r="C77" s="1">
        <v>45108</v>
      </c>
      <c r="D77" s="1">
        <v>45108</v>
      </c>
      <c r="E77" s="1">
        <v>45444</v>
      </c>
      <c r="F77">
        <v>726110</v>
      </c>
      <c r="G77">
        <v>108.3</v>
      </c>
      <c r="H77" t="s">
        <v>10</v>
      </c>
      <c r="I77">
        <v>506</v>
      </c>
      <c r="J77" t="s">
        <v>15</v>
      </c>
      <c r="K77" t="s">
        <v>43</v>
      </c>
      <c r="L77" t="s">
        <v>169</v>
      </c>
      <c r="M77">
        <v>2090</v>
      </c>
      <c r="N77">
        <v>22001</v>
      </c>
      <c r="O77">
        <f t="shared" si="1"/>
        <v>6704.6168051708219</v>
      </c>
    </row>
    <row r="78" spans="1:15" x14ac:dyDescent="0.3">
      <c r="A78" t="s">
        <v>173</v>
      </c>
      <c r="B78" t="s">
        <v>171</v>
      </c>
      <c r="C78" s="1">
        <v>45139</v>
      </c>
      <c r="D78" s="1">
        <v>45139</v>
      </c>
      <c r="E78" s="1">
        <v>45474</v>
      </c>
      <c r="F78">
        <v>307208</v>
      </c>
      <c r="G78">
        <v>64.8</v>
      </c>
      <c r="H78" t="s">
        <v>27</v>
      </c>
      <c r="I78">
        <v>304</v>
      </c>
      <c r="J78" t="s">
        <v>11</v>
      </c>
      <c r="K78" t="s">
        <v>12</v>
      </c>
      <c r="L78" t="s">
        <v>172</v>
      </c>
      <c r="M78">
        <v>2090</v>
      </c>
      <c r="N78">
        <v>22001</v>
      </c>
      <c r="O78">
        <f t="shared" si="1"/>
        <v>4740.8641975308647</v>
      </c>
    </row>
    <row r="79" spans="1:15" x14ac:dyDescent="0.3">
      <c r="A79" t="s">
        <v>176</v>
      </c>
      <c r="B79" t="s">
        <v>174</v>
      </c>
      <c r="C79" s="1">
        <v>45139</v>
      </c>
      <c r="D79" s="1">
        <v>45139</v>
      </c>
      <c r="E79" s="1">
        <v>45474</v>
      </c>
      <c r="F79">
        <v>367026</v>
      </c>
      <c r="G79">
        <v>79</v>
      </c>
      <c r="H79" t="s">
        <v>27</v>
      </c>
      <c r="I79">
        <v>309</v>
      </c>
      <c r="J79" t="s">
        <v>11</v>
      </c>
      <c r="K79" t="s">
        <v>12</v>
      </c>
      <c r="L79" t="s">
        <v>175</v>
      </c>
      <c r="M79">
        <v>2090</v>
      </c>
      <c r="N79">
        <v>22001</v>
      </c>
      <c r="O79">
        <f t="shared" si="1"/>
        <v>4645.8987341772154</v>
      </c>
    </row>
    <row r="80" spans="1:15" x14ac:dyDescent="0.3">
      <c r="A80" t="s">
        <v>180</v>
      </c>
      <c r="B80" t="s">
        <v>177</v>
      </c>
      <c r="C80" s="1">
        <v>45139</v>
      </c>
      <c r="D80" s="1">
        <v>45139</v>
      </c>
      <c r="E80" s="1">
        <v>45474</v>
      </c>
      <c r="F80">
        <v>896335</v>
      </c>
      <c r="G80">
        <v>144.4</v>
      </c>
      <c r="H80" t="s">
        <v>27</v>
      </c>
      <c r="I80">
        <v>313</v>
      </c>
      <c r="J80" t="s">
        <v>11</v>
      </c>
      <c r="K80" t="s">
        <v>178</v>
      </c>
      <c r="L80" t="s">
        <v>179</v>
      </c>
      <c r="M80">
        <v>2090</v>
      </c>
      <c r="N80">
        <v>22001</v>
      </c>
      <c r="O80">
        <f t="shared" si="1"/>
        <v>6207.3060941828253</v>
      </c>
    </row>
    <row r="81" spans="1:15" x14ac:dyDescent="0.3">
      <c r="A81" t="s">
        <v>183</v>
      </c>
      <c r="B81" t="s">
        <v>181</v>
      </c>
      <c r="C81" s="1">
        <v>45139</v>
      </c>
      <c r="D81" s="1">
        <v>45139</v>
      </c>
      <c r="E81" s="1">
        <v>45474</v>
      </c>
      <c r="F81">
        <v>748253</v>
      </c>
      <c r="G81">
        <v>145.30000000000001</v>
      </c>
      <c r="H81" t="s">
        <v>42</v>
      </c>
      <c r="I81">
        <v>134</v>
      </c>
      <c r="J81" t="s">
        <v>33</v>
      </c>
      <c r="K81" t="s">
        <v>70</v>
      </c>
      <c r="L81" t="s">
        <v>182</v>
      </c>
      <c r="M81">
        <v>2090</v>
      </c>
      <c r="N81">
        <v>22001</v>
      </c>
      <c r="O81">
        <f t="shared" si="1"/>
        <v>5149.7109428768063</v>
      </c>
    </row>
    <row r="82" spans="1:15" x14ac:dyDescent="0.3">
      <c r="A82" t="s">
        <v>186</v>
      </c>
      <c r="B82" t="s">
        <v>184</v>
      </c>
      <c r="C82" s="1">
        <v>45108</v>
      </c>
      <c r="D82" s="1">
        <v>45108</v>
      </c>
      <c r="E82" s="1">
        <v>45444</v>
      </c>
      <c r="F82">
        <v>2101825</v>
      </c>
      <c r="G82">
        <v>317.39999999999998</v>
      </c>
      <c r="H82" t="s">
        <v>19</v>
      </c>
      <c r="I82">
        <v>216</v>
      </c>
      <c r="J82" t="s">
        <v>11</v>
      </c>
      <c r="K82" t="s">
        <v>12</v>
      </c>
      <c r="L82" t="s">
        <v>185</v>
      </c>
      <c r="M82">
        <v>2090</v>
      </c>
      <c r="N82">
        <v>22001</v>
      </c>
      <c r="O82">
        <f t="shared" si="1"/>
        <v>6622.0069313169506</v>
      </c>
    </row>
    <row r="83" spans="1:15" x14ac:dyDescent="0.3">
      <c r="A83" t="s">
        <v>189</v>
      </c>
      <c r="B83" t="s">
        <v>187</v>
      </c>
      <c r="C83" s="1">
        <v>45108</v>
      </c>
      <c r="D83" s="1">
        <v>45108</v>
      </c>
      <c r="E83" s="1">
        <v>45444</v>
      </c>
      <c r="F83">
        <v>96162</v>
      </c>
      <c r="G83">
        <v>17.899999999999999</v>
      </c>
      <c r="H83" t="s">
        <v>19</v>
      </c>
      <c r="I83">
        <v>205</v>
      </c>
      <c r="J83" t="s">
        <v>33</v>
      </c>
      <c r="K83" t="s">
        <v>43</v>
      </c>
      <c r="L83" t="s">
        <v>188</v>
      </c>
      <c r="M83">
        <v>2090</v>
      </c>
      <c r="N83">
        <v>22001</v>
      </c>
      <c r="O83">
        <f t="shared" si="1"/>
        <v>5372.1787709497212</v>
      </c>
    </row>
    <row r="84" spans="1:15" x14ac:dyDescent="0.3">
      <c r="A84" t="s">
        <v>192</v>
      </c>
      <c r="B84" t="s">
        <v>190</v>
      </c>
      <c r="C84" s="1">
        <v>45139</v>
      </c>
      <c r="D84" s="1">
        <v>45139</v>
      </c>
      <c r="E84" s="1">
        <v>45474</v>
      </c>
      <c r="F84">
        <v>229207</v>
      </c>
      <c r="G84">
        <v>47.4</v>
      </c>
      <c r="H84" t="s">
        <v>42</v>
      </c>
      <c r="I84">
        <v>150</v>
      </c>
      <c r="J84" t="s">
        <v>15</v>
      </c>
      <c r="K84" t="s">
        <v>12</v>
      </c>
      <c r="L84" t="s">
        <v>191</v>
      </c>
      <c r="M84">
        <v>2090</v>
      </c>
      <c r="N84">
        <v>22001</v>
      </c>
      <c r="O84">
        <f t="shared" si="1"/>
        <v>4835.5907172995785</v>
      </c>
    </row>
    <row r="85" spans="1:15" x14ac:dyDescent="0.3">
      <c r="A85" t="s">
        <v>195</v>
      </c>
      <c r="B85" t="s">
        <v>193</v>
      </c>
      <c r="C85" s="1">
        <v>45108</v>
      </c>
      <c r="D85" s="1">
        <v>45108</v>
      </c>
      <c r="E85" s="1">
        <v>45444</v>
      </c>
      <c r="F85">
        <v>497938</v>
      </c>
      <c r="G85">
        <v>80.8</v>
      </c>
      <c r="H85" t="s">
        <v>42</v>
      </c>
      <c r="I85">
        <v>104</v>
      </c>
      <c r="J85" t="s">
        <v>29</v>
      </c>
      <c r="K85" t="s">
        <v>43</v>
      </c>
      <c r="L85" t="s">
        <v>194</v>
      </c>
      <c r="M85">
        <v>2090</v>
      </c>
      <c r="N85">
        <v>22001</v>
      </c>
      <c r="O85">
        <f t="shared" si="1"/>
        <v>6162.5990099009905</v>
      </c>
    </row>
    <row r="86" spans="1:15" x14ac:dyDescent="0.3">
      <c r="A86" t="s">
        <v>198</v>
      </c>
      <c r="B86" t="s">
        <v>196</v>
      </c>
      <c r="C86" s="1">
        <v>45108</v>
      </c>
      <c r="D86" s="1">
        <v>45108</v>
      </c>
      <c r="E86" s="1">
        <v>45444</v>
      </c>
      <c r="F86">
        <v>6970321.674249514</v>
      </c>
      <c r="G86">
        <v>1380.1</v>
      </c>
      <c r="H86" t="s">
        <v>42</v>
      </c>
      <c r="I86">
        <v>164</v>
      </c>
      <c r="J86" t="s">
        <v>11</v>
      </c>
      <c r="K86" t="s">
        <v>12</v>
      </c>
      <c r="L86" t="s">
        <v>197</v>
      </c>
      <c r="M86">
        <v>2090</v>
      </c>
      <c r="N86">
        <v>22001</v>
      </c>
      <c r="O86">
        <f t="shared" si="1"/>
        <v>5050.5917500539917</v>
      </c>
    </row>
    <row r="87" spans="1:15" x14ac:dyDescent="0.3">
      <c r="A87" t="s">
        <v>198</v>
      </c>
      <c r="B87" t="s">
        <v>196</v>
      </c>
      <c r="C87" s="1">
        <v>45108</v>
      </c>
      <c r="D87" s="1">
        <v>45108</v>
      </c>
      <c r="E87" s="1">
        <v>45444</v>
      </c>
      <c r="F87">
        <v>45455.325750485928</v>
      </c>
      <c r="G87">
        <v>9</v>
      </c>
      <c r="H87" t="s">
        <v>42</v>
      </c>
      <c r="I87">
        <v>167</v>
      </c>
      <c r="J87" t="s">
        <v>11</v>
      </c>
      <c r="K87" t="s">
        <v>12</v>
      </c>
      <c r="L87" t="s">
        <v>199</v>
      </c>
      <c r="M87">
        <v>2090</v>
      </c>
      <c r="N87">
        <v>22001</v>
      </c>
      <c r="O87">
        <f t="shared" si="1"/>
        <v>5050.5917500539917</v>
      </c>
    </row>
    <row r="88" spans="1:15" x14ac:dyDescent="0.3">
      <c r="A88" t="s">
        <v>202</v>
      </c>
      <c r="B88" t="s">
        <v>200</v>
      </c>
      <c r="C88" s="1">
        <v>45108</v>
      </c>
      <c r="D88" s="1">
        <v>45108</v>
      </c>
      <c r="E88" s="1">
        <v>45444</v>
      </c>
      <c r="F88">
        <v>6782875</v>
      </c>
      <c r="G88">
        <v>1359</v>
      </c>
      <c r="H88" t="s">
        <v>10</v>
      </c>
      <c r="I88">
        <v>503</v>
      </c>
      <c r="J88" t="s">
        <v>29</v>
      </c>
      <c r="K88" t="s">
        <v>70</v>
      </c>
      <c r="L88" t="s">
        <v>201</v>
      </c>
      <c r="M88">
        <v>2090</v>
      </c>
      <c r="N88">
        <v>22001</v>
      </c>
      <c r="O88">
        <f t="shared" si="1"/>
        <v>4991.0779985283298</v>
      </c>
    </row>
    <row r="89" spans="1:15" x14ac:dyDescent="0.3">
      <c r="A89" t="s">
        <v>205</v>
      </c>
      <c r="B89" t="s">
        <v>203</v>
      </c>
      <c r="C89" s="1">
        <v>45383</v>
      </c>
      <c r="D89" s="1">
        <v>45383</v>
      </c>
      <c r="E89" s="1">
        <v>45717</v>
      </c>
      <c r="F89">
        <v>615934.33869398502</v>
      </c>
      <c r="G89">
        <v>110</v>
      </c>
      <c r="H89" t="s">
        <v>10</v>
      </c>
      <c r="I89">
        <v>513</v>
      </c>
      <c r="J89" t="s">
        <v>11</v>
      </c>
      <c r="K89" t="s">
        <v>70</v>
      </c>
      <c r="L89" t="s">
        <v>204</v>
      </c>
      <c r="M89">
        <v>2090</v>
      </c>
      <c r="N89">
        <v>22001</v>
      </c>
      <c r="O89">
        <f t="shared" si="1"/>
        <v>5599.4030790362276</v>
      </c>
    </row>
    <row r="90" spans="1:15" x14ac:dyDescent="0.3">
      <c r="A90" t="s">
        <v>208</v>
      </c>
      <c r="B90" t="s">
        <v>206</v>
      </c>
      <c r="C90" s="1">
        <v>45108</v>
      </c>
      <c r="D90" s="1">
        <v>45108</v>
      </c>
      <c r="E90" s="1">
        <v>45444</v>
      </c>
      <c r="F90">
        <v>384227.31916817359</v>
      </c>
      <c r="G90">
        <v>43.5</v>
      </c>
      <c r="H90" t="s">
        <v>10</v>
      </c>
      <c r="I90">
        <v>509</v>
      </c>
      <c r="J90" t="s">
        <v>11</v>
      </c>
      <c r="K90" t="s">
        <v>70</v>
      </c>
      <c r="L90" t="s">
        <v>207</v>
      </c>
      <c r="M90">
        <v>2090</v>
      </c>
      <c r="N90">
        <v>22001</v>
      </c>
      <c r="O90">
        <f t="shared" si="1"/>
        <v>8832.8119349005428</v>
      </c>
    </row>
    <row r="91" spans="1:15" x14ac:dyDescent="0.3">
      <c r="A91" t="s">
        <v>208</v>
      </c>
      <c r="B91" t="s">
        <v>206</v>
      </c>
      <c r="C91" s="1">
        <v>45108</v>
      </c>
      <c r="D91" s="1">
        <v>45108</v>
      </c>
      <c r="E91" s="1">
        <v>45444</v>
      </c>
      <c r="F91">
        <v>592681.68083182641</v>
      </c>
      <c r="G91">
        <v>67.099999999999994</v>
      </c>
      <c r="H91" t="s">
        <v>10</v>
      </c>
      <c r="I91">
        <v>505</v>
      </c>
      <c r="J91" t="s">
        <v>15</v>
      </c>
      <c r="K91" t="s">
        <v>43</v>
      </c>
      <c r="L91" t="s">
        <v>209</v>
      </c>
      <c r="M91">
        <v>2090</v>
      </c>
      <c r="N91">
        <v>22001</v>
      </c>
      <c r="O91">
        <f t="shared" si="1"/>
        <v>8832.8119349005428</v>
      </c>
    </row>
    <row r="92" spans="1:15" x14ac:dyDescent="0.3">
      <c r="A92" t="s">
        <v>212</v>
      </c>
      <c r="B92" t="s">
        <v>210</v>
      </c>
      <c r="C92" s="1">
        <v>45108</v>
      </c>
      <c r="D92" s="1">
        <v>45108</v>
      </c>
      <c r="E92" s="1">
        <v>45444</v>
      </c>
      <c r="F92">
        <v>145475</v>
      </c>
      <c r="G92">
        <v>18.3</v>
      </c>
      <c r="H92" t="s">
        <v>10</v>
      </c>
      <c r="I92">
        <v>508</v>
      </c>
      <c r="J92" t="s">
        <v>29</v>
      </c>
      <c r="K92" t="s">
        <v>43</v>
      </c>
      <c r="L92" t="s">
        <v>211</v>
      </c>
      <c r="M92">
        <v>2090</v>
      </c>
      <c r="N92">
        <v>22001</v>
      </c>
      <c r="O92">
        <f t="shared" si="1"/>
        <v>7949.4535519125684</v>
      </c>
    </row>
    <row r="93" spans="1:15" x14ac:dyDescent="0.3">
      <c r="A93" t="s">
        <v>215</v>
      </c>
      <c r="B93" t="s">
        <v>213</v>
      </c>
      <c r="C93" s="1">
        <v>45108</v>
      </c>
      <c r="D93" s="1">
        <v>45108</v>
      </c>
      <c r="E93" s="1">
        <v>45444</v>
      </c>
      <c r="F93">
        <v>286330</v>
      </c>
      <c r="G93">
        <v>36.5</v>
      </c>
      <c r="H93" t="s">
        <v>10</v>
      </c>
      <c r="I93">
        <v>508</v>
      </c>
      <c r="J93" t="s">
        <v>29</v>
      </c>
      <c r="K93" t="s">
        <v>43</v>
      </c>
      <c r="L93" t="s">
        <v>214</v>
      </c>
      <c r="M93">
        <v>2090</v>
      </c>
      <c r="N93">
        <v>22001</v>
      </c>
      <c r="O93">
        <f t="shared" si="1"/>
        <v>7844.6575342465758</v>
      </c>
    </row>
    <row r="94" spans="1:15" x14ac:dyDescent="0.3">
      <c r="A94" t="s">
        <v>218</v>
      </c>
      <c r="B94" t="s">
        <v>216</v>
      </c>
      <c r="C94" s="1">
        <v>45108</v>
      </c>
      <c r="D94" s="1">
        <v>45108</v>
      </c>
      <c r="E94" s="1">
        <v>45444</v>
      </c>
      <c r="F94">
        <v>512655</v>
      </c>
      <c r="G94">
        <v>76.2</v>
      </c>
      <c r="H94" t="s">
        <v>19</v>
      </c>
      <c r="I94">
        <v>205</v>
      </c>
      <c r="J94" t="s">
        <v>33</v>
      </c>
      <c r="K94" t="s">
        <v>12</v>
      </c>
      <c r="L94" t="s">
        <v>217</v>
      </c>
      <c r="M94">
        <v>2090</v>
      </c>
      <c r="N94">
        <v>22001</v>
      </c>
      <c r="O94">
        <f t="shared" si="1"/>
        <v>6727.7559055118109</v>
      </c>
    </row>
    <row r="95" spans="1:15" x14ac:dyDescent="0.3">
      <c r="A95" t="s">
        <v>21</v>
      </c>
      <c r="B95" t="s">
        <v>18</v>
      </c>
      <c r="C95" s="1">
        <v>45170</v>
      </c>
      <c r="D95" s="1">
        <v>45170</v>
      </c>
      <c r="E95" s="1">
        <v>45505</v>
      </c>
      <c r="F95">
        <v>404475.53097345133</v>
      </c>
      <c r="G95">
        <v>11.4</v>
      </c>
      <c r="H95" t="s">
        <v>10</v>
      </c>
      <c r="I95">
        <v>503</v>
      </c>
      <c r="J95" t="s">
        <v>29</v>
      </c>
      <c r="K95" t="s">
        <v>12</v>
      </c>
      <c r="L95" t="s">
        <v>219</v>
      </c>
      <c r="M95">
        <v>2090</v>
      </c>
      <c r="N95">
        <v>22007</v>
      </c>
      <c r="O95">
        <f t="shared" si="1"/>
        <v>35480.30973451327</v>
      </c>
    </row>
    <row r="96" spans="1:15" x14ac:dyDescent="0.3">
      <c r="A96" t="s">
        <v>21</v>
      </c>
      <c r="B96" t="s">
        <v>18</v>
      </c>
      <c r="C96" s="1">
        <v>45170</v>
      </c>
      <c r="D96" s="1">
        <v>45170</v>
      </c>
      <c r="E96" s="1">
        <v>45505</v>
      </c>
      <c r="F96">
        <v>326418.8495575221</v>
      </c>
      <c r="G96">
        <v>9.1999999999999993</v>
      </c>
      <c r="H96" t="s">
        <v>10</v>
      </c>
      <c r="I96">
        <v>503</v>
      </c>
      <c r="J96" t="s">
        <v>220</v>
      </c>
      <c r="K96" t="s">
        <v>12</v>
      </c>
      <c r="L96" t="s">
        <v>221</v>
      </c>
      <c r="M96">
        <v>2090</v>
      </c>
      <c r="N96">
        <v>22001</v>
      </c>
      <c r="O96">
        <f t="shared" si="1"/>
        <v>35480.309734513277</v>
      </c>
    </row>
    <row r="97" spans="1:15" x14ac:dyDescent="0.3">
      <c r="A97" t="s">
        <v>224</v>
      </c>
      <c r="B97" t="s">
        <v>222</v>
      </c>
      <c r="C97" s="1">
        <v>45200</v>
      </c>
      <c r="D97" s="1">
        <v>45200</v>
      </c>
      <c r="E97" s="1">
        <v>45536</v>
      </c>
      <c r="F97">
        <v>44004.22903499056</v>
      </c>
      <c r="G97">
        <v>13.3</v>
      </c>
      <c r="H97" t="s">
        <v>42</v>
      </c>
      <c r="I97">
        <v>155</v>
      </c>
      <c r="J97" t="s">
        <v>15</v>
      </c>
      <c r="K97" t="s">
        <v>43</v>
      </c>
      <c r="L97" t="s">
        <v>223</v>
      </c>
      <c r="M97">
        <v>2090</v>
      </c>
      <c r="N97">
        <v>22001</v>
      </c>
      <c r="O97">
        <f t="shared" si="1"/>
        <v>3308.5886492474101</v>
      </c>
    </row>
    <row r="98" spans="1:15" x14ac:dyDescent="0.3">
      <c r="A98" t="s">
        <v>227</v>
      </c>
      <c r="B98" t="s">
        <v>225</v>
      </c>
      <c r="C98" s="1">
        <v>45108</v>
      </c>
      <c r="D98" s="1">
        <v>45108</v>
      </c>
      <c r="E98" s="1">
        <v>45444</v>
      </c>
      <c r="F98">
        <v>4058971.9229219742</v>
      </c>
      <c r="G98">
        <v>696.3</v>
      </c>
      <c r="H98" t="s">
        <v>19</v>
      </c>
      <c r="I98">
        <v>211</v>
      </c>
      <c r="J98" t="s">
        <v>11</v>
      </c>
      <c r="K98" t="s">
        <v>12</v>
      </c>
      <c r="L98" t="s">
        <v>226</v>
      </c>
      <c r="M98">
        <v>2090</v>
      </c>
      <c r="N98">
        <v>22001</v>
      </c>
      <c r="O98">
        <f t="shared" si="1"/>
        <v>5829.3435630072881</v>
      </c>
    </row>
    <row r="99" spans="1:15" x14ac:dyDescent="0.3">
      <c r="A99" t="s">
        <v>227</v>
      </c>
      <c r="B99" t="s">
        <v>225</v>
      </c>
      <c r="C99" s="1">
        <v>45108</v>
      </c>
      <c r="D99" s="1">
        <v>45108</v>
      </c>
      <c r="E99" s="1">
        <v>45444</v>
      </c>
      <c r="F99">
        <v>1235237.9010012443</v>
      </c>
      <c r="G99">
        <v>211.9</v>
      </c>
      <c r="H99" t="s">
        <v>19</v>
      </c>
      <c r="I99">
        <v>211</v>
      </c>
      <c r="J99" t="s">
        <v>15</v>
      </c>
      <c r="K99" t="s">
        <v>43</v>
      </c>
      <c r="L99" t="s">
        <v>228</v>
      </c>
      <c r="M99">
        <v>2090</v>
      </c>
      <c r="N99">
        <v>22001</v>
      </c>
      <c r="O99">
        <f t="shared" si="1"/>
        <v>5829.3435630072881</v>
      </c>
    </row>
    <row r="100" spans="1:15" x14ac:dyDescent="0.3">
      <c r="A100" t="s">
        <v>227</v>
      </c>
      <c r="B100" t="s">
        <v>225</v>
      </c>
      <c r="C100" s="1">
        <v>45108</v>
      </c>
      <c r="D100" s="1">
        <v>45108</v>
      </c>
      <c r="E100" s="1">
        <v>45444</v>
      </c>
      <c r="F100">
        <v>1534283.225783518</v>
      </c>
      <c r="G100">
        <v>263.2</v>
      </c>
      <c r="H100" t="s">
        <v>19</v>
      </c>
      <c r="I100">
        <v>211</v>
      </c>
      <c r="J100" t="s">
        <v>29</v>
      </c>
      <c r="K100" t="s">
        <v>12</v>
      </c>
      <c r="L100" t="s">
        <v>229</v>
      </c>
      <c r="M100">
        <v>2090</v>
      </c>
      <c r="N100">
        <v>22001</v>
      </c>
      <c r="O100">
        <f t="shared" si="1"/>
        <v>5829.3435630072872</v>
      </c>
    </row>
    <row r="101" spans="1:15" x14ac:dyDescent="0.3">
      <c r="A101" t="s">
        <v>227</v>
      </c>
      <c r="B101" t="s">
        <v>225</v>
      </c>
      <c r="C101" s="1">
        <v>45108</v>
      </c>
      <c r="D101" s="1">
        <v>45108</v>
      </c>
      <c r="E101" s="1">
        <v>45444</v>
      </c>
      <c r="F101">
        <v>3010855.9502932639</v>
      </c>
      <c r="G101">
        <v>516.5</v>
      </c>
      <c r="H101" t="s">
        <v>19</v>
      </c>
      <c r="I101">
        <v>212</v>
      </c>
      <c r="J101" t="s">
        <v>11</v>
      </c>
      <c r="K101" t="s">
        <v>12</v>
      </c>
      <c r="L101" t="s">
        <v>230</v>
      </c>
      <c r="M101">
        <v>2090</v>
      </c>
      <c r="N101">
        <v>22001</v>
      </c>
      <c r="O101">
        <f t="shared" si="1"/>
        <v>5829.3435630072872</v>
      </c>
    </row>
    <row r="102" spans="1:15" x14ac:dyDescent="0.3">
      <c r="A102" t="s">
        <v>233</v>
      </c>
      <c r="B102" t="s">
        <v>231</v>
      </c>
      <c r="C102" s="1">
        <v>45108</v>
      </c>
      <c r="D102" s="1">
        <v>45108</v>
      </c>
      <c r="E102" s="1">
        <v>45444</v>
      </c>
      <c r="F102">
        <v>5047405</v>
      </c>
      <c r="G102">
        <v>621</v>
      </c>
      <c r="H102" t="s">
        <v>19</v>
      </c>
      <c r="I102">
        <v>216</v>
      </c>
      <c r="J102" t="s">
        <v>220</v>
      </c>
      <c r="K102" t="s">
        <v>43</v>
      </c>
      <c r="L102" t="s">
        <v>232</v>
      </c>
      <c r="M102">
        <v>2090</v>
      </c>
      <c r="N102">
        <v>22001</v>
      </c>
      <c r="O102">
        <f t="shared" si="1"/>
        <v>8127.8663446054752</v>
      </c>
    </row>
    <row r="103" spans="1:15" x14ac:dyDescent="0.3">
      <c r="A103" t="s">
        <v>236</v>
      </c>
      <c r="B103" t="s">
        <v>234</v>
      </c>
      <c r="C103" s="1">
        <v>45108</v>
      </c>
      <c r="D103" s="1">
        <v>45108</v>
      </c>
      <c r="E103" s="1">
        <v>45444</v>
      </c>
      <c r="F103">
        <v>366300</v>
      </c>
      <c r="G103">
        <v>59.1</v>
      </c>
      <c r="H103" t="s">
        <v>19</v>
      </c>
      <c r="I103">
        <v>211</v>
      </c>
      <c r="J103" t="s">
        <v>11</v>
      </c>
      <c r="K103" t="s">
        <v>43</v>
      </c>
      <c r="L103" t="s">
        <v>235</v>
      </c>
      <c r="M103">
        <v>2090</v>
      </c>
      <c r="N103">
        <v>22001</v>
      </c>
      <c r="O103">
        <f t="shared" si="1"/>
        <v>6197.9695431472082</v>
      </c>
    </row>
    <row r="104" spans="1:15" x14ac:dyDescent="0.3">
      <c r="A104" t="s">
        <v>239</v>
      </c>
      <c r="B104" t="s">
        <v>237</v>
      </c>
      <c r="C104" s="1">
        <v>45108</v>
      </c>
      <c r="D104" s="1">
        <v>45108</v>
      </c>
      <c r="E104" s="1">
        <v>45444</v>
      </c>
      <c r="F104">
        <v>443960</v>
      </c>
      <c r="G104">
        <v>70.3</v>
      </c>
      <c r="H104" t="s">
        <v>19</v>
      </c>
      <c r="I104">
        <v>211</v>
      </c>
      <c r="J104" t="s">
        <v>15</v>
      </c>
      <c r="K104" t="s">
        <v>43</v>
      </c>
      <c r="L104" t="s">
        <v>238</v>
      </c>
      <c r="M104">
        <v>2090</v>
      </c>
      <c r="N104">
        <v>22001</v>
      </c>
      <c r="O104">
        <f t="shared" si="1"/>
        <v>6315.2204836415367</v>
      </c>
    </row>
    <row r="105" spans="1:15" x14ac:dyDescent="0.3">
      <c r="A105" t="s">
        <v>242</v>
      </c>
      <c r="B105" t="s">
        <v>240</v>
      </c>
      <c r="C105" s="1">
        <v>45108</v>
      </c>
      <c r="D105" s="1">
        <v>45108</v>
      </c>
      <c r="E105" s="1">
        <v>45444</v>
      </c>
      <c r="F105">
        <v>80630</v>
      </c>
      <c r="G105">
        <v>12.6</v>
      </c>
      <c r="H105" t="s">
        <v>19</v>
      </c>
      <c r="I105">
        <v>211</v>
      </c>
      <c r="J105" t="s">
        <v>15</v>
      </c>
      <c r="K105" t="s">
        <v>43</v>
      </c>
      <c r="L105" t="s">
        <v>241</v>
      </c>
      <c r="M105">
        <v>2090</v>
      </c>
      <c r="N105">
        <v>22001</v>
      </c>
      <c r="O105">
        <f t="shared" si="1"/>
        <v>6399.2063492063498</v>
      </c>
    </row>
    <row r="106" spans="1:15" x14ac:dyDescent="0.3">
      <c r="A106" t="s">
        <v>245</v>
      </c>
      <c r="B106" t="s">
        <v>243</v>
      </c>
      <c r="C106" s="1">
        <v>45108</v>
      </c>
      <c r="D106" s="1">
        <v>45108</v>
      </c>
      <c r="E106" s="1">
        <v>45444</v>
      </c>
      <c r="F106">
        <v>301775</v>
      </c>
      <c r="G106">
        <v>64.3</v>
      </c>
      <c r="H106" t="s">
        <v>10</v>
      </c>
      <c r="I106">
        <v>509</v>
      </c>
      <c r="J106" t="s">
        <v>15</v>
      </c>
      <c r="K106" t="s">
        <v>43</v>
      </c>
      <c r="L106" t="s">
        <v>244</v>
      </c>
      <c r="M106">
        <v>2090</v>
      </c>
      <c r="N106">
        <v>22001</v>
      </c>
      <c r="O106">
        <f t="shared" si="1"/>
        <v>4693.2348367029554</v>
      </c>
    </row>
    <row r="107" spans="1:15" x14ac:dyDescent="0.3">
      <c r="A107" t="s">
        <v>248</v>
      </c>
      <c r="B107" t="s">
        <v>246</v>
      </c>
      <c r="C107" s="1">
        <v>45108</v>
      </c>
      <c r="D107" s="1">
        <v>45108</v>
      </c>
      <c r="E107" s="1">
        <v>45444</v>
      </c>
      <c r="F107">
        <v>464915</v>
      </c>
      <c r="G107">
        <v>67</v>
      </c>
      <c r="H107" t="s">
        <v>19</v>
      </c>
      <c r="I107">
        <v>243</v>
      </c>
      <c r="J107" t="s">
        <v>11</v>
      </c>
      <c r="K107" t="s">
        <v>12</v>
      </c>
      <c r="L107" t="s">
        <v>247</v>
      </c>
      <c r="M107">
        <v>2090</v>
      </c>
      <c r="N107">
        <v>22001</v>
      </c>
      <c r="O107">
        <f t="shared" si="1"/>
        <v>6939.0298507462685</v>
      </c>
    </row>
    <row r="108" spans="1:15" x14ac:dyDescent="0.3">
      <c r="A108" t="s">
        <v>251</v>
      </c>
      <c r="B108" t="s">
        <v>249</v>
      </c>
      <c r="C108" s="1">
        <v>45108</v>
      </c>
      <c r="D108" s="1">
        <v>45108</v>
      </c>
      <c r="E108" s="1">
        <v>45444</v>
      </c>
      <c r="F108">
        <v>4404125</v>
      </c>
      <c r="G108">
        <v>835.4</v>
      </c>
      <c r="H108" t="s">
        <v>19</v>
      </c>
      <c r="I108">
        <v>205</v>
      </c>
      <c r="J108" t="s">
        <v>29</v>
      </c>
      <c r="K108" t="s">
        <v>12</v>
      </c>
      <c r="L108" t="s">
        <v>250</v>
      </c>
      <c r="M108">
        <v>2090</v>
      </c>
      <c r="N108">
        <v>22001</v>
      </c>
      <c r="O108">
        <f t="shared" si="1"/>
        <v>5271.8757481446019</v>
      </c>
    </row>
    <row r="109" spans="1:15" x14ac:dyDescent="0.3">
      <c r="A109" t="s">
        <v>254</v>
      </c>
      <c r="B109" t="s">
        <v>252</v>
      </c>
      <c r="C109" s="1">
        <v>45108</v>
      </c>
      <c r="D109" s="1">
        <v>45108</v>
      </c>
      <c r="E109" s="1">
        <v>45444</v>
      </c>
      <c r="F109">
        <v>4538820.7604843145</v>
      </c>
      <c r="G109">
        <v>771.3</v>
      </c>
      <c r="H109" t="s">
        <v>19</v>
      </c>
      <c r="I109">
        <v>216</v>
      </c>
      <c r="J109" t="s">
        <v>11</v>
      </c>
      <c r="K109" t="s">
        <v>70</v>
      </c>
      <c r="L109" t="s">
        <v>253</v>
      </c>
      <c r="M109">
        <v>2090</v>
      </c>
      <c r="N109">
        <v>22001</v>
      </c>
      <c r="O109">
        <f t="shared" si="1"/>
        <v>5884.6373142542652</v>
      </c>
    </row>
    <row r="110" spans="1:15" x14ac:dyDescent="0.3">
      <c r="A110" t="s">
        <v>257</v>
      </c>
      <c r="B110" t="s">
        <v>255</v>
      </c>
      <c r="C110" s="1">
        <v>45108</v>
      </c>
      <c r="D110" s="1">
        <v>45108</v>
      </c>
      <c r="E110" s="1">
        <v>45444</v>
      </c>
      <c r="F110">
        <v>1392050</v>
      </c>
      <c r="G110">
        <v>259.7</v>
      </c>
      <c r="H110" t="s">
        <v>19</v>
      </c>
      <c r="I110">
        <v>205</v>
      </c>
      <c r="J110" t="s">
        <v>29</v>
      </c>
      <c r="K110" t="s">
        <v>12</v>
      </c>
      <c r="L110" t="s">
        <v>256</v>
      </c>
      <c r="M110">
        <v>2090</v>
      </c>
      <c r="N110">
        <v>22001</v>
      </c>
      <c r="O110">
        <f t="shared" si="1"/>
        <v>5360.2233346168659</v>
      </c>
    </row>
    <row r="111" spans="1:15" x14ac:dyDescent="0.3">
      <c r="A111" t="s">
        <v>260</v>
      </c>
      <c r="B111" t="s">
        <v>258</v>
      </c>
      <c r="C111" s="1">
        <v>45200</v>
      </c>
      <c r="D111" s="1">
        <v>45200</v>
      </c>
      <c r="E111" s="1">
        <v>45536</v>
      </c>
      <c r="F111">
        <v>11534434.153039571</v>
      </c>
      <c r="G111">
        <v>2092.8000000000002</v>
      </c>
      <c r="H111" t="s">
        <v>42</v>
      </c>
      <c r="I111">
        <v>109</v>
      </c>
      <c r="J111" t="s">
        <v>11</v>
      </c>
      <c r="K111" t="s">
        <v>12</v>
      </c>
      <c r="L111" t="s">
        <v>259</v>
      </c>
      <c r="M111">
        <v>2090</v>
      </c>
      <c r="N111">
        <v>22001</v>
      </c>
      <c r="O111">
        <f t="shared" si="1"/>
        <v>5511.4842092123326</v>
      </c>
    </row>
    <row r="112" spans="1:15" x14ac:dyDescent="0.3">
      <c r="A112" t="s">
        <v>260</v>
      </c>
      <c r="B112" t="s">
        <v>258</v>
      </c>
      <c r="C112" s="1">
        <v>45200</v>
      </c>
      <c r="D112" s="1">
        <v>45200</v>
      </c>
      <c r="E112" s="1">
        <v>45536</v>
      </c>
      <c r="F112">
        <v>962305.14292847319</v>
      </c>
      <c r="G112">
        <v>174.6</v>
      </c>
      <c r="H112" t="s">
        <v>42</v>
      </c>
      <c r="I112">
        <v>109</v>
      </c>
      <c r="J112" t="s">
        <v>39</v>
      </c>
      <c r="K112" t="s">
        <v>12</v>
      </c>
      <c r="L112" t="s">
        <v>261</v>
      </c>
      <c r="M112">
        <v>2090</v>
      </c>
      <c r="N112">
        <v>22001</v>
      </c>
      <c r="O112">
        <f t="shared" si="1"/>
        <v>5511.4842092123326</v>
      </c>
    </row>
    <row r="113" spans="1:15" x14ac:dyDescent="0.3">
      <c r="A113" t="s">
        <v>264</v>
      </c>
      <c r="B113" t="s">
        <v>262</v>
      </c>
      <c r="C113" s="1">
        <v>45139</v>
      </c>
      <c r="D113" s="1">
        <v>45139</v>
      </c>
      <c r="E113" s="1">
        <v>45474</v>
      </c>
      <c r="F113">
        <v>542867.90897865582</v>
      </c>
      <c r="G113">
        <v>91.6</v>
      </c>
      <c r="H113" t="s">
        <v>42</v>
      </c>
      <c r="I113">
        <v>111</v>
      </c>
      <c r="J113" t="s">
        <v>11</v>
      </c>
      <c r="K113" t="s">
        <v>12</v>
      </c>
      <c r="L113" t="s">
        <v>263</v>
      </c>
      <c r="M113">
        <v>2090</v>
      </c>
      <c r="N113">
        <v>22001</v>
      </c>
      <c r="O113">
        <f t="shared" si="1"/>
        <v>5926.5055565355442</v>
      </c>
    </row>
    <row r="114" spans="1:15" x14ac:dyDescent="0.3">
      <c r="A114" t="s">
        <v>264</v>
      </c>
      <c r="B114" t="s">
        <v>262</v>
      </c>
      <c r="C114" s="1">
        <v>45139</v>
      </c>
      <c r="D114" s="1">
        <v>45139</v>
      </c>
      <c r="E114" s="1">
        <v>45474</v>
      </c>
      <c r="F114">
        <v>554128.26953607344</v>
      </c>
      <c r="G114">
        <v>93.5</v>
      </c>
      <c r="H114" t="s">
        <v>42</v>
      </c>
      <c r="I114">
        <v>111</v>
      </c>
      <c r="J114" t="s">
        <v>15</v>
      </c>
      <c r="K114" t="s">
        <v>12</v>
      </c>
      <c r="L114" t="s">
        <v>265</v>
      </c>
      <c r="M114">
        <v>2090</v>
      </c>
      <c r="N114">
        <v>22001</v>
      </c>
      <c r="O114">
        <f t="shared" si="1"/>
        <v>5926.5055565355451</v>
      </c>
    </row>
    <row r="115" spans="1:15" x14ac:dyDescent="0.3">
      <c r="A115" t="s">
        <v>264</v>
      </c>
      <c r="B115" t="s">
        <v>262</v>
      </c>
      <c r="C115" s="1">
        <v>45139</v>
      </c>
      <c r="D115" s="1">
        <v>45139</v>
      </c>
      <c r="E115" s="1">
        <v>45474</v>
      </c>
      <c r="F115">
        <v>2262739.8214852712</v>
      </c>
      <c r="G115">
        <v>381.8</v>
      </c>
      <c r="H115" t="s">
        <v>42</v>
      </c>
      <c r="I115">
        <v>111</v>
      </c>
      <c r="J115" t="s">
        <v>29</v>
      </c>
      <c r="K115" t="s">
        <v>12</v>
      </c>
      <c r="L115" t="s">
        <v>266</v>
      </c>
      <c r="M115">
        <v>2090</v>
      </c>
      <c r="N115">
        <v>22001</v>
      </c>
      <c r="O115">
        <f t="shared" si="1"/>
        <v>5926.5055565355451</v>
      </c>
    </row>
    <row r="116" spans="1:15" x14ac:dyDescent="0.3">
      <c r="A116" t="s">
        <v>269</v>
      </c>
      <c r="B116" t="s">
        <v>267</v>
      </c>
      <c r="C116" s="1">
        <v>45108</v>
      </c>
      <c r="D116" s="1">
        <v>45108</v>
      </c>
      <c r="E116" s="1">
        <v>45444</v>
      </c>
      <c r="F116">
        <v>427196</v>
      </c>
      <c r="G116">
        <v>57.2</v>
      </c>
      <c r="H116" t="s">
        <v>19</v>
      </c>
      <c r="I116">
        <v>209</v>
      </c>
      <c r="J116" t="s">
        <v>11</v>
      </c>
      <c r="K116" t="s">
        <v>12</v>
      </c>
      <c r="L116" t="s">
        <v>268</v>
      </c>
      <c r="M116">
        <v>2090</v>
      </c>
      <c r="N116">
        <v>22001</v>
      </c>
      <c r="O116">
        <f t="shared" si="1"/>
        <v>7468.4615384615381</v>
      </c>
    </row>
    <row r="117" spans="1:15" x14ac:dyDescent="0.3">
      <c r="A117" t="s">
        <v>272</v>
      </c>
      <c r="B117" t="s">
        <v>270</v>
      </c>
      <c r="C117" s="1">
        <v>45108</v>
      </c>
      <c r="D117" s="1">
        <v>45108</v>
      </c>
      <c r="E117" s="1">
        <v>45444</v>
      </c>
      <c r="F117">
        <v>727980</v>
      </c>
      <c r="G117">
        <v>327.60000000000002</v>
      </c>
      <c r="H117" t="s">
        <v>10</v>
      </c>
      <c r="I117">
        <v>508</v>
      </c>
      <c r="J117" t="s">
        <v>11</v>
      </c>
      <c r="K117" t="s">
        <v>43</v>
      </c>
      <c r="L117" t="s">
        <v>271</v>
      </c>
      <c r="M117">
        <v>2090</v>
      </c>
      <c r="N117">
        <v>22001</v>
      </c>
      <c r="O117">
        <f t="shared" si="1"/>
        <v>2222.1611721611721</v>
      </c>
    </row>
    <row r="118" spans="1:15" x14ac:dyDescent="0.3">
      <c r="A118" t="s">
        <v>275</v>
      </c>
      <c r="B118" t="s">
        <v>273</v>
      </c>
      <c r="C118" s="1">
        <v>45108</v>
      </c>
      <c r="D118" s="1">
        <v>45108</v>
      </c>
      <c r="E118" s="1">
        <v>45444</v>
      </c>
      <c r="F118">
        <v>1558425</v>
      </c>
      <c r="G118">
        <v>373.9</v>
      </c>
      <c r="H118" t="s">
        <v>10</v>
      </c>
      <c r="I118">
        <v>505</v>
      </c>
      <c r="J118" t="s">
        <v>11</v>
      </c>
      <c r="K118" t="s">
        <v>12</v>
      </c>
      <c r="L118" t="s">
        <v>274</v>
      </c>
      <c r="M118">
        <v>2090</v>
      </c>
      <c r="N118">
        <v>22001</v>
      </c>
      <c r="O118">
        <f t="shared" si="1"/>
        <v>4168.0262102166353</v>
      </c>
    </row>
    <row r="119" spans="1:15" x14ac:dyDescent="0.3">
      <c r="A119" t="s">
        <v>278</v>
      </c>
      <c r="B119" t="s">
        <v>276</v>
      </c>
      <c r="C119" s="1">
        <v>45108</v>
      </c>
      <c r="D119" s="1">
        <v>45108</v>
      </c>
      <c r="E119" s="1">
        <v>45444</v>
      </c>
      <c r="F119">
        <v>604005</v>
      </c>
      <c r="G119">
        <v>45</v>
      </c>
      <c r="H119" t="s">
        <v>10</v>
      </c>
      <c r="I119">
        <v>504</v>
      </c>
      <c r="J119" t="s">
        <v>29</v>
      </c>
      <c r="K119" t="s">
        <v>43</v>
      </c>
      <c r="L119" t="s">
        <v>277</v>
      </c>
      <c r="M119">
        <v>2090</v>
      </c>
      <c r="N119">
        <v>22001</v>
      </c>
      <c r="O119">
        <f t="shared" si="1"/>
        <v>13422.333333333334</v>
      </c>
    </row>
    <row r="120" spans="1:15" x14ac:dyDescent="0.3">
      <c r="A120" t="s">
        <v>281</v>
      </c>
      <c r="B120" t="s">
        <v>279</v>
      </c>
      <c r="C120" s="1">
        <v>45139</v>
      </c>
      <c r="D120" s="1">
        <v>45139</v>
      </c>
      <c r="E120" s="1">
        <v>45474</v>
      </c>
      <c r="F120">
        <v>204941</v>
      </c>
      <c r="G120">
        <v>20.3</v>
      </c>
      <c r="H120" t="s">
        <v>42</v>
      </c>
      <c r="I120">
        <v>150</v>
      </c>
      <c r="J120" t="s">
        <v>15</v>
      </c>
      <c r="K120" t="s">
        <v>43</v>
      </c>
      <c r="L120" t="s">
        <v>280</v>
      </c>
      <c r="M120">
        <v>2090</v>
      </c>
      <c r="N120">
        <v>22001</v>
      </c>
      <c r="O120">
        <f t="shared" si="1"/>
        <v>10095.615763546797</v>
      </c>
    </row>
    <row r="121" spans="1:15" x14ac:dyDescent="0.3">
      <c r="A121" t="s">
        <v>284</v>
      </c>
      <c r="B121" t="s">
        <v>282</v>
      </c>
      <c r="C121" s="1">
        <v>45139</v>
      </c>
      <c r="D121" s="1">
        <v>45139</v>
      </c>
      <c r="E121" s="1">
        <v>45474</v>
      </c>
      <c r="F121">
        <v>5905565.4932097886</v>
      </c>
      <c r="G121">
        <v>836.9</v>
      </c>
      <c r="H121" t="s">
        <v>19</v>
      </c>
      <c r="I121">
        <v>209</v>
      </c>
      <c r="J121" t="s">
        <v>15</v>
      </c>
      <c r="K121" t="s">
        <v>12</v>
      </c>
      <c r="L121" t="s">
        <v>283</v>
      </c>
      <c r="M121">
        <v>2090</v>
      </c>
      <c r="N121">
        <v>22001</v>
      </c>
      <c r="O121">
        <f t="shared" si="1"/>
        <v>7056.4768708445317</v>
      </c>
    </row>
    <row r="122" spans="1:15" x14ac:dyDescent="0.3">
      <c r="A122" t="s">
        <v>284</v>
      </c>
      <c r="B122" t="s">
        <v>282</v>
      </c>
      <c r="C122" s="1">
        <v>45139</v>
      </c>
      <c r="D122" s="1">
        <v>45139</v>
      </c>
      <c r="E122" s="1">
        <v>45474</v>
      </c>
      <c r="F122">
        <v>340827.8328617909</v>
      </c>
      <c r="G122">
        <v>48.3</v>
      </c>
      <c r="H122" t="s">
        <v>19</v>
      </c>
      <c r="I122">
        <v>209</v>
      </c>
      <c r="J122" t="s">
        <v>29</v>
      </c>
      <c r="K122" t="s">
        <v>43</v>
      </c>
      <c r="L122" t="s">
        <v>285</v>
      </c>
      <c r="M122">
        <v>2090</v>
      </c>
      <c r="N122">
        <v>22001</v>
      </c>
      <c r="O122">
        <f t="shared" si="1"/>
        <v>7056.4768708445326</v>
      </c>
    </row>
    <row r="123" spans="1:15" x14ac:dyDescent="0.3">
      <c r="A123" t="s">
        <v>284</v>
      </c>
      <c r="B123" t="s">
        <v>282</v>
      </c>
      <c r="C123" s="1">
        <v>45139</v>
      </c>
      <c r="D123" s="1">
        <v>45139</v>
      </c>
      <c r="E123" s="1">
        <v>45474</v>
      </c>
      <c r="F123">
        <v>3058277.07582402</v>
      </c>
      <c r="G123">
        <v>433.4</v>
      </c>
      <c r="H123" t="s">
        <v>19</v>
      </c>
      <c r="I123">
        <v>243</v>
      </c>
      <c r="J123" t="s">
        <v>11</v>
      </c>
      <c r="K123" t="s">
        <v>12</v>
      </c>
      <c r="L123" t="s">
        <v>286</v>
      </c>
      <c r="M123">
        <v>2090</v>
      </c>
      <c r="N123">
        <v>22001</v>
      </c>
      <c r="O123">
        <f t="shared" si="1"/>
        <v>7056.4768708445317</v>
      </c>
    </row>
    <row r="124" spans="1:15" x14ac:dyDescent="0.3">
      <c r="A124" t="s">
        <v>284</v>
      </c>
      <c r="B124" t="s">
        <v>282</v>
      </c>
      <c r="C124" s="1">
        <v>45139</v>
      </c>
      <c r="D124" s="1">
        <v>45139</v>
      </c>
      <c r="E124" s="1">
        <v>45474</v>
      </c>
      <c r="F124">
        <v>671776.59810439951</v>
      </c>
      <c r="G124">
        <v>95.2</v>
      </c>
      <c r="H124" t="s">
        <v>19</v>
      </c>
      <c r="I124">
        <v>243</v>
      </c>
      <c r="J124" t="s">
        <v>39</v>
      </c>
      <c r="K124" t="s">
        <v>12</v>
      </c>
      <c r="L124" t="s">
        <v>287</v>
      </c>
      <c r="M124">
        <v>2090</v>
      </c>
      <c r="N124">
        <v>22001</v>
      </c>
      <c r="O124">
        <f t="shared" si="1"/>
        <v>7056.4768708445326</v>
      </c>
    </row>
    <row r="125" spans="1:15" x14ac:dyDescent="0.3">
      <c r="A125" t="s">
        <v>290</v>
      </c>
      <c r="B125" t="s">
        <v>288</v>
      </c>
      <c r="C125" s="1">
        <v>45139</v>
      </c>
      <c r="D125" s="1">
        <v>45139</v>
      </c>
      <c r="E125" s="1">
        <v>45474</v>
      </c>
      <c r="F125">
        <v>452430</v>
      </c>
      <c r="G125">
        <v>76.3</v>
      </c>
      <c r="H125" t="s">
        <v>10</v>
      </c>
      <c r="I125">
        <v>508</v>
      </c>
      <c r="J125" t="s">
        <v>11</v>
      </c>
      <c r="K125" t="s">
        <v>43</v>
      </c>
      <c r="L125" t="s">
        <v>289</v>
      </c>
      <c r="M125">
        <v>2090</v>
      </c>
      <c r="N125">
        <v>22001</v>
      </c>
      <c r="O125">
        <f t="shared" si="1"/>
        <v>5929.6199213630407</v>
      </c>
    </row>
    <row r="126" spans="1:15" x14ac:dyDescent="0.3">
      <c r="A126" t="s">
        <v>293</v>
      </c>
      <c r="B126" t="s">
        <v>291</v>
      </c>
      <c r="C126" s="1">
        <v>45139</v>
      </c>
      <c r="D126" s="1">
        <v>45139</v>
      </c>
      <c r="E126" s="1">
        <v>45474</v>
      </c>
      <c r="F126">
        <v>215554.21782178216</v>
      </c>
      <c r="G126">
        <v>38.4</v>
      </c>
      <c r="H126" t="s">
        <v>19</v>
      </c>
      <c r="I126">
        <v>211</v>
      </c>
      <c r="J126" t="s">
        <v>15</v>
      </c>
      <c r="K126" t="s">
        <v>43</v>
      </c>
      <c r="L126" t="s">
        <v>292</v>
      </c>
      <c r="M126">
        <v>2090</v>
      </c>
      <c r="N126">
        <v>22001</v>
      </c>
      <c r="O126">
        <f t="shared" si="1"/>
        <v>5613.3910891089108</v>
      </c>
    </row>
    <row r="127" spans="1:15" x14ac:dyDescent="0.3">
      <c r="A127" t="s">
        <v>293</v>
      </c>
      <c r="B127" t="s">
        <v>291</v>
      </c>
      <c r="C127" s="1">
        <v>45139</v>
      </c>
      <c r="D127" s="1">
        <v>45139</v>
      </c>
      <c r="E127" s="1">
        <v>45474</v>
      </c>
      <c r="F127">
        <v>238007.78217821784</v>
      </c>
      <c r="G127">
        <v>42.4</v>
      </c>
      <c r="H127" t="s">
        <v>19</v>
      </c>
      <c r="I127">
        <v>224</v>
      </c>
      <c r="J127" t="s">
        <v>11</v>
      </c>
      <c r="K127" t="s">
        <v>70</v>
      </c>
      <c r="L127" t="s">
        <v>294</v>
      </c>
      <c r="M127">
        <v>2090</v>
      </c>
      <c r="N127">
        <v>22001</v>
      </c>
      <c r="O127">
        <f t="shared" si="1"/>
        <v>5613.3910891089117</v>
      </c>
    </row>
    <row r="128" spans="1:15" x14ac:dyDescent="0.3">
      <c r="A128" t="s">
        <v>297</v>
      </c>
      <c r="B128" t="s">
        <v>295</v>
      </c>
      <c r="C128" s="1">
        <v>45170</v>
      </c>
      <c r="D128" s="1">
        <v>45170</v>
      </c>
      <c r="E128" s="1">
        <v>45505</v>
      </c>
      <c r="F128">
        <v>416405</v>
      </c>
      <c r="G128">
        <v>86.8</v>
      </c>
      <c r="H128" t="s">
        <v>27</v>
      </c>
      <c r="I128">
        <v>304</v>
      </c>
      <c r="J128" t="s">
        <v>15</v>
      </c>
      <c r="K128" t="s">
        <v>70</v>
      </c>
      <c r="L128" t="s">
        <v>296</v>
      </c>
      <c r="M128">
        <v>2090</v>
      </c>
      <c r="N128">
        <v>22001</v>
      </c>
      <c r="O128">
        <f t="shared" si="1"/>
        <v>4797.2926267281109</v>
      </c>
    </row>
    <row r="129" spans="1:15" x14ac:dyDescent="0.3">
      <c r="A129" t="s">
        <v>300</v>
      </c>
      <c r="B129" t="s">
        <v>298</v>
      </c>
      <c r="C129" s="1">
        <v>45139</v>
      </c>
      <c r="D129" s="1">
        <v>45139</v>
      </c>
      <c r="E129" s="1">
        <v>45474</v>
      </c>
      <c r="F129">
        <v>88451</v>
      </c>
      <c r="G129">
        <v>10.8</v>
      </c>
      <c r="H129" t="s">
        <v>10</v>
      </c>
      <c r="I129">
        <v>509</v>
      </c>
      <c r="J129" t="s">
        <v>15</v>
      </c>
      <c r="K129" t="s">
        <v>43</v>
      </c>
      <c r="L129" t="s">
        <v>299</v>
      </c>
      <c r="M129">
        <v>2090</v>
      </c>
      <c r="N129">
        <v>22001</v>
      </c>
      <c r="O129">
        <f t="shared" si="1"/>
        <v>8189.9074074074069</v>
      </c>
    </row>
    <row r="130" spans="1:15" x14ac:dyDescent="0.3">
      <c r="A130" t="s">
        <v>303</v>
      </c>
      <c r="B130" t="s">
        <v>301</v>
      </c>
      <c r="C130" s="1">
        <v>45139</v>
      </c>
      <c r="D130" s="1">
        <v>45139</v>
      </c>
      <c r="E130" s="1">
        <v>45474</v>
      </c>
      <c r="F130">
        <v>876045</v>
      </c>
      <c r="G130">
        <v>130</v>
      </c>
      <c r="H130" t="s">
        <v>19</v>
      </c>
      <c r="I130">
        <v>209</v>
      </c>
      <c r="J130" t="s">
        <v>15</v>
      </c>
      <c r="K130" t="s">
        <v>12</v>
      </c>
      <c r="L130" t="s">
        <v>302</v>
      </c>
      <c r="M130">
        <v>2090</v>
      </c>
      <c r="N130">
        <v>22001</v>
      </c>
      <c r="O130">
        <f t="shared" si="1"/>
        <v>6738.8076923076924</v>
      </c>
    </row>
    <row r="131" spans="1:15" x14ac:dyDescent="0.3">
      <c r="A131" t="s">
        <v>306</v>
      </c>
      <c r="B131" t="s">
        <v>304</v>
      </c>
      <c r="C131" s="1">
        <v>45139</v>
      </c>
      <c r="D131" s="1">
        <v>45139</v>
      </c>
      <c r="E131" s="1">
        <v>45474</v>
      </c>
      <c r="F131">
        <v>90332</v>
      </c>
      <c r="G131">
        <v>10.6</v>
      </c>
      <c r="H131" t="s">
        <v>10</v>
      </c>
      <c r="I131">
        <v>509</v>
      </c>
      <c r="J131" t="s">
        <v>15</v>
      </c>
      <c r="K131" t="s">
        <v>43</v>
      </c>
      <c r="L131" t="s">
        <v>305</v>
      </c>
      <c r="M131">
        <v>2090</v>
      </c>
      <c r="N131">
        <v>22001</v>
      </c>
      <c r="O131">
        <f t="shared" ref="O131:O194" si="2">F131/G131</f>
        <v>8521.8867924528313</v>
      </c>
    </row>
    <row r="132" spans="1:15" x14ac:dyDescent="0.3">
      <c r="A132" t="s">
        <v>309</v>
      </c>
      <c r="B132" t="s">
        <v>307</v>
      </c>
      <c r="C132" s="1">
        <v>45139</v>
      </c>
      <c r="D132" s="1">
        <v>45139</v>
      </c>
      <c r="E132" s="1">
        <v>45474</v>
      </c>
      <c r="F132">
        <v>792330</v>
      </c>
      <c r="G132">
        <v>97.6</v>
      </c>
      <c r="H132" t="s">
        <v>10</v>
      </c>
      <c r="I132">
        <v>509</v>
      </c>
      <c r="J132" t="s">
        <v>15</v>
      </c>
      <c r="K132" t="s">
        <v>43</v>
      </c>
      <c r="L132" t="s">
        <v>308</v>
      </c>
      <c r="M132">
        <v>2090</v>
      </c>
      <c r="N132">
        <v>22001</v>
      </c>
      <c r="O132">
        <f t="shared" si="2"/>
        <v>8118.1352459016398</v>
      </c>
    </row>
    <row r="133" spans="1:15" x14ac:dyDescent="0.3">
      <c r="A133" t="s">
        <v>312</v>
      </c>
      <c r="B133" t="s">
        <v>310</v>
      </c>
      <c r="C133" s="1">
        <v>45139</v>
      </c>
      <c r="D133" s="1">
        <v>45139</v>
      </c>
      <c r="E133" s="1">
        <v>45474</v>
      </c>
      <c r="F133">
        <v>3734134.7611275967</v>
      </c>
      <c r="G133">
        <v>517.20000000000005</v>
      </c>
      <c r="H133" t="s">
        <v>10</v>
      </c>
      <c r="I133">
        <v>508</v>
      </c>
      <c r="J133" t="s">
        <v>15</v>
      </c>
      <c r="K133" t="s">
        <v>12</v>
      </c>
      <c r="L133" t="s">
        <v>311</v>
      </c>
      <c r="M133">
        <v>2090</v>
      </c>
      <c r="N133">
        <v>22001</v>
      </c>
      <c r="O133">
        <f t="shared" si="2"/>
        <v>7219.9047972304652</v>
      </c>
    </row>
    <row r="134" spans="1:15" x14ac:dyDescent="0.3">
      <c r="A134" t="s">
        <v>312</v>
      </c>
      <c r="B134" t="s">
        <v>310</v>
      </c>
      <c r="C134" s="1">
        <v>45139</v>
      </c>
      <c r="D134" s="1">
        <v>45139</v>
      </c>
      <c r="E134" s="1">
        <v>45474</v>
      </c>
      <c r="F134">
        <v>2105324.2388724037</v>
      </c>
      <c r="G134">
        <v>291.60000000000002</v>
      </c>
      <c r="H134" t="s">
        <v>10</v>
      </c>
      <c r="I134">
        <v>508</v>
      </c>
      <c r="J134" t="s">
        <v>29</v>
      </c>
      <c r="K134" t="s">
        <v>12</v>
      </c>
      <c r="L134" t="s">
        <v>313</v>
      </c>
      <c r="M134">
        <v>2090</v>
      </c>
      <c r="N134">
        <v>22001</v>
      </c>
      <c r="O134">
        <f t="shared" si="2"/>
        <v>7219.9047972304652</v>
      </c>
    </row>
    <row r="135" spans="1:15" x14ac:dyDescent="0.3">
      <c r="A135" t="s">
        <v>316</v>
      </c>
      <c r="B135" t="s">
        <v>314</v>
      </c>
      <c r="C135" s="1">
        <v>45139</v>
      </c>
      <c r="D135" s="1">
        <v>45139</v>
      </c>
      <c r="E135" s="1">
        <v>45474</v>
      </c>
      <c r="F135">
        <v>3160708.9661016949</v>
      </c>
      <c r="G135">
        <v>724.8</v>
      </c>
      <c r="H135" t="s">
        <v>10</v>
      </c>
      <c r="I135">
        <v>506</v>
      </c>
      <c r="J135" t="s">
        <v>11</v>
      </c>
      <c r="K135" t="s">
        <v>12</v>
      </c>
      <c r="L135" t="s">
        <v>315</v>
      </c>
      <c r="M135">
        <v>2090</v>
      </c>
      <c r="N135">
        <v>22001</v>
      </c>
      <c r="O135">
        <f t="shared" si="2"/>
        <v>4360.8015536723169</v>
      </c>
    </row>
    <row r="136" spans="1:15" x14ac:dyDescent="0.3">
      <c r="A136" t="s">
        <v>316</v>
      </c>
      <c r="B136" t="s">
        <v>314</v>
      </c>
      <c r="C136" s="1">
        <v>45139</v>
      </c>
      <c r="D136" s="1">
        <v>45139</v>
      </c>
      <c r="E136" s="1">
        <v>45474</v>
      </c>
      <c r="F136">
        <v>4249165.0338983061</v>
      </c>
      <c r="G136">
        <v>974.4</v>
      </c>
      <c r="H136" t="s">
        <v>10</v>
      </c>
      <c r="I136">
        <v>506</v>
      </c>
      <c r="J136" t="s">
        <v>15</v>
      </c>
      <c r="K136" t="s">
        <v>12</v>
      </c>
      <c r="L136" t="s">
        <v>317</v>
      </c>
      <c r="M136">
        <v>2090</v>
      </c>
      <c r="N136">
        <v>22001</v>
      </c>
      <c r="O136">
        <f t="shared" si="2"/>
        <v>4360.8015536723178</v>
      </c>
    </row>
    <row r="137" spans="1:15" x14ac:dyDescent="0.3">
      <c r="A137" t="s">
        <v>320</v>
      </c>
      <c r="B137" t="s">
        <v>318</v>
      </c>
      <c r="C137" s="1">
        <v>45170</v>
      </c>
      <c r="D137" s="1">
        <v>45170</v>
      </c>
      <c r="E137" s="1">
        <v>45505</v>
      </c>
      <c r="F137">
        <v>1118161</v>
      </c>
      <c r="G137">
        <v>183.4</v>
      </c>
      <c r="H137" t="s">
        <v>42</v>
      </c>
      <c r="I137">
        <v>111</v>
      </c>
      <c r="J137" t="s">
        <v>29</v>
      </c>
      <c r="K137" t="s">
        <v>12</v>
      </c>
      <c r="L137" t="s">
        <v>319</v>
      </c>
      <c r="M137">
        <v>2090</v>
      </c>
      <c r="N137">
        <v>22001</v>
      </c>
      <c r="O137">
        <f t="shared" si="2"/>
        <v>6096.8429661941109</v>
      </c>
    </row>
    <row r="138" spans="1:15" x14ac:dyDescent="0.3">
      <c r="A138" t="s">
        <v>323</v>
      </c>
      <c r="B138" t="s">
        <v>321</v>
      </c>
      <c r="C138" s="1">
        <v>45170</v>
      </c>
      <c r="D138" s="1">
        <v>45170</v>
      </c>
      <c r="E138" s="1">
        <v>45505</v>
      </c>
      <c r="F138">
        <v>102905</v>
      </c>
      <c r="G138">
        <v>16.7</v>
      </c>
      <c r="H138" t="s">
        <v>42</v>
      </c>
      <c r="I138">
        <v>155</v>
      </c>
      <c r="J138" t="s">
        <v>11</v>
      </c>
      <c r="K138" t="s">
        <v>70</v>
      </c>
      <c r="L138" t="s">
        <v>322</v>
      </c>
      <c r="M138">
        <v>2090</v>
      </c>
      <c r="N138">
        <v>22001</v>
      </c>
      <c r="O138">
        <f t="shared" si="2"/>
        <v>6161.9760479041915</v>
      </c>
    </row>
    <row r="139" spans="1:15" x14ac:dyDescent="0.3">
      <c r="A139" t="s">
        <v>326</v>
      </c>
      <c r="B139" t="s">
        <v>324</v>
      </c>
      <c r="C139" s="1">
        <v>45170</v>
      </c>
      <c r="D139" s="1">
        <v>45170</v>
      </c>
      <c r="E139" s="1">
        <v>45505</v>
      </c>
      <c r="F139">
        <v>3918992</v>
      </c>
      <c r="G139">
        <v>854.2</v>
      </c>
      <c r="H139" t="s">
        <v>27</v>
      </c>
      <c r="I139">
        <v>310</v>
      </c>
      <c r="J139" t="s">
        <v>29</v>
      </c>
      <c r="K139" t="s">
        <v>70</v>
      </c>
      <c r="L139" t="s">
        <v>325</v>
      </c>
      <c r="M139">
        <v>2090</v>
      </c>
      <c r="N139">
        <v>22001</v>
      </c>
      <c r="O139">
        <f t="shared" si="2"/>
        <v>4587.9091547646922</v>
      </c>
    </row>
    <row r="140" spans="1:15" x14ac:dyDescent="0.3">
      <c r="A140" t="s">
        <v>329</v>
      </c>
      <c r="B140" t="s">
        <v>327</v>
      </c>
      <c r="C140" s="1">
        <v>45170</v>
      </c>
      <c r="D140" s="1">
        <v>45170</v>
      </c>
      <c r="E140" s="1">
        <v>45505</v>
      </c>
      <c r="F140">
        <v>301268</v>
      </c>
      <c r="G140">
        <v>56.7</v>
      </c>
      <c r="H140" t="s">
        <v>27</v>
      </c>
      <c r="I140">
        <v>308</v>
      </c>
      <c r="J140" t="s">
        <v>15</v>
      </c>
      <c r="K140" t="s">
        <v>12</v>
      </c>
      <c r="L140" t="s">
        <v>328</v>
      </c>
      <c r="M140">
        <v>2090</v>
      </c>
      <c r="N140">
        <v>22001</v>
      </c>
      <c r="O140">
        <f t="shared" si="2"/>
        <v>5313.3686067019398</v>
      </c>
    </row>
    <row r="141" spans="1:15" x14ac:dyDescent="0.3">
      <c r="A141" t="s">
        <v>332</v>
      </c>
      <c r="B141" t="s">
        <v>330</v>
      </c>
      <c r="C141" s="1">
        <v>45170</v>
      </c>
      <c r="D141" s="1">
        <v>45170</v>
      </c>
      <c r="E141" s="1">
        <v>45505</v>
      </c>
      <c r="F141">
        <v>139238</v>
      </c>
      <c r="G141">
        <v>21</v>
      </c>
      <c r="H141" t="s">
        <v>42</v>
      </c>
      <c r="I141">
        <v>115</v>
      </c>
      <c r="J141" t="s">
        <v>29</v>
      </c>
      <c r="K141" t="s">
        <v>12</v>
      </c>
      <c r="L141" t="s">
        <v>331</v>
      </c>
      <c r="M141">
        <v>2090</v>
      </c>
      <c r="N141">
        <v>22001</v>
      </c>
      <c r="O141">
        <f t="shared" si="2"/>
        <v>6630.3809523809523</v>
      </c>
    </row>
    <row r="142" spans="1:15" x14ac:dyDescent="0.3">
      <c r="A142" t="s">
        <v>335</v>
      </c>
      <c r="B142" t="s">
        <v>333</v>
      </c>
      <c r="C142" s="1">
        <v>45139</v>
      </c>
      <c r="D142" s="1">
        <v>45139</v>
      </c>
      <c r="E142" s="1">
        <v>45474</v>
      </c>
      <c r="F142">
        <v>1140260</v>
      </c>
      <c r="G142">
        <v>221.6</v>
      </c>
      <c r="H142" t="s">
        <v>10</v>
      </c>
      <c r="I142">
        <v>508</v>
      </c>
      <c r="J142" t="s">
        <v>29</v>
      </c>
      <c r="K142" t="s">
        <v>43</v>
      </c>
      <c r="L142" t="s">
        <v>334</v>
      </c>
      <c r="M142">
        <v>2090</v>
      </c>
      <c r="N142">
        <v>22001</v>
      </c>
      <c r="O142">
        <f t="shared" si="2"/>
        <v>5145.5776173285203</v>
      </c>
    </row>
    <row r="143" spans="1:15" x14ac:dyDescent="0.3">
      <c r="A143" t="s">
        <v>338</v>
      </c>
      <c r="B143" t="s">
        <v>336</v>
      </c>
      <c r="C143" s="1">
        <v>45139</v>
      </c>
      <c r="D143" s="1">
        <v>45139</v>
      </c>
      <c r="E143" s="1">
        <v>45474</v>
      </c>
      <c r="F143">
        <v>126940</v>
      </c>
      <c r="G143">
        <v>15.2</v>
      </c>
      <c r="H143" t="s">
        <v>10</v>
      </c>
      <c r="I143">
        <v>509</v>
      </c>
      <c r="J143" t="s">
        <v>15</v>
      </c>
      <c r="K143" t="s">
        <v>43</v>
      </c>
      <c r="L143" t="s">
        <v>337</v>
      </c>
      <c r="M143">
        <v>2090</v>
      </c>
      <c r="N143">
        <v>22001</v>
      </c>
      <c r="O143">
        <f t="shared" si="2"/>
        <v>8351.3157894736851</v>
      </c>
    </row>
    <row r="144" spans="1:15" x14ac:dyDescent="0.3">
      <c r="A144" t="s">
        <v>341</v>
      </c>
      <c r="B144" t="s">
        <v>339</v>
      </c>
      <c r="C144" s="1">
        <v>45139</v>
      </c>
      <c r="D144" s="1">
        <v>45139</v>
      </c>
      <c r="E144" s="1">
        <v>45474</v>
      </c>
      <c r="F144">
        <v>89155</v>
      </c>
      <c r="G144">
        <v>10.7</v>
      </c>
      <c r="H144" t="s">
        <v>10</v>
      </c>
      <c r="I144">
        <v>509</v>
      </c>
      <c r="J144" t="s">
        <v>11</v>
      </c>
      <c r="K144" t="s">
        <v>43</v>
      </c>
      <c r="L144" t="s">
        <v>340</v>
      </c>
      <c r="M144">
        <v>2090</v>
      </c>
      <c r="N144">
        <v>22001</v>
      </c>
      <c r="O144">
        <f t="shared" si="2"/>
        <v>8332.2429906542056</v>
      </c>
    </row>
    <row r="145" spans="1:15" x14ac:dyDescent="0.3">
      <c r="A145" t="s">
        <v>344</v>
      </c>
      <c r="B145" t="s">
        <v>342</v>
      </c>
      <c r="C145" s="1">
        <v>45152</v>
      </c>
      <c r="D145" s="1">
        <v>45152</v>
      </c>
      <c r="E145" s="1">
        <v>45487</v>
      </c>
      <c r="F145">
        <v>1316232</v>
      </c>
      <c r="G145">
        <v>222.4</v>
      </c>
      <c r="H145" t="s">
        <v>19</v>
      </c>
      <c r="I145">
        <v>216</v>
      </c>
      <c r="J145" t="s">
        <v>29</v>
      </c>
      <c r="K145" t="s">
        <v>12</v>
      </c>
      <c r="L145" t="s">
        <v>343</v>
      </c>
      <c r="M145">
        <v>2090</v>
      </c>
      <c r="N145">
        <v>22001</v>
      </c>
      <c r="O145">
        <f t="shared" si="2"/>
        <v>5918.3093525179856</v>
      </c>
    </row>
    <row r="146" spans="1:15" x14ac:dyDescent="0.3">
      <c r="A146" t="s">
        <v>348</v>
      </c>
      <c r="B146" t="s">
        <v>345</v>
      </c>
      <c r="C146" s="1">
        <v>45170</v>
      </c>
      <c r="D146" s="1">
        <v>45170</v>
      </c>
      <c r="E146" s="1">
        <v>45505</v>
      </c>
      <c r="F146">
        <v>3676750</v>
      </c>
      <c r="G146">
        <v>854.3</v>
      </c>
      <c r="H146" t="s">
        <v>27</v>
      </c>
      <c r="I146">
        <v>310</v>
      </c>
      <c r="J146" t="s">
        <v>346</v>
      </c>
      <c r="K146" t="s">
        <v>12</v>
      </c>
      <c r="L146" t="s">
        <v>347</v>
      </c>
      <c r="M146">
        <v>2090</v>
      </c>
      <c r="N146">
        <v>22001</v>
      </c>
      <c r="O146">
        <f t="shared" si="2"/>
        <v>4303.8159896991692</v>
      </c>
    </row>
    <row r="147" spans="1:15" x14ac:dyDescent="0.3">
      <c r="A147" t="s">
        <v>351</v>
      </c>
      <c r="B147" t="s">
        <v>349</v>
      </c>
      <c r="C147" s="1">
        <v>45160</v>
      </c>
      <c r="D147" s="1">
        <v>45160</v>
      </c>
      <c r="E147" s="1">
        <v>45495</v>
      </c>
      <c r="F147">
        <v>137393</v>
      </c>
      <c r="G147">
        <v>23.5</v>
      </c>
      <c r="H147" t="s">
        <v>19</v>
      </c>
      <c r="I147">
        <v>216</v>
      </c>
      <c r="J147" t="s">
        <v>33</v>
      </c>
      <c r="K147" t="s">
        <v>43</v>
      </c>
      <c r="L147" t="s">
        <v>350</v>
      </c>
      <c r="M147">
        <v>2090</v>
      </c>
      <c r="N147">
        <v>22001</v>
      </c>
      <c r="O147">
        <f t="shared" si="2"/>
        <v>5846.510638297872</v>
      </c>
    </row>
    <row r="148" spans="1:15" x14ac:dyDescent="0.3">
      <c r="A148" t="s">
        <v>354</v>
      </c>
      <c r="B148" t="s">
        <v>352</v>
      </c>
      <c r="C148" s="1">
        <v>45170</v>
      </c>
      <c r="D148" s="1">
        <v>45170</v>
      </c>
      <c r="E148" s="1">
        <v>45505</v>
      </c>
      <c r="F148">
        <v>3174654</v>
      </c>
      <c r="G148">
        <v>546.29999999999995</v>
      </c>
      <c r="H148" t="s">
        <v>27</v>
      </c>
      <c r="I148">
        <v>311</v>
      </c>
      <c r="J148" t="s">
        <v>29</v>
      </c>
      <c r="K148" t="s">
        <v>12</v>
      </c>
      <c r="L148" t="s">
        <v>353</v>
      </c>
      <c r="M148">
        <v>2090</v>
      </c>
      <c r="N148">
        <v>22001</v>
      </c>
      <c r="O148">
        <f t="shared" si="2"/>
        <v>5811.1916529379469</v>
      </c>
    </row>
    <row r="149" spans="1:15" x14ac:dyDescent="0.3">
      <c r="A149" t="s">
        <v>357</v>
      </c>
      <c r="B149" t="s">
        <v>355</v>
      </c>
      <c r="C149" s="1">
        <v>45170</v>
      </c>
      <c r="D149" s="1">
        <v>45170</v>
      </c>
      <c r="E149" s="1">
        <v>45505</v>
      </c>
      <c r="F149">
        <v>109934</v>
      </c>
      <c r="G149">
        <v>13.1</v>
      </c>
      <c r="H149" t="s">
        <v>42</v>
      </c>
      <c r="I149">
        <v>127</v>
      </c>
      <c r="J149" t="s">
        <v>15</v>
      </c>
      <c r="K149" t="s">
        <v>43</v>
      </c>
      <c r="L149" t="s">
        <v>356</v>
      </c>
      <c r="M149">
        <v>2090</v>
      </c>
      <c r="N149">
        <v>22001</v>
      </c>
      <c r="O149">
        <f t="shared" si="2"/>
        <v>8391.9083969465646</v>
      </c>
    </row>
    <row r="150" spans="1:15" x14ac:dyDescent="0.3">
      <c r="A150" t="s">
        <v>360</v>
      </c>
      <c r="B150" t="s">
        <v>358</v>
      </c>
      <c r="C150" s="1">
        <v>45139</v>
      </c>
      <c r="D150" s="1">
        <v>45139</v>
      </c>
      <c r="E150" s="1">
        <v>45474</v>
      </c>
      <c r="F150">
        <v>256179</v>
      </c>
      <c r="G150">
        <v>17</v>
      </c>
      <c r="H150" t="s">
        <v>10</v>
      </c>
      <c r="I150">
        <v>508</v>
      </c>
      <c r="J150" t="s">
        <v>29</v>
      </c>
      <c r="K150" t="s">
        <v>43</v>
      </c>
      <c r="L150" t="s">
        <v>359</v>
      </c>
      <c r="M150">
        <v>2090</v>
      </c>
      <c r="N150">
        <v>22001</v>
      </c>
      <c r="O150">
        <f t="shared" si="2"/>
        <v>15069.35294117647</v>
      </c>
    </row>
    <row r="151" spans="1:15" x14ac:dyDescent="0.3">
      <c r="A151" t="s">
        <v>363</v>
      </c>
      <c r="B151" t="s">
        <v>361</v>
      </c>
      <c r="C151" s="1">
        <v>45145</v>
      </c>
      <c r="D151" s="1">
        <v>45145</v>
      </c>
      <c r="E151" s="1">
        <v>45480</v>
      </c>
      <c r="F151">
        <v>446087</v>
      </c>
      <c r="G151">
        <v>58.4</v>
      </c>
      <c r="H151" t="s">
        <v>10</v>
      </c>
      <c r="I151">
        <v>503</v>
      </c>
      <c r="J151" t="s">
        <v>11</v>
      </c>
      <c r="K151" t="s">
        <v>12</v>
      </c>
      <c r="L151" t="s">
        <v>362</v>
      </c>
      <c r="M151">
        <v>2090</v>
      </c>
      <c r="N151">
        <v>22001</v>
      </c>
      <c r="O151">
        <f t="shared" si="2"/>
        <v>7638.4760273972606</v>
      </c>
    </row>
    <row r="152" spans="1:15" x14ac:dyDescent="0.3">
      <c r="A152" t="s">
        <v>367</v>
      </c>
      <c r="B152" t="s">
        <v>364</v>
      </c>
      <c r="C152" s="1">
        <v>45139</v>
      </c>
      <c r="D152" s="1">
        <v>45139</v>
      </c>
      <c r="E152" s="1">
        <v>45474</v>
      </c>
      <c r="F152">
        <v>2222106.4975609756</v>
      </c>
      <c r="G152">
        <v>100.8</v>
      </c>
      <c r="H152" t="s">
        <v>365</v>
      </c>
      <c r="I152">
        <v>914</v>
      </c>
      <c r="J152" t="s">
        <v>11</v>
      </c>
      <c r="K152" t="s">
        <v>43</v>
      </c>
      <c r="L152" t="s">
        <v>366</v>
      </c>
      <c r="M152">
        <v>2090</v>
      </c>
      <c r="N152">
        <v>22001</v>
      </c>
      <c r="O152">
        <f t="shared" si="2"/>
        <v>22044.707317073171</v>
      </c>
    </row>
    <row r="153" spans="1:15" x14ac:dyDescent="0.3">
      <c r="A153" t="s">
        <v>367</v>
      </c>
      <c r="B153" t="s">
        <v>364</v>
      </c>
      <c r="C153" s="1">
        <v>45139</v>
      </c>
      <c r="D153" s="1">
        <v>45139</v>
      </c>
      <c r="E153" s="1">
        <v>45474</v>
      </c>
      <c r="F153">
        <v>489392.50243902439</v>
      </c>
      <c r="G153">
        <v>22.2</v>
      </c>
      <c r="H153" t="s">
        <v>365</v>
      </c>
      <c r="I153">
        <v>914</v>
      </c>
      <c r="J153" t="s">
        <v>368</v>
      </c>
      <c r="K153" t="s">
        <v>43</v>
      </c>
      <c r="L153" t="s">
        <v>369</v>
      </c>
      <c r="M153">
        <v>2090</v>
      </c>
      <c r="N153">
        <v>22001</v>
      </c>
      <c r="O153">
        <f t="shared" si="2"/>
        <v>22044.707317073171</v>
      </c>
    </row>
    <row r="154" spans="1:15" x14ac:dyDescent="0.3">
      <c r="A154" t="s">
        <v>372</v>
      </c>
      <c r="B154" t="s">
        <v>370</v>
      </c>
      <c r="C154" s="1">
        <v>45170</v>
      </c>
      <c r="D154" s="1">
        <v>45170</v>
      </c>
      <c r="E154" s="1">
        <v>45505</v>
      </c>
      <c r="F154">
        <v>129591</v>
      </c>
      <c r="G154">
        <v>17.8</v>
      </c>
      <c r="H154" t="s">
        <v>10</v>
      </c>
      <c r="I154">
        <v>506</v>
      </c>
      <c r="J154" t="s">
        <v>15</v>
      </c>
      <c r="K154" t="s">
        <v>43</v>
      </c>
      <c r="L154" t="s">
        <v>371</v>
      </c>
      <c r="M154">
        <v>2090</v>
      </c>
      <c r="N154">
        <v>22001</v>
      </c>
      <c r="O154">
        <f t="shared" si="2"/>
        <v>7280.393258426966</v>
      </c>
    </row>
    <row r="155" spans="1:15" x14ac:dyDescent="0.3">
      <c r="A155" t="s">
        <v>376</v>
      </c>
      <c r="B155" t="s">
        <v>373</v>
      </c>
      <c r="C155" s="1">
        <v>45170</v>
      </c>
      <c r="D155" s="1">
        <v>45170</v>
      </c>
      <c r="E155" s="1">
        <v>45505</v>
      </c>
      <c r="F155">
        <v>1105095.6955882353</v>
      </c>
      <c r="G155">
        <v>176.1</v>
      </c>
      <c r="H155" t="s">
        <v>19</v>
      </c>
      <c r="I155">
        <v>205</v>
      </c>
      <c r="J155" t="s">
        <v>374</v>
      </c>
      <c r="K155" t="s">
        <v>43</v>
      </c>
      <c r="L155" t="s">
        <v>375</v>
      </c>
      <c r="M155">
        <v>2090</v>
      </c>
      <c r="N155">
        <v>22001</v>
      </c>
      <c r="O155">
        <f t="shared" si="2"/>
        <v>6275.3872549019607</v>
      </c>
    </row>
    <row r="156" spans="1:15" x14ac:dyDescent="0.3">
      <c r="A156" t="s">
        <v>376</v>
      </c>
      <c r="B156" t="s">
        <v>373</v>
      </c>
      <c r="C156" s="1">
        <v>45170</v>
      </c>
      <c r="D156" s="1">
        <v>45170</v>
      </c>
      <c r="E156" s="1">
        <v>45505</v>
      </c>
      <c r="F156">
        <v>175083.30441176469</v>
      </c>
      <c r="G156">
        <v>27.9</v>
      </c>
      <c r="H156" t="s">
        <v>19</v>
      </c>
      <c r="I156">
        <v>209</v>
      </c>
      <c r="J156" t="s">
        <v>11</v>
      </c>
      <c r="K156" t="s">
        <v>43</v>
      </c>
      <c r="L156" t="s">
        <v>377</v>
      </c>
      <c r="M156">
        <v>2090</v>
      </c>
      <c r="N156">
        <v>22001</v>
      </c>
      <c r="O156">
        <f t="shared" si="2"/>
        <v>6275.3872549019607</v>
      </c>
    </row>
    <row r="157" spans="1:15" x14ac:dyDescent="0.3">
      <c r="A157" t="s">
        <v>380</v>
      </c>
      <c r="B157" t="s">
        <v>378</v>
      </c>
      <c r="C157" s="1">
        <v>45261</v>
      </c>
      <c r="D157" s="1">
        <v>45261</v>
      </c>
      <c r="E157" s="1">
        <v>45597</v>
      </c>
      <c r="F157">
        <v>392834</v>
      </c>
      <c r="G157">
        <v>52.1</v>
      </c>
      <c r="H157" t="s">
        <v>10</v>
      </c>
      <c r="I157">
        <v>508</v>
      </c>
      <c r="J157" t="s">
        <v>11</v>
      </c>
      <c r="K157" t="s">
        <v>43</v>
      </c>
      <c r="L157" t="s">
        <v>379</v>
      </c>
      <c r="M157">
        <v>2090</v>
      </c>
      <c r="N157">
        <v>22001</v>
      </c>
      <c r="O157">
        <f t="shared" si="2"/>
        <v>7540</v>
      </c>
    </row>
    <row r="158" spans="1:15" x14ac:dyDescent="0.3">
      <c r="A158" t="s">
        <v>383</v>
      </c>
      <c r="B158" t="s">
        <v>381</v>
      </c>
      <c r="C158" s="1">
        <v>45170</v>
      </c>
      <c r="D158" s="1">
        <v>45170</v>
      </c>
      <c r="E158" s="1">
        <v>45505</v>
      </c>
      <c r="F158">
        <v>257785</v>
      </c>
      <c r="G158">
        <v>45.3</v>
      </c>
      <c r="H158" t="s">
        <v>10</v>
      </c>
      <c r="I158">
        <v>504</v>
      </c>
      <c r="J158" t="s">
        <v>15</v>
      </c>
      <c r="K158" t="s">
        <v>43</v>
      </c>
      <c r="L158" t="s">
        <v>382</v>
      </c>
      <c r="M158">
        <v>2090</v>
      </c>
      <c r="N158">
        <v>22001</v>
      </c>
      <c r="O158">
        <f t="shared" si="2"/>
        <v>5690.6181015452539</v>
      </c>
    </row>
    <row r="159" spans="1:15" x14ac:dyDescent="0.3">
      <c r="A159" t="s">
        <v>386</v>
      </c>
      <c r="B159" t="s">
        <v>384</v>
      </c>
      <c r="C159" s="1">
        <v>45292</v>
      </c>
      <c r="D159" s="1">
        <v>45292</v>
      </c>
      <c r="E159" s="1">
        <v>45627</v>
      </c>
      <c r="F159">
        <v>14164449.610949507</v>
      </c>
      <c r="G159">
        <v>1629.4</v>
      </c>
      <c r="H159" t="s">
        <v>10</v>
      </c>
      <c r="I159">
        <v>503</v>
      </c>
      <c r="J159" t="s">
        <v>346</v>
      </c>
      <c r="K159" t="s">
        <v>43</v>
      </c>
      <c r="L159" t="s">
        <v>385</v>
      </c>
      <c r="M159">
        <v>2090</v>
      </c>
      <c r="N159">
        <v>22001</v>
      </c>
      <c r="O159">
        <f t="shared" si="2"/>
        <v>8693.0462814223065</v>
      </c>
    </row>
    <row r="160" spans="1:15" x14ac:dyDescent="0.3">
      <c r="A160" t="s">
        <v>390</v>
      </c>
      <c r="B160" t="s">
        <v>387</v>
      </c>
      <c r="C160" s="1">
        <v>45139</v>
      </c>
      <c r="D160" s="1">
        <v>45139</v>
      </c>
      <c r="E160" s="1">
        <v>45474</v>
      </c>
      <c r="F160">
        <v>17646071.030989759</v>
      </c>
      <c r="G160">
        <v>2260.1999999999998</v>
      </c>
      <c r="H160" t="s">
        <v>10</v>
      </c>
      <c r="I160">
        <v>501</v>
      </c>
      <c r="J160" t="s">
        <v>11</v>
      </c>
      <c r="K160" t="s">
        <v>388</v>
      </c>
      <c r="L160" t="s">
        <v>389</v>
      </c>
      <c r="M160">
        <v>2090</v>
      </c>
      <c r="N160">
        <v>22001</v>
      </c>
      <c r="O160">
        <f t="shared" si="2"/>
        <v>7807.3051194539248</v>
      </c>
    </row>
    <row r="161" spans="1:15" x14ac:dyDescent="0.3">
      <c r="A161" t="s">
        <v>390</v>
      </c>
      <c r="B161" t="s">
        <v>387</v>
      </c>
      <c r="C161" s="1">
        <v>45139</v>
      </c>
      <c r="D161" s="1">
        <v>45139</v>
      </c>
      <c r="E161" s="1">
        <v>45474</v>
      </c>
      <c r="F161">
        <v>5229332.9690102385</v>
      </c>
      <c r="G161">
        <v>669.8</v>
      </c>
      <c r="H161" t="s">
        <v>10</v>
      </c>
      <c r="I161">
        <v>501</v>
      </c>
      <c r="J161" t="s">
        <v>39</v>
      </c>
      <c r="K161" t="s">
        <v>388</v>
      </c>
      <c r="L161" t="s">
        <v>391</v>
      </c>
      <c r="M161">
        <v>2090</v>
      </c>
      <c r="N161">
        <v>22001</v>
      </c>
      <c r="O161">
        <f t="shared" si="2"/>
        <v>7807.3051194539248</v>
      </c>
    </row>
    <row r="162" spans="1:15" x14ac:dyDescent="0.3">
      <c r="A162" t="s">
        <v>394</v>
      </c>
      <c r="B162" t="s">
        <v>392</v>
      </c>
      <c r="C162" s="1">
        <v>45170</v>
      </c>
      <c r="D162" s="1">
        <v>45170</v>
      </c>
      <c r="E162" s="1">
        <v>45505</v>
      </c>
      <c r="F162">
        <v>233362.87867647063</v>
      </c>
      <c r="G162">
        <v>41.1</v>
      </c>
      <c r="H162" t="s">
        <v>27</v>
      </c>
      <c r="I162">
        <v>310</v>
      </c>
      <c r="J162" t="s">
        <v>29</v>
      </c>
      <c r="K162" t="s">
        <v>12</v>
      </c>
      <c r="L162" t="s">
        <v>393</v>
      </c>
      <c r="M162">
        <v>2090</v>
      </c>
      <c r="N162">
        <v>22001</v>
      </c>
      <c r="O162">
        <f t="shared" si="2"/>
        <v>5677.9289215686285</v>
      </c>
    </row>
    <row r="163" spans="1:15" x14ac:dyDescent="0.3">
      <c r="A163" t="s">
        <v>394</v>
      </c>
      <c r="B163" t="s">
        <v>392</v>
      </c>
      <c r="C163" s="1">
        <v>45170</v>
      </c>
      <c r="D163" s="1">
        <v>45170</v>
      </c>
      <c r="E163" s="1">
        <v>45505</v>
      </c>
      <c r="F163">
        <v>591072.4007352941</v>
      </c>
      <c r="G163">
        <v>104.1</v>
      </c>
      <c r="H163" t="s">
        <v>27</v>
      </c>
      <c r="I163">
        <v>305</v>
      </c>
      <c r="J163" t="s">
        <v>29</v>
      </c>
      <c r="K163" t="s">
        <v>12</v>
      </c>
      <c r="L163" t="s">
        <v>395</v>
      </c>
      <c r="M163">
        <v>2090</v>
      </c>
      <c r="N163">
        <v>22001</v>
      </c>
      <c r="O163">
        <f t="shared" si="2"/>
        <v>5677.9289215686276</v>
      </c>
    </row>
    <row r="164" spans="1:15" x14ac:dyDescent="0.3">
      <c r="A164" t="s">
        <v>394</v>
      </c>
      <c r="B164" t="s">
        <v>392</v>
      </c>
      <c r="C164" s="1">
        <v>45170</v>
      </c>
      <c r="D164" s="1">
        <v>45170</v>
      </c>
      <c r="E164" s="1">
        <v>45505</v>
      </c>
      <c r="F164">
        <v>102202.7205882353</v>
      </c>
      <c r="G164">
        <v>18</v>
      </c>
      <c r="H164" t="s">
        <v>27</v>
      </c>
      <c r="I164">
        <v>329</v>
      </c>
      <c r="J164" t="s">
        <v>29</v>
      </c>
      <c r="K164" t="s">
        <v>12</v>
      </c>
      <c r="L164" t="s">
        <v>396</v>
      </c>
      <c r="M164">
        <v>2090</v>
      </c>
      <c r="N164">
        <v>22001</v>
      </c>
      <c r="O164">
        <f t="shared" si="2"/>
        <v>5677.9289215686276</v>
      </c>
    </row>
    <row r="165" spans="1:15" x14ac:dyDescent="0.3">
      <c r="A165" t="s">
        <v>399</v>
      </c>
      <c r="B165" t="s">
        <v>397</v>
      </c>
      <c r="C165" s="1">
        <v>45170</v>
      </c>
      <c r="D165" s="1">
        <v>45170</v>
      </c>
      <c r="E165" s="1">
        <v>45505</v>
      </c>
      <c r="F165">
        <v>531110.76298701297</v>
      </c>
      <c r="G165">
        <v>100.7</v>
      </c>
      <c r="H165" t="s">
        <v>27</v>
      </c>
      <c r="I165">
        <v>301</v>
      </c>
      <c r="J165" t="s">
        <v>15</v>
      </c>
      <c r="K165" t="s">
        <v>43</v>
      </c>
      <c r="L165" t="s">
        <v>398</v>
      </c>
      <c r="M165">
        <v>2090</v>
      </c>
      <c r="N165">
        <v>22001</v>
      </c>
      <c r="O165">
        <f t="shared" si="2"/>
        <v>5274.1883116883118</v>
      </c>
    </row>
    <row r="166" spans="1:15" x14ac:dyDescent="0.3">
      <c r="A166" t="s">
        <v>399</v>
      </c>
      <c r="B166" t="s">
        <v>397</v>
      </c>
      <c r="C166" s="1">
        <v>45170</v>
      </c>
      <c r="D166" s="1">
        <v>45170</v>
      </c>
      <c r="E166" s="1">
        <v>45505</v>
      </c>
      <c r="F166">
        <v>118669.237012987</v>
      </c>
      <c r="G166">
        <v>22.5</v>
      </c>
      <c r="H166" t="s">
        <v>27</v>
      </c>
      <c r="I166">
        <v>308</v>
      </c>
      <c r="J166" t="s">
        <v>33</v>
      </c>
      <c r="K166" t="s">
        <v>43</v>
      </c>
      <c r="L166" t="s">
        <v>400</v>
      </c>
      <c r="M166">
        <v>2090</v>
      </c>
      <c r="N166">
        <v>22001</v>
      </c>
      <c r="O166">
        <f t="shared" si="2"/>
        <v>5274.1883116883109</v>
      </c>
    </row>
    <row r="167" spans="1:15" x14ac:dyDescent="0.3">
      <c r="A167" t="s">
        <v>403</v>
      </c>
      <c r="B167" t="s">
        <v>401</v>
      </c>
      <c r="C167" s="1">
        <v>45170</v>
      </c>
      <c r="D167" s="1">
        <v>45170</v>
      </c>
      <c r="E167" s="1">
        <v>45505</v>
      </c>
      <c r="F167">
        <v>909701.43627450988</v>
      </c>
      <c r="G167">
        <v>164.6</v>
      </c>
      <c r="H167" t="s">
        <v>42</v>
      </c>
      <c r="I167">
        <v>104</v>
      </c>
      <c r="J167" t="s">
        <v>11</v>
      </c>
      <c r="K167" t="s">
        <v>43</v>
      </c>
      <c r="L167" t="s">
        <v>402</v>
      </c>
      <c r="M167">
        <v>2090</v>
      </c>
      <c r="N167">
        <v>22001</v>
      </c>
      <c r="O167">
        <f t="shared" si="2"/>
        <v>5526.7401960784318</v>
      </c>
    </row>
    <row r="168" spans="1:15" x14ac:dyDescent="0.3">
      <c r="A168" t="s">
        <v>403</v>
      </c>
      <c r="B168" t="s">
        <v>401</v>
      </c>
      <c r="C168" s="1">
        <v>45170</v>
      </c>
      <c r="D168" s="1">
        <v>45170</v>
      </c>
      <c r="E168" s="1">
        <v>45505</v>
      </c>
      <c r="F168">
        <v>217753.56372549018</v>
      </c>
      <c r="G168">
        <v>39.4</v>
      </c>
      <c r="H168" t="s">
        <v>42</v>
      </c>
      <c r="I168">
        <v>104</v>
      </c>
      <c r="J168" t="s">
        <v>39</v>
      </c>
      <c r="K168" t="s">
        <v>43</v>
      </c>
      <c r="L168" t="s">
        <v>404</v>
      </c>
      <c r="M168">
        <v>2090</v>
      </c>
      <c r="N168">
        <v>22001</v>
      </c>
      <c r="O168">
        <f t="shared" si="2"/>
        <v>5526.7401960784309</v>
      </c>
    </row>
    <row r="169" spans="1:15" x14ac:dyDescent="0.3">
      <c r="A169" t="s">
        <v>407</v>
      </c>
      <c r="B169" t="s">
        <v>405</v>
      </c>
      <c r="C169" s="1">
        <v>45170</v>
      </c>
      <c r="D169" s="1">
        <v>45170</v>
      </c>
      <c r="E169" s="1">
        <v>45505</v>
      </c>
      <c r="F169">
        <v>266798</v>
      </c>
      <c r="G169">
        <v>43.1</v>
      </c>
      <c r="H169" t="s">
        <v>42</v>
      </c>
      <c r="I169">
        <v>127</v>
      </c>
      <c r="J169" t="s">
        <v>15</v>
      </c>
      <c r="K169" t="s">
        <v>43</v>
      </c>
      <c r="L169" t="s">
        <v>406</v>
      </c>
      <c r="M169">
        <v>0</v>
      </c>
      <c r="O169">
        <f t="shared" si="2"/>
        <v>6190.2088167053362</v>
      </c>
    </row>
    <row r="170" spans="1:15" x14ac:dyDescent="0.3">
      <c r="A170" t="s">
        <v>410</v>
      </c>
      <c r="B170" t="s">
        <v>408</v>
      </c>
      <c r="C170" s="1">
        <v>45170</v>
      </c>
      <c r="D170" s="1">
        <v>45170</v>
      </c>
      <c r="E170" s="1">
        <v>45505</v>
      </c>
      <c r="F170">
        <v>866688.93833017081</v>
      </c>
      <c r="G170">
        <v>165.4</v>
      </c>
      <c r="H170" t="s">
        <v>42</v>
      </c>
      <c r="I170">
        <v>104</v>
      </c>
      <c r="J170" t="s">
        <v>11</v>
      </c>
      <c r="K170" t="s">
        <v>43</v>
      </c>
      <c r="L170" t="s">
        <v>409</v>
      </c>
      <c r="M170">
        <v>2090</v>
      </c>
      <c r="N170">
        <v>22001</v>
      </c>
      <c r="O170">
        <f t="shared" si="2"/>
        <v>5239.9573055028468</v>
      </c>
    </row>
    <row r="171" spans="1:15" x14ac:dyDescent="0.3">
      <c r="A171" t="s">
        <v>410</v>
      </c>
      <c r="B171" t="s">
        <v>408</v>
      </c>
      <c r="C171" s="1">
        <v>45170</v>
      </c>
      <c r="D171" s="1">
        <v>45170</v>
      </c>
      <c r="E171" s="1">
        <v>45505</v>
      </c>
      <c r="F171">
        <v>237894.06166982921</v>
      </c>
      <c r="G171">
        <v>45.4</v>
      </c>
      <c r="H171" t="s">
        <v>42</v>
      </c>
      <c r="I171">
        <v>104</v>
      </c>
      <c r="J171" t="s">
        <v>39</v>
      </c>
      <c r="K171" t="s">
        <v>43</v>
      </c>
      <c r="L171" t="s">
        <v>411</v>
      </c>
      <c r="M171">
        <v>2090</v>
      </c>
      <c r="N171">
        <v>22001</v>
      </c>
      <c r="O171">
        <f t="shared" si="2"/>
        <v>5239.9573055028459</v>
      </c>
    </row>
    <row r="172" spans="1:15" x14ac:dyDescent="0.3">
      <c r="A172" t="s">
        <v>414</v>
      </c>
      <c r="B172" t="s">
        <v>412</v>
      </c>
      <c r="C172" s="1">
        <v>45170</v>
      </c>
      <c r="D172" s="1">
        <v>45170</v>
      </c>
      <c r="E172" s="1">
        <v>45505</v>
      </c>
      <c r="F172">
        <v>3447796</v>
      </c>
      <c r="G172">
        <v>590.4</v>
      </c>
      <c r="H172" t="s">
        <v>42</v>
      </c>
      <c r="I172">
        <v>111</v>
      </c>
      <c r="J172" t="s">
        <v>29</v>
      </c>
      <c r="K172" t="s">
        <v>12</v>
      </c>
      <c r="L172" t="s">
        <v>413</v>
      </c>
      <c r="M172">
        <v>2090</v>
      </c>
      <c r="N172">
        <v>22001</v>
      </c>
      <c r="O172">
        <f t="shared" si="2"/>
        <v>5839.7628726287267</v>
      </c>
    </row>
    <row r="173" spans="1:15" x14ac:dyDescent="0.3">
      <c r="A173" t="s">
        <v>417</v>
      </c>
      <c r="B173" t="s">
        <v>415</v>
      </c>
      <c r="C173" s="1">
        <v>45170</v>
      </c>
      <c r="D173" s="1">
        <v>45170</v>
      </c>
      <c r="E173" s="1">
        <v>45505</v>
      </c>
      <c r="F173">
        <v>981277</v>
      </c>
      <c r="G173">
        <v>162.5</v>
      </c>
      <c r="H173" t="s">
        <v>42</v>
      </c>
      <c r="I173">
        <v>115</v>
      </c>
      <c r="J173" t="s">
        <v>11</v>
      </c>
      <c r="K173" t="s">
        <v>70</v>
      </c>
      <c r="L173" t="s">
        <v>416</v>
      </c>
      <c r="M173">
        <v>2090</v>
      </c>
      <c r="N173">
        <v>22001</v>
      </c>
      <c r="O173">
        <f t="shared" si="2"/>
        <v>6038.6276923076921</v>
      </c>
    </row>
    <row r="174" spans="1:15" x14ac:dyDescent="0.3">
      <c r="A174" t="s">
        <v>420</v>
      </c>
      <c r="B174" t="s">
        <v>418</v>
      </c>
      <c r="C174" s="1">
        <v>45376</v>
      </c>
      <c r="D174" s="1">
        <v>45376</v>
      </c>
      <c r="E174" s="1">
        <v>45713</v>
      </c>
      <c r="F174">
        <v>852798.52751196187</v>
      </c>
      <c r="G174">
        <v>103.4</v>
      </c>
      <c r="H174" t="s">
        <v>19</v>
      </c>
      <c r="I174">
        <v>209</v>
      </c>
      <c r="J174" t="s">
        <v>11</v>
      </c>
      <c r="K174" t="s">
        <v>43</v>
      </c>
      <c r="L174" t="s">
        <v>419</v>
      </c>
      <c r="M174">
        <v>2090</v>
      </c>
      <c r="N174">
        <v>22001</v>
      </c>
      <c r="O174">
        <f t="shared" si="2"/>
        <v>8247.5679643323201</v>
      </c>
    </row>
    <row r="175" spans="1:15" x14ac:dyDescent="0.3">
      <c r="A175" t="s">
        <v>420</v>
      </c>
      <c r="B175" t="s">
        <v>418</v>
      </c>
      <c r="C175" s="1">
        <v>45376</v>
      </c>
      <c r="D175" s="1">
        <v>45376</v>
      </c>
      <c r="E175" s="1">
        <v>45713</v>
      </c>
      <c r="F175">
        <v>58557.732546759464</v>
      </c>
      <c r="G175">
        <v>7.1</v>
      </c>
      <c r="H175" t="s">
        <v>19</v>
      </c>
      <c r="I175">
        <v>209</v>
      </c>
      <c r="J175" t="s">
        <v>15</v>
      </c>
      <c r="K175" t="s">
        <v>43</v>
      </c>
      <c r="L175" t="s">
        <v>421</v>
      </c>
      <c r="M175">
        <v>2090</v>
      </c>
      <c r="N175">
        <v>22001</v>
      </c>
      <c r="O175">
        <f t="shared" si="2"/>
        <v>8247.5679643323201</v>
      </c>
    </row>
    <row r="176" spans="1:15" x14ac:dyDescent="0.3">
      <c r="A176" t="s">
        <v>420</v>
      </c>
      <c r="B176" t="s">
        <v>418</v>
      </c>
      <c r="C176" s="1">
        <v>45376</v>
      </c>
      <c r="D176" s="1">
        <v>45376</v>
      </c>
      <c r="E176" s="1">
        <v>45713</v>
      </c>
      <c r="F176">
        <v>3537381.8999021314</v>
      </c>
      <c r="G176">
        <v>428.9</v>
      </c>
      <c r="H176" t="s">
        <v>19</v>
      </c>
      <c r="I176">
        <v>209</v>
      </c>
      <c r="J176" t="s">
        <v>29</v>
      </c>
      <c r="K176" t="s">
        <v>43</v>
      </c>
      <c r="L176" t="s">
        <v>422</v>
      </c>
      <c r="M176">
        <v>2090</v>
      </c>
      <c r="N176">
        <v>22001</v>
      </c>
      <c r="O176">
        <f t="shared" si="2"/>
        <v>8247.5679643323183</v>
      </c>
    </row>
    <row r="177" spans="1:15" x14ac:dyDescent="0.3">
      <c r="A177" t="s">
        <v>420</v>
      </c>
      <c r="B177" t="s">
        <v>418</v>
      </c>
      <c r="C177" s="1">
        <v>45376</v>
      </c>
      <c r="D177" s="1">
        <v>45376</v>
      </c>
      <c r="E177" s="1">
        <v>45713</v>
      </c>
      <c r="F177">
        <v>511349.21378860384</v>
      </c>
      <c r="G177">
        <v>62</v>
      </c>
      <c r="H177" t="s">
        <v>19</v>
      </c>
      <c r="I177">
        <v>209</v>
      </c>
      <c r="J177" t="s">
        <v>33</v>
      </c>
      <c r="K177" t="s">
        <v>43</v>
      </c>
      <c r="L177" t="s">
        <v>423</v>
      </c>
      <c r="M177">
        <v>2090</v>
      </c>
      <c r="N177">
        <v>22001</v>
      </c>
      <c r="O177">
        <f t="shared" si="2"/>
        <v>8247.5679643323201</v>
      </c>
    </row>
    <row r="178" spans="1:15" x14ac:dyDescent="0.3">
      <c r="A178" t="s">
        <v>420</v>
      </c>
      <c r="B178" t="s">
        <v>418</v>
      </c>
      <c r="C178" s="1">
        <v>45376</v>
      </c>
      <c r="D178" s="1">
        <v>45376</v>
      </c>
      <c r="E178" s="1">
        <v>45713</v>
      </c>
      <c r="F178">
        <v>1039193.5635058722</v>
      </c>
      <c r="G178">
        <v>126</v>
      </c>
      <c r="H178" t="s">
        <v>19</v>
      </c>
      <c r="I178">
        <v>216</v>
      </c>
      <c r="J178" t="s">
        <v>368</v>
      </c>
      <c r="K178" t="s">
        <v>70</v>
      </c>
      <c r="L178" t="s">
        <v>424</v>
      </c>
      <c r="M178">
        <v>2090</v>
      </c>
      <c r="N178">
        <v>22001</v>
      </c>
      <c r="O178">
        <f t="shared" si="2"/>
        <v>8247.5679643323183</v>
      </c>
    </row>
    <row r="179" spans="1:15" x14ac:dyDescent="0.3">
      <c r="A179" t="s">
        <v>420</v>
      </c>
      <c r="B179" t="s">
        <v>418</v>
      </c>
      <c r="C179" s="1">
        <v>45376</v>
      </c>
      <c r="D179" s="1">
        <v>45376</v>
      </c>
      <c r="E179" s="1">
        <v>45713</v>
      </c>
      <c r="F179">
        <v>1196722.1116246195</v>
      </c>
      <c r="G179">
        <v>145.1</v>
      </c>
      <c r="H179" t="s">
        <v>19</v>
      </c>
      <c r="I179">
        <v>216</v>
      </c>
      <c r="J179" t="s">
        <v>33</v>
      </c>
      <c r="K179" t="s">
        <v>43</v>
      </c>
      <c r="L179" t="s">
        <v>425</v>
      </c>
      <c r="M179">
        <v>2090</v>
      </c>
      <c r="N179">
        <v>22001</v>
      </c>
      <c r="O179">
        <f t="shared" si="2"/>
        <v>8247.5679643323183</v>
      </c>
    </row>
    <row r="180" spans="1:15" x14ac:dyDescent="0.3">
      <c r="A180" t="s">
        <v>420</v>
      </c>
      <c r="B180" t="s">
        <v>418</v>
      </c>
      <c r="C180" s="1">
        <v>45376</v>
      </c>
      <c r="D180" s="1">
        <v>45376</v>
      </c>
      <c r="E180" s="1">
        <v>45713</v>
      </c>
      <c r="F180">
        <v>969913.99260548071</v>
      </c>
      <c r="G180">
        <v>117.6</v>
      </c>
      <c r="H180" t="s">
        <v>19</v>
      </c>
      <c r="I180">
        <v>216</v>
      </c>
      <c r="J180" t="s">
        <v>346</v>
      </c>
      <c r="K180" t="s">
        <v>43</v>
      </c>
      <c r="L180" t="s">
        <v>426</v>
      </c>
      <c r="M180">
        <v>2090</v>
      </c>
      <c r="N180">
        <v>22001</v>
      </c>
      <c r="O180">
        <f t="shared" si="2"/>
        <v>8247.5679643323201</v>
      </c>
    </row>
    <row r="181" spans="1:15" x14ac:dyDescent="0.3">
      <c r="A181" t="s">
        <v>420</v>
      </c>
      <c r="B181" t="s">
        <v>418</v>
      </c>
      <c r="C181" s="1">
        <v>45376</v>
      </c>
      <c r="D181" s="1">
        <v>45376</v>
      </c>
      <c r="E181" s="1">
        <v>45713</v>
      </c>
      <c r="F181">
        <v>1990138.1497933886</v>
      </c>
      <c r="G181">
        <v>241.3</v>
      </c>
      <c r="H181" t="s">
        <v>19</v>
      </c>
      <c r="I181">
        <v>243</v>
      </c>
      <c r="J181" t="s">
        <v>15</v>
      </c>
      <c r="K181" t="s">
        <v>43</v>
      </c>
      <c r="L181" t="s">
        <v>427</v>
      </c>
      <c r="M181">
        <v>2090</v>
      </c>
      <c r="N181">
        <v>22001</v>
      </c>
      <c r="O181">
        <f t="shared" si="2"/>
        <v>8247.5679643323183</v>
      </c>
    </row>
    <row r="182" spans="1:15" x14ac:dyDescent="0.3">
      <c r="A182" t="s">
        <v>430</v>
      </c>
      <c r="B182" t="s">
        <v>428</v>
      </c>
      <c r="C182" s="1">
        <v>45170</v>
      </c>
      <c r="D182" s="1">
        <v>45170</v>
      </c>
      <c r="E182" s="1">
        <v>45505</v>
      </c>
      <c r="F182">
        <v>477620</v>
      </c>
      <c r="G182">
        <v>87.3</v>
      </c>
      <c r="H182" t="s">
        <v>10</v>
      </c>
      <c r="I182">
        <v>505</v>
      </c>
      <c r="J182" t="s">
        <v>15</v>
      </c>
      <c r="K182" t="s">
        <v>43</v>
      </c>
      <c r="L182" t="s">
        <v>429</v>
      </c>
      <c r="M182">
        <v>2090</v>
      </c>
      <c r="N182">
        <v>22001</v>
      </c>
      <c r="O182">
        <f t="shared" si="2"/>
        <v>5471.0194730813291</v>
      </c>
    </row>
    <row r="183" spans="1:15" x14ac:dyDescent="0.3">
      <c r="A183" t="s">
        <v>433</v>
      </c>
      <c r="B183" t="s">
        <v>431</v>
      </c>
      <c r="C183" s="1">
        <v>45170</v>
      </c>
      <c r="D183" s="1">
        <v>45170</v>
      </c>
      <c r="E183" s="1">
        <v>45505</v>
      </c>
      <c r="F183">
        <v>208102.84242873793</v>
      </c>
      <c r="G183">
        <v>35.6</v>
      </c>
      <c r="H183" t="s">
        <v>19</v>
      </c>
      <c r="I183">
        <v>216</v>
      </c>
      <c r="J183" t="s">
        <v>11</v>
      </c>
      <c r="K183" t="s">
        <v>43</v>
      </c>
      <c r="L183" t="s">
        <v>432</v>
      </c>
      <c r="M183">
        <v>2090</v>
      </c>
      <c r="N183">
        <v>22001</v>
      </c>
      <c r="O183">
        <f t="shared" si="2"/>
        <v>5845.5854614814025</v>
      </c>
    </row>
    <row r="184" spans="1:15" x14ac:dyDescent="0.3">
      <c r="A184" t="s">
        <v>433</v>
      </c>
      <c r="B184" t="s">
        <v>431</v>
      </c>
      <c r="C184" s="1">
        <v>45170</v>
      </c>
      <c r="D184" s="1">
        <v>45170</v>
      </c>
      <c r="E184" s="1">
        <v>45505</v>
      </c>
      <c r="F184">
        <v>5308376.1575712617</v>
      </c>
      <c r="G184">
        <v>908.1</v>
      </c>
      <c r="H184" t="s">
        <v>19</v>
      </c>
      <c r="I184">
        <v>216</v>
      </c>
      <c r="J184" t="s">
        <v>29</v>
      </c>
      <c r="K184" t="s">
        <v>12</v>
      </c>
      <c r="L184" t="s">
        <v>434</v>
      </c>
      <c r="M184">
        <v>2090</v>
      </c>
      <c r="N184">
        <v>22001</v>
      </c>
      <c r="O184">
        <f t="shared" si="2"/>
        <v>5845.5854614814025</v>
      </c>
    </row>
    <row r="185" spans="1:15" x14ac:dyDescent="0.3">
      <c r="A185" t="s">
        <v>437</v>
      </c>
      <c r="B185" t="s">
        <v>435</v>
      </c>
      <c r="C185" s="1">
        <v>45200</v>
      </c>
      <c r="D185" s="1">
        <v>45200</v>
      </c>
      <c r="E185" s="1">
        <v>45536</v>
      </c>
      <c r="F185">
        <v>1014763.2595293499</v>
      </c>
      <c r="G185">
        <v>550</v>
      </c>
      <c r="H185" t="s">
        <v>10</v>
      </c>
      <c r="I185">
        <v>502</v>
      </c>
      <c r="J185" t="s">
        <v>11</v>
      </c>
      <c r="K185" t="s">
        <v>12</v>
      </c>
      <c r="L185" t="s">
        <v>436</v>
      </c>
      <c r="M185">
        <v>2090</v>
      </c>
      <c r="N185">
        <v>22001</v>
      </c>
      <c r="O185">
        <f t="shared" si="2"/>
        <v>1845.0241082351815</v>
      </c>
    </row>
    <row r="186" spans="1:15" x14ac:dyDescent="0.3">
      <c r="A186" t="s">
        <v>437</v>
      </c>
      <c r="B186" t="s">
        <v>435</v>
      </c>
      <c r="C186" s="1">
        <v>45200</v>
      </c>
      <c r="D186" s="1">
        <v>45200</v>
      </c>
      <c r="E186" s="1">
        <v>45536</v>
      </c>
      <c r="F186">
        <v>162546.62393551946</v>
      </c>
      <c r="G186">
        <v>88.1</v>
      </c>
      <c r="H186" t="s">
        <v>10</v>
      </c>
      <c r="I186">
        <v>502</v>
      </c>
      <c r="J186" t="s">
        <v>39</v>
      </c>
      <c r="K186" t="s">
        <v>12</v>
      </c>
      <c r="L186" t="s">
        <v>438</v>
      </c>
      <c r="M186">
        <v>2090</v>
      </c>
      <c r="N186">
        <v>22001</v>
      </c>
      <c r="O186">
        <f t="shared" si="2"/>
        <v>1845.0241082351813</v>
      </c>
    </row>
    <row r="187" spans="1:15" x14ac:dyDescent="0.3">
      <c r="A187" t="s">
        <v>437</v>
      </c>
      <c r="B187" t="s">
        <v>435</v>
      </c>
      <c r="C187" s="1">
        <v>45200</v>
      </c>
      <c r="D187" s="1">
        <v>45200</v>
      </c>
      <c r="E187" s="1">
        <v>45536</v>
      </c>
      <c r="F187">
        <v>4233223.3139348002</v>
      </c>
      <c r="G187">
        <v>2294.4</v>
      </c>
      <c r="H187" t="s">
        <v>10</v>
      </c>
      <c r="I187">
        <v>502</v>
      </c>
      <c r="J187" t="s">
        <v>15</v>
      </c>
      <c r="K187" t="s">
        <v>12</v>
      </c>
      <c r="L187" t="s">
        <v>439</v>
      </c>
      <c r="M187">
        <v>2090</v>
      </c>
      <c r="N187">
        <v>22001</v>
      </c>
      <c r="O187">
        <f t="shared" si="2"/>
        <v>1845.0241082351813</v>
      </c>
    </row>
    <row r="188" spans="1:15" x14ac:dyDescent="0.3">
      <c r="A188" t="s">
        <v>437</v>
      </c>
      <c r="B188" t="s">
        <v>435</v>
      </c>
      <c r="C188" s="1">
        <v>45200</v>
      </c>
      <c r="D188" s="1">
        <v>45200</v>
      </c>
      <c r="E188" s="1">
        <v>45536</v>
      </c>
      <c r="F188">
        <v>2085615.2519490491</v>
      </c>
      <c r="G188">
        <v>1130.4000000000001</v>
      </c>
      <c r="H188" t="s">
        <v>10</v>
      </c>
      <c r="I188">
        <v>502</v>
      </c>
      <c r="J188" t="s">
        <v>29</v>
      </c>
      <c r="K188" t="s">
        <v>12</v>
      </c>
      <c r="L188" t="s">
        <v>440</v>
      </c>
      <c r="M188">
        <v>2090</v>
      </c>
      <c r="N188">
        <v>22001</v>
      </c>
      <c r="O188">
        <f t="shared" si="2"/>
        <v>1845.0241082351813</v>
      </c>
    </row>
    <row r="189" spans="1:15" x14ac:dyDescent="0.3">
      <c r="A189" t="s">
        <v>437</v>
      </c>
      <c r="B189" t="s">
        <v>435</v>
      </c>
      <c r="C189" s="1">
        <v>45200</v>
      </c>
      <c r="D189" s="1">
        <v>45200</v>
      </c>
      <c r="E189" s="1">
        <v>45536</v>
      </c>
      <c r="F189">
        <v>195203.55065128216</v>
      </c>
      <c r="G189">
        <v>105.8</v>
      </c>
      <c r="H189" t="s">
        <v>10</v>
      </c>
      <c r="I189">
        <v>505</v>
      </c>
      <c r="J189" t="s">
        <v>11</v>
      </c>
      <c r="K189" t="s">
        <v>43</v>
      </c>
      <c r="L189" t="s">
        <v>441</v>
      </c>
      <c r="M189">
        <v>2090</v>
      </c>
      <c r="N189">
        <v>22001</v>
      </c>
      <c r="O189">
        <f t="shared" si="2"/>
        <v>1845.0241082351811</v>
      </c>
    </row>
    <row r="190" spans="1:15" x14ac:dyDescent="0.3">
      <c r="A190" t="s">
        <v>444</v>
      </c>
      <c r="B190" t="s">
        <v>442</v>
      </c>
      <c r="C190" s="1">
        <v>45173</v>
      </c>
      <c r="D190" s="1">
        <v>45173</v>
      </c>
      <c r="E190" s="1">
        <v>45508</v>
      </c>
      <c r="F190">
        <v>669696</v>
      </c>
      <c r="G190">
        <v>102.4</v>
      </c>
      <c r="H190" t="s">
        <v>19</v>
      </c>
      <c r="I190">
        <v>216</v>
      </c>
      <c r="J190" t="s">
        <v>29</v>
      </c>
      <c r="K190" t="s">
        <v>12</v>
      </c>
      <c r="L190" t="s">
        <v>443</v>
      </c>
      <c r="M190">
        <v>2090</v>
      </c>
      <c r="N190">
        <v>22001</v>
      </c>
      <c r="O190">
        <f t="shared" si="2"/>
        <v>6540</v>
      </c>
    </row>
    <row r="191" spans="1:15" x14ac:dyDescent="0.3">
      <c r="A191" t="s">
        <v>447</v>
      </c>
      <c r="B191" t="s">
        <v>445</v>
      </c>
      <c r="C191" s="1">
        <v>45170</v>
      </c>
      <c r="D191" s="1">
        <v>45170</v>
      </c>
      <c r="E191" s="1">
        <v>45505</v>
      </c>
      <c r="F191">
        <v>93184.481999999989</v>
      </c>
      <c r="G191">
        <v>17.7</v>
      </c>
      <c r="H191" t="s">
        <v>27</v>
      </c>
      <c r="I191">
        <v>304</v>
      </c>
      <c r="J191" t="s">
        <v>15</v>
      </c>
      <c r="K191" t="s">
        <v>12</v>
      </c>
      <c r="L191" t="s">
        <v>446</v>
      </c>
      <c r="M191">
        <v>2090</v>
      </c>
      <c r="N191">
        <v>22001</v>
      </c>
      <c r="O191">
        <f t="shared" si="2"/>
        <v>5264.66</v>
      </c>
    </row>
    <row r="192" spans="1:15" x14ac:dyDescent="0.3">
      <c r="A192" t="s">
        <v>447</v>
      </c>
      <c r="B192" t="s">
        <v>445</v>
      </c>
      <c r="C192" s="1">
        <v>45170</v>
      </c>
      <c r="D192" s="1">
        <v>45170</v>
      </c>
      <c r="E192" s="1">
        <v>45505</v>
      </c>
      <c r="F192">
        <v>508566.15600000002</v>
      </c>
      <c r="G192">
        <v>96.6</v>
      </c>
      <c r="H192" t="s">
        <v>27</v>
      </c>
      <c r="I192">
        <v>302</v>
      </c>
      <c r="J192" t="s">
        <v>15</v>
      </c>
      <c r="K192" t="s">
        <v>12</v>
      </c>
      <c r="L192" t="s">
        <v>448</v>
      </c>
      <c r="M192">
        <v>2090</v>
      </c>
      <c r="N192">
        <v>22001</v>
      </c>
      <c r="O192">
        <f t="shared" si="2"/>
        <v>5264.6600000000008</v>
      </c>
    </row>
    <row r="193" spans="1:15" x14ac:dyDescent="0.3">
      <c r="A193" t="s">
        <v>447</v>
      </c>
      <c r="B193" t="s">
        <v>445</v>
      </c>
      <c r="C193" s="1">
        <v>45170</v>
      </c>
      <c r="D193" s="1">
        <v>45170</v>
      </c>
      <c r="E193" s="1">
        <v>45505</v>
      </c>
      <c r="F193">
        <v>187948.36200000002</v>
      </c>
      <c r="G193">
        <v>35.700000000000003</v>
      </c>
      <c r="H193" t="s">
        <v>27</v>
      </c>
      <c r="I193">
        <v>307</v>
      </c>
      <c r="J193" t="s">
        <v>29</v>
      </c>
      <c r="K193" t="s">
        <v>43</v>
      </c>
      <c r="L193" t="s">
        <v>449</v>
      </c>
      <c r="M193">
        <v>2090</v>
      </c>
      <c r="N193">
        <v>22001</v>
      </c>
      <c r="O193">
        <f t="shared" si="2"/>
        <v>5264.66</v>
      </c>
    </row>
    <row r="194" spans="1:15" x14ac:dyDescent="0.3">
      <c r="A194" t="s">
        <v>452</v>
      </c>
      <c r="B194" t="s">
        <v>450</v>
      </c>
      <c r="C194" s="1">
        <v>45170</v>
      </c>
      <c r="D194" s="1">
        <v>45170</v>
      </c>
      <c r="E194" s="1">
        <v>45505</v>
      </c>
      <c r="F194">
        <v>2552488.2738814992</v>
      </c>
      <c r="G194">
        <v>543.5</v>
      </c>
      <c r="H194" t="s">
        <v>42</v>
      </c>
      <c r="I194">
        <v>116</v>
      </c>
      <c r="J194" t="s">
        <v>11</v>
      </c>
      <c r="K194" t="s">
        <v>12</v>
      </c>
      <c r="L194" t="s">
        <v>451</v>
      </c>
      <c r="M194">
        <v>2090</v>
      </c>
      <c r="N194">
        <v>22001</v>
      </c>
      <c r="O194">
        <f t="shared" si="2"/>
        <v>4696.3905683192261</v>
      </c>
    </row>
    <row r="195" spans="1:15" x14ac:dyDescent="0.3">
      <c r="A195" t="s">
        <v>452</v>
      </c>
      <c r="B195" t="s">
        <v>450</v>
      </c>
      <c r="C195" s="1">
        <v>45170</v>
      </c>
      <c r="D195" s="1">
        <v>45170</v>
      </c>
      <c r="E195" s="1">
        <v>45505</v>
      </c>
      <c r="F195">
        <v>202414.43349455865</v>
      </c>
      <c r="G195">
        <v>43.1</v>
      </c>
      <c r="H195" t="s">
        <v>42</v>
      </c>
      <c r="I195">
        <v>116</v>
      </c>
      <c r="J195" t="s">
        <v>15</v>
      </c>
      <c r="K195" t="s">
        <v>12</v>
      </c>
      <c r="L195" t="s">
        <v>453</v>
      </c>
      <c r="M195">
        <v>2090</v>
      </c>
      <c r="N195">
        <v>22001</v>
      </c>
      <c r="O195">
        <f t="shared" ref="O195:O258" si="3">F195/G195</f>
        <v>4696.3905683192261</v>
      </c>
    </row>
    <row r="196" spans="1:15" x14ac:dyDescent="0.3">
      <c r="A196" t="s">
        <v>452</v>
      </c>
      <c r="B196" t="s">
        <v>450</v>
      </c>
      <c r="C196" s="1">
        <v>45170</v>
      </c>
      <c r="D196" s="1">
        <v>45170</v>
      </c>
      <c r="E196" s="1">
        <v>45505</v>
      </c>
      <c r="F196">
        <v>352229.29262394196</v>
      </c>
      <c r="G196">
        <v>75</v>
      </c>
      <c r="H196" t="s">
        <v>42</v>
      </c>
      <c r="I196">
        <v>116</v>
      </c>
      <c r="J196" t="s">
        <v>29</v>
      </c>
      <c r="K196" t="s">
        <v>12</v>
      </c>
      <c r="L196" t="s">
        <v>454</v>
      </c>
      <c r="M196">
        <v>2090</v>
      </c>
      <c r="N196">
        <v>22001</v>
      </c>
      <c r="O196">
        <f t="shared" si="3"/>
        <v>4696.3905683192261</v>
      </c>
    </row>
    <row r="197" spans="1:15" x14ac:dyDescent="0.3">
      <c r="A197" t="s">
        <v>457</v>
      </c>
      <c r="B197" t="s">
        <v>455</v>
      </c>
      <c r="C197" s="1">
        <v>45276</v>
      </c>
      <c r="D197" s="1">
        <v>45276</v>
      </c>
      <c r="E197" s="1">
        <v>45612</v>
      </c>
      <c r="F197">
        <v>3375039.8331031241</v>
      </c>
      <c r="G197">
        <v>474.1</v>
      </c>
      <c r="H197" t="s">
        <v>42</v>
      </c>
      <c r="I197">
        <v>134</v>
      </c>
      <c r="J197" t="s">
        <v>11</v>
      </c>
      <c r="K197" t="s">
        <v>12</v>
      </c>
      <c r="L197" t="s">
        <v>456</v>
      </c>
      <c r="M197">
        <v>2090</v>
      </c>
      <c r="N197">
        <v>22001</v>
      </c>
      <c r="O197">
        <f t="shared" si="3"/>
        <v>7118.8353366444289</v>
      </c>
    </row>
    <row r="198" spans="1:15" x14ac:dyDescent="0.3">
      <c r="A198" t="s">
        <v>460</v>
      </c>
      <c r="B198" t="s">
        <v>458</v>
      </c>
      <c r="C198" s="1">
        <v>45200</v>
      </c>
      <c r="D198" s="1">
        <v>45200</v>
      </c>
      <c r="E198" s="1">
        <v>45536</v>
      </c>
      <c r="F198">
        <v>973268</v>
      </c>
      <c r="G198">
        <v>185.4</v>
      </c>
      <c r="H198" t="s">
        <v>42</v>
      </c>
      <c r="I198">
        <v>134</v>
      </c>
      <c r="J198" t="s">
        <v>15</v>
      </c>
      <c r="K198" t="s">
        <v>70</v>
      </c>
      <c r="L198" t="s">
        <v>459</v>
      </c>
      <c r="M198">
        <v>2090</v>
      </c>
      <c r="N198">
        <v>22001</v>
      </c>
      <c r="O198">
        <f t="shared" si="3"/>
        <v>5249.5577130528582</v>
      </c>
    </row>
    <row r="199" spans="1:15" x14ac:dyDescent="0.3">
      <c r="A199" t="s">
        <v>463</v>
      </c>
      <c r="B199" t="s">
        <v>461</v>
      </c>
      <c r="C199" s="1">
        <v>45200</v>
      </c>
      <c r="D199" s="1">
        <v>45200</v>
      </c>
      <c r="E199" s="1">
        <v>45536</v>
      </c>
      <c r="F199">
        <v>2107963</v>
      </c>
      <c r="G199">
        <v>421.6</v>
      </c>
      <c r="H199" t="s">
        <v>27</v>
      </c>
      <c r="I199">
        <v>311</v>
      </c>
      <c r="J199" t="s">
        <v>11</v>
      </c>
      <c r="K199" t="s">
        <v>12</v>
      </c>
      <c r="L199" t="s">
        <v>462</v>
      </c>
      <c r="M199">
        <v>2090</v>
      </c>
      <c r="N199">
        <v>22001</v>
      </c>
      <c r="O199">
        <f t="shared" si="3"/>
        <v>4999.9122390891835</v>
      </c>
    </row>
    <row r="200" spans="1:15" x14ac:dyDescent="0.3">
      <c r="A200" t="s">
        <v>466</v>
      </c>
      <c r="B200" t="s">
        <v>464</v>
      </c>
      <c r="C200" s="1">
        <v>45200</v>
      </c>
      <c r="D200" s="1">
        <v>45200</v>
      </c>
      <c r="E200" s="1">
        <v>45536</v>
      </c>
      <c r="F200">
        <v>56743.943661971833</v>
      </c>
      <c r="G200">
        <v>8</v>
      </c>
      <c r="H200" t="s">
        <v>42</v>
      </c>
      <c r="I200">
        <v>104</v>
      </c>
      <c r="J200" t="s">
        <v>11</v>
      </c>
      <c r="K200" t="s">
        <v>70</v>
      </c>
      <c r="L200" t="s">
        <v>465</v>
      </c>
      <c r="M200">
        <v>2090</v>
      </c>
      <c r="N200">
        <v>22001</v>
      </c>
      <c r="O200">
        <f t="shared" si="3"/>
        <v>7092.9929577464791</v>
      </c>
    </row>
    <row r="201" spans="1:15" x14ac:dyDescent="0.3">
      <c r="A201" t="s">
        <v>466</v>
      </c>
      <c r="B201" t="s">
        <v>464</v>
      </c>
      <c r="C201" s="1">
        <v>45200</v>
      </c>
      <c r="D201" s="1">
        <v>45200</v>
      </c>
      <c r="E201" s="1">
        <v>45536</v>
      </c>
      <c r="F201">
        <v>66674.133802816898</v>
      </c>
      <c r="G201">
        <v>9.4</v>
      </c>
      <c r="H201" t="s">
        <v>42</v>
      </c>
      <c r="I201">
        <v>127</v>
      </c>
      <c r="J201" t="s">
        <v>11</v>
      </c>
      <c r="K201" t="s">
        <v>43</v>
      </c>
      <c r="L201" t="s">
        <v>467</v>
      </c>
      <c r="M201">
        <v>2090</v>
      </c>
      <c r="N201">
        <v>22001</v>
      </c>
      <c r="O201">
        <f t="shared" si="3"/>
        <v>7092.9929577464782</v>
      </c>
    </row>
    <row r="202" spans="1:15" x14ac:dyDescent="0.3">
      <c r="A202" t="s">
        <v>466</v>
      </c>
      <c r="B202" t="s">
        <v>464</v>
      </c>
      <c r="C202" s="1">
        <v>45200</v>
      </c>
      <c r="D202" s="1">
        <v>45200</v>
      </c>
      <c r="E202" s="1">
        <v>45536</v>
      </c>
      <c r="F202">
        <v>78022.92253521127</v>
      </c>
      <c r="G202">
        <v>11</v>
      </c>
      <c r="H202" t="s">
        <v>42</v>
      </c>
      <c r="I202">
        <v>155</v>
      </c>
      <c r="J202" t="s">
        <v>15</v>
      </c>
      <c r="K202" t="s">
        <v>70</v>
      </c>
      <c r="L202" t="s">
        <v>468</v>
      </c>
      <c r="M202">
        <v>2090</v>
      </c>
      <c r="N202">
        <v>22001</v>
      </c>
      <c r="O202">
        <f t="shared" si="3"/>
        <v>7092.9929577464791</v>
      </c>
    </row>
    <row r="203" spans="1:15" x14ac:dyDescent="0.3">
      <c r="A203" t="s">
        <v>471</v>
      </c>
      <c r="B203" t="s">
        <v>469</v>
      </c>
      <c r="C203" s="1">
        <v>45200</v>
      </c>
      <c r="D203" s="1">
        <v>45200</v>
      </c>
      <c r="E203" s="1">
        <v>45536</v>
      </c>
      <c r="F203">
        <v>258901.25204228738</v>
      </c>
      <c r="G203">
        <v>43.9</v>
      </c>
      <c r="H203" t="s">
        <v>27</v>
      </c>
      <c r="I203">
        <v>301</v>
      </c>
      <c r="J203" t="s">
        <v>11</v>
      </c>
      <c r="K203" t="s">
        <v>12</v>
      </c>
      <c r="L203" t="s">
        <v>470</v>
      </c>
      <c r="M203">
        <v>2090</v>
      </c>
      <c r="N203">
        <v>22001</v>
      </c>
      <c r="O203">
        <f t="shared" si="3"/>
        <v>5897.5228255646325</v>
      </c>
    </row>
    <row r="204" spans="1:15" x14ac:dyDescent="0.3">
      <c r="A204" t="s">
        <v>471</v>
      </c>
      <c r="B204" t="s">
        <v>469</v>
      </c>
      <c r="C204" s="1">
        <v>45200</v>
      </c>
      <c r="D204" s="1">
        <v>45200</v>
      </c>
      <c r="E204" s="1">
        <v>45536</v>
      </c>
      <c r="F204">
        <v>1534535.4392119176</v>
      </c>
      <c r="G204">
        <v>260.2</v>
      </c>
      <c r="H204" t="s">
        <v>27</v>
      </c>
      <c r="I204">
        <v>301</v>
      </c>
      <c r="J204" t="s">
        <v>29</v>
      </c>
      <c r="K204" t="s">
        <v>12</v>
      </c>
      <c r="L204" t="s">
        <v>472</v>
      </c>
      <c r="M204">
        <v>2090</v>
      </c>
      <c r="N204">
        <v>22001</v>
      </c>
      <c r="O204">
        <f t="shared" si="3"/>
        <v>5897.5228255646334</v>
      </c>
    </row>
    <row r="205" spans="1:15" x14ac:dyDescent="0.3">
      <c r="A205" t="s">
        <v>471</v>
      </c>
      <c r="B205" t="s">
        <v>469</v>
      </c>
      <c r="C205" s="1">
        <v>45200</v>
      </c>
      <c r="D205" s="1">
        <v>45200</v>
      </c>
      <c r="E205" s="1">
        <v>45536</v>
      </c>
      <c r="F205">
        <v>661112.3087457954</v>
      </c>
      <c r="G205">
        <v>112.1</v>
      </c>
      <c r="H205" t="s">
        <v>27</v>
      </c>
      <c r="I205">
        <v>307</v>
      </c>
      <c r="J205" t="s">
        <v>29</v>
      </c>
      <c r="K205" t="s">
        <v>12</v>
      </c>
      <c r="L205" t="s">
        <v>473</v>
      </c>
      <c r="M205">
        <v>2090</v>
      </c>
      <c r="N205">
        <v>22001</v>
      </c>
      <c r="O205">
        <f t="shared" si="3"/>
        <v>5897.5228255646334</v>
      </c>
    </row>
    <row r="206" spans="1:15" x14ac:dyDescent="0.3">
      <c r="A206" t="s">
        <v>476</v>
      </c>
      <c r="B206" t="s">
        <v>474</v>
      </c>
      <c r="C206" s="1">
        <v>45170</v>
      </c>
      <c r="D206" s="1">
        <v>45170</v>
      </c>
      <c r="E206" s="1">
        <v>45505</v>
      </c>
      <c r="F206">
        <v>164714</v>
      </c>
      <c r="G206">
        <v>21.1</v>
      </c>
      <c r="H206" t="s">
        <v>42</v>
      </c>
      <c r="I206">
        <v>150</v>
      </c>
      <c r="J206" t="s">
        <v>15</v>
      </c>
      <c r="K206" t="s">
        <v>43</v>
      </c>
      <c r="L206" t="s">
        <v>475</v>
      </c>
      <c r="M206">
        <v>2090</v>
      </c>
      <c r="N206">
        <v>22001</v>
      </c>
      <c r="O206">
        <f t="shared" si="3"/>
        <v>7806.3507109004731</v>
      </c>
    </row>
    <row r="207" spans="1:15" x14ac:dyDescent="0.3">
      <c r="A207" t="s">
        <v>479</v>
      </c>
      <c r="B207" t="s">
        <v>477</v>
      </c>
      <c r="C207" s="1">
        <v>45200</v>
      </c>
      <c r="D207" s="1">
        <v>45200</v>
      </c>
      <c r="E207" s="1">
        <v>45536</v>
      </c>
      <c r="F207">
        <v>406373</v>
      </c>
      <c r="G207">
        <v>86.3</v>
      </c>
      <c r="H207" t="s">
        <v>27</v>
      </c>
      <c r="I207">
        <v>310</v>
      </c>
      <c r="J207" t="s">
        <v>29</v>
      </c>
      <c r="K207" t="s">
        <v>43</v>
      </c>
      <c r="L207" t="s">
        <v>478</v>
      </c>
      <c r="M207">
        <v>2090</v>
      </c>
      <c r="N207">
        <v>22001</v>
      </c>
      <c r="O207">
        <f t="shared" si="3"/>
        <v>4708.8412514484362</v>
      </c>
    </row>
    <row r="208" spans="1:15" x14ac:dyDescent="0.3">
      <c r="A208" t="s">
        <v>482</v>
      </c>
      <c r="B208" t="s">
        <v>480</v>
      </c>
      <c r="C208" s="1">
        <v>45200</v>
      </c>
      <c r="D208" s="1">
        <v>45200</v>
      </c>
      <c r="E208" s="1">
        <v>45536</v>
      </c>
      <c r="F208">
        <v>889372</v>
      </c>
      <c r="G208">
        <v>150.19999999999999</v>
      </c>
      <c r="H208" t="s">
        <v>42</v>
      </c>
      <c r="I208">
        <v>104</v>
      </c>
      <c r="J208" t="s">
        <v>11</v>
      </c>
      <c r="K208" t="s">
        <v>12</v>
      </c>
      <c r="L208" t="s">
        <v>481</v>
      </c>
      <c r="M208">
        <v>2090</v>
      </c>
      <c r="N208">
        <v>22001</v>
      </c>
      <c r="O208">
        <f t="shared" si="3"/>
        <v>5921.2516644474035</v>
      </c>
    </row>
    <row r="209" spans="1:15" x14ac:dyDescent="0.3">
      <c r="A209" t="s">
        <v>485</v>
      </c>
      <c r="B209" t="s">
        <v>483</v>
      </c>
      <c r="C209" s="1">
        <v>45200</v>
      </c>
      <c r="D209" s="1">
        <v>45200</v>
      </c>
      <c r="E209" s="1">
        <v>45536</v>
      </c>
      <c r="F209">
        <v>157718</v>
      </c>
      <c r="G209">
        <v>18.2</v>
      </c>
      <c r="H209" t="s">
        <v>42</v>
      </c>
      <c r="I209">
        <v>150</v>
      </c>
      <c r="J209" t="s">
        <v>15</v>
      </c>
      <c r="K209" t="s">
        <v>43</v>
      </c>
      <c r="L209" t="s">
        <v>484</v>
      </c>
      <c r="M209">
        <v>2090</v>
      </c>
      <c r="N209">
        <v>22001</v>
      </c>
      <c r="O209">
        <f t="shared" si="3"/>
        <v>8665.8241758241766</v>
      </c>
    </row>
    <row r="210" spans="1:15" x14ac:dyDescent="0.3">
      <c r="A210" t="s">
        <v>488</v>
      </c>
      <c r="B210" t="s">
        <v>486</v>
      </c>
      <c r="C210" s="1">
        <v>45200</v>
      </c>
      <c r="D210" s="1">
        <v>45200</v>
      </c>
      <c r="E210" s="1">
        <v>45536</v>
      </c>
      <c r="F210">
        <v>182144.02304147463</v>
      </c>
      <c r="G210">
        <v>21.8</v>
      </c>
      <c r="H210" t="s">
        <v>42</v>
      </c>
      <c r="I210">
        <v>104</v>
      </c>
      <c r="J210" t="s">
        <v>11</v>
      </c>
      <c r="K210" t="s">
        <v>70</v>
      </c>
      <c r="L210" t="s">
        <v>487</v>
      </c>
      <c r="M210">
        <v>2090</v>
      </c>
      <c r="N210">
        <v>22001</v>
      </c>
      <c r="O210">
        <f t="shared" si="3"/>
        <v>8355.230414746542</v>
      </c>
    </row>
    <row r="211" spans="1:15" x14ac:dyDescent="0.3">
      <c r="A211" t="s">
        <v>488</v>
      </c>
      <c r="B211" t="s">
        <v>486</v>
      </c>
      <c r="C211" s="1">
        <v>45200</v>
      </c>
      <c r="D211" s="1">
        <v>45200</v>
      </c>
      <c r="E211" s="1">
        <v>45536</v>
      </c>
      <c r="F211">
        <v>180472.97695852534</v>
      </c>
      <c r="G211">
        <v>21.6</v>
      </c>
      <c r="H211" t="s">
        <v>42</v>
      </c>
      <c r="I211">
        <v>127</v>
      </c>
      <c r="J211" t="s">
        <v>11</v>
      </c>
      <c r="K211" t="s">
        <v>43</v>
      </c>
      <c r="L211" t="s">
        <v>489</v>
      </c>
      <c r="M211">
        <v>2090</v>
      </c>
      <c r="N211">
        <v>22001</v>
      </c>
      <c r="O211">
        <f t="shared" si="3"/>
        <v>8355.230414746542</v>
      </c>
    </row>
    <row r="212" spans="1:15" x14ac:dyDescent="0.3">
      <c r="A212" t="s">
        <v>492</v>
      </c>
      <c r="B212" t="s">
        <v>490</v>
      </c>
      <c r="C212" s="1">
        <v>45200</v>
      </c>
      <c r="D212" s="1">
        <v>45200</v>
      </c>
      <c r="E212" s="1">
        <v>45536</v>
      </c>
      <c r="F212">
        <v>272877</v>
      </c>
      <c r="G212">
        <v>52.1</v>
      </c>
      <c r="H212" t="s">
        <v>27</v>
      </c>
      <c r="I212">
        <v>301</v>
      </c>
      <c r="J212" t="s">
        <v>15</v>
      </c>
      <c r="K212" t="s">
        <v>43</v>
      </c>
      <c r="L212" t="s">
        <v>491</v>
      </c>
      <c r="M212">
        <v>2090</v>
      </c>
      <c r="N212">
        <v>22001</v>
      </c>
      <c r="O212">
        <f t="shared" si="3"/>
        <v>5237.5623800383873</v>
      </c>
    </row>
    <row r="213" spans="1:15" x14ac:dyDescent="0.3">
      <c r="A213" t="s">
        <v>495</v>
      </c>
      <c r="B213" t="s">
        <v>493</v>
      </c>
      <c r="C213" s="1">
        <v>45170</v>
      </c>
      <c r="D213" s="1">
        <v>45170</v>
      </c>
      <c r="E213" s="1">
        <v>45505</v>
      </c>
      <c r="F213">
        <v>287771</v>
      </c>
      <c r="G213">
        <v>34.700000000000003</v>
      </c>
      <c r="H213" t="s">
        <v>10</v>
      </c>
      <c r="I213">
        <v>505</v>
      </c>
      <c r="J213" t="s">
        <v>11</v>
      </c>
      <c r="K213" t="s">
        <v>70</v>
      </c>
      <c r="L213" t="s">
        <v>494</v>
      </c>
      <c r="M213">
        <v>2090</v>
      </c>
      <c r="N213">
        <v>22001</v>
      </c>
      <c r="O213">
        <f t="shared" si="3"/>
        <v>8293.1123919308357</v>
      </c>
    </row>
    <row r="214" spans="1:15" x14ac:dyDescent="0.3">
      <c r="A214" t="s">
        <v>498</v>
      </c>
      <c r="B214" t="s">
        <v>496</v>
      </c>
      <c r="C214" s="1">
        <v>45170</v>
      </c>
      <c r="D214" s="1">
        <v>45170</v>
      </c>
      <c r="E214" s="1">
        <v>45505</v>
      </c>
      <c r="F214">
        <v>326425</v>
      </c>
      <c r="G214">
        <v>56.4</v>
      </c>
      <c r="H214" t="s">
        <v>19</v>
      </c>
      <c r="I214">
        <v>209</v>
      </c>
      <c r="J214" t="s">
        <v>11</v>
      </c>
      <c r="K214" t="s">
        <v>12</v>
      </c>
      <c r="L214" t="s">
        <v>497</v>
      </c>
      <c r="M214">
        <v>2090</v>
      </c>
      <c r="N214">
        <v>22001</v>
      </c>
      <c r="O214">
        <f t="shared" si="3"/>
        <v>5787.677304964539</v>
      </c>
    </row>
    <row r="215" spans="1:15" x14ac:dyDescent="0.3">
      <c r="A215" t="s">
        <v>501</v>
      </c>
      <c r="B215" t="s">
        <v>499</v>
      </c>
      <c r="C215" s="1">
        <v>45190</v>
      </c>
      <c r="D215" s="1">
        <v>45190</v>
      </c>
      <c r="E215" s="1">
        <v>45525</v>
      </c>
      <c r="F215">
        <v>52156</v>
      </c>
      <c r="G215">
        <v>11.2</v>
      </c>
      <c r="H215" t="s">
        <v>27</v>
      </c>
      <c r="I215">
        <v>329</v>
      </c>
      <c r="J215" t="s">
        <v>29</v>
      </c>
      <c r="K215" t="s">
        <v>43</v>
      </c>
      <c r="L215" t="s">
        <v>500</v>
      </c>
      <c r="M215">
        <v>2090</v>
      </c>
      <c r="N215">
        <v>22001</v>
      </c>
      <c r="O215">
        <f t="shared" si="3"/>
        <v>4656.7857142857147</v>
      </c>
    </row>
    <row r="216" spans="1:15" x14ac:dyDescent="0.3">
      <c r="A216" t="s">
        <v>504</v>
      </c>
      <c r="B216" t="s">
        <v>502</v>
      </c>
      <c r="C216" s="1">
        <v>45200</v>
      </c>
      <c r="D216" s="1">
        <v>45200</v>
      </c>
      <c r="E216" s="1">
        <v>45536</v>
      </c>
      <c r="F216">
        <v>543873</v>
      </c>
      <c r="G216">
        <v>75.099999999999994</v>
      </c>
      <c r="H216" t="s">
        <v>27</v>
      </c>
      <c r="I216">
        <v>308</v>
      </c>
      <c r="J216" t="s">
        <v>33</v>
      </c>
      <c r="K216" t="s">
        <v>43</v>
      </c>
      <c r="L216" t="s">
        <v>503</v>
      </c>
      <c r="M216">
        <v>2090</v>
      </c>
      <c r="N216">
        <v>22001</v>
      </c>
      <c r="O216">
        <f t="shared" si="3"/>
        <v>7241.9840213049274</v>
      </c>
    </row>
    <row r="217" spans="1:15" x14ac:dyDescent="0.3">
      <c r="A217" t="s">
        <v>507</v>
      </c>
      <c r="B217" t="s">
        <v>505</v>
      </c>
      <c r="C217" s="1">
        <v>45200</v>
      </c>
      <c r="D217" s="1">
        <v>45200</v>
      </c>
      <c r="E217" s="1">
        <v>45536</v>
      </c>
      <c r="F217">
        <v>160193</v>
      </c>
      <c r="G217">
        <v>18.3</v>
      </c>
      <c r="H217" t="s">
        <v>10</v>
      </c>
      <c r="I217">
        <v>505</v>
      </c>
      <c r="J217" t="s">
        <v>15</v>
      </c>
      <c r="K217" t="s">
        <v>43</v>
      </c>
      <c r="L217" t="s">
        <v>506</v>
      </c>
      <c r="M217">
        <v>2090</v>
      </c>
      <c r="N217">
        <v>22001</v>
      </c>
      <c r="O217">
        <f t="shared" si="3"/>
        <v>8753.7158469945352</v>
      </c>
    </row>
    <row r="218" spans="1:15" x14ac:dyDescent="0.3">
      <c r="A218" t="s">
        <v>510</v>
      </c>
      <c r="B218" t="s">
        <v>508</v>
      </c>
      <c r="C218" s="1">
        <v>45200</v>
      </c>
      <c r="D218" s="1">
        <v>45200</v>
      </c>
      <c r="E218" s="1">
        <v>45536</v>
      </c>
      <c r="F218">
        <v>286957</v>
      </c>
      <c r="G218">
        <v>36.700000000000003</v>
      </c>
      <c r="H218" t="s">
        <v>42</v>
      </c>
      <c r="I218">
        <v>150</v>
      </c>
      <c r="J218" t="s">
        <v>15</v>
      </c>
      <c r="K218" t="s">
        <v>43</v>
      </c>
      <c r="L218" t="s">
        <v>509</v>
      </c>
      <c r="M218">
        <v>2090</v>
      </c>
      <c r="N218">
        <v>22001</v>
      </c>
      <c r="O218">
        <f t="shared" si="3"/>
        <v>7818.9918256130786</v>
      </c>
    </row>
    <row r="219" spans="1:15" x14ac:dyDescent="0.3">
      <c r="A219" t="s">
        <v>513</v>
      </c>
      <c r="B219" t="s">
        <v>511</v>
      </c>
      <c r="C219" s="1">
        <v>45200</v>
      </c>
      <c r="D219" s="1">
        <v>45200</v>
      </c>
      <c r="E219" s="1">
        <v>45536</v>
      </c>
      <c r="F219">
        <v>1394418</v>
      </c>
      <c r="G219">
        <v>179.9</v>
      </c>
      <c r="H219" t="s">
        <v>42</v>
      </c>
      <c r="I219">
        <v>150</v>
      </c>
      <c r="J219" t="s">
        <v>15</v>
      </c>
      <c r="K219" t="s">
        <v>43</v>
      </c>
      <c r="L219" t="s">
        <v>512</v>
      </c>
      <c r="M219">
        <v>2090</v>
      </c>
      <c r="N219">
        <v>22001</v>
      </c>
      <c r="O219">
        <f t="shared" si="3"/>
        <v>7751.072818232351</v>
      </c>
    </row>
    <row r="220" spans="1:15" x14ac:dyDescent="0.3">
      <c r="A220" t="s">
        <v>516</v>
      </c>
      <c r="B220" t="s">
        <v>514</v>
      </c>
      <c r="C220" s="1">
        <v>45200</v>
      </c>
      <c r="D220" s="1">
        <v>45200</v>
      </c>
      <c r="E220" s="1">
        <v>45536</v>
      </c>
      <c r="F220">
        <v>943069.4643297951</v>
      </c>
      <c r="G220">
        <v>160</v>
      </c>
      <c r="H220" t="s">
        <v>42</v>
      </c>
      <c r="I220">
        <v>110</v>
      </c>
      <c r="J220" t="s">
        <v>29</v>
      </c>
      <c r="K220" t="s">
        <v>12</v>
      </c>
      <c r="L220" t="s">
        <v>515</v>
      </c>
      <c r="M220">
        <v>2090</v>
      </c>
      <c r="N220">
        <v>22001</v>
      </c>
      <c r="O220">
        <f t="shared" si="3"/>
        <v>5894.1841520612197</v>
      </c>
    </row>
    <row r="221" spans="1:15" x14ac:dyDescent="0.3">
      <c r="A221" t="s">
        <v>516</v>
      </c>
      <c r="B221" t="s">
        <v>514</v>
      </c>
      <c r="C221" s="1">
        <v>45200</v>
      </c>
      <c r="D221" s="1">
        <v>45200</v>
      </c>
      <c r="E221" s="1">
        <v>45536</v>
      </c>
      <c r="F221">
        <v>1444664.5356702046</v>
      </c>
      <c r="G221">
        <v>245.1</v>
      </c>
      <c r="H221" t="s">
        <v>42</v>
      </c>
      <c r="I221">
        <v>112</v>
      </c>
      <c r="J221" t="s">
        <v>11</v>
      </c>
      <c r="K221" t="s">
        <v>12</v>
      </c>
      <c r="L221" t="s">
        <v>517</v>
      </c>
      <c r="M221">
        <v>2090</v>
      </c>
      <c r="N221">
        <v>22001</v>
      </c>
      <c r="O221">
        <f t="shared" si="3"/>
        <v>5894.1841520612179</v>
      </c>
    </row>
    <row r="222" spans="1:15" x14ac:dyDescent="0.3">
      <c r="A222" t="s">
        <v>520</v>
      </c>
      <c r="B222" t="s">
        <v>518</v>
      </c>
      <c r="C222" s="1">
        <v>45200</v>
      </c>
      <c r="D222" s="1">
        <v>45200</v>
      </c>
      <c r="E222" s="1">
        <v>45536</v>
      </c>
      <c r="F222">
        <v>218383</v>
      </c>
      <c r="G222">
        <v>39.6</v>
      </c>
      <c r="H222" t="s">
        <v>42</v>
      </c>
      <c r="I222">
        <v>110</v>
      </c>
      <c r="J222" t="s">
        <v>29</v>
      </c>
      <c r="K222" t="s">
        <v>12</v>
      </c>
      <c r="L222" t="s">
        <v>519</v>
      </c>
      <c r="M222">
        <v>2090</v>
      </c>
      <c r="N222">
        <v>22001</v>
      </c>
      <c r="O222">
        <f t="shared" si="3"/>
        <v>5514.7222222222217</v>
      </c>
    </row>
    <row r="223" spans="1:15" x14ac:dyDescent="0.3">
      <c r="A223" t="s">
        <v>523</v>
      </c>
      <c r="B223" t="s">
        <v>521</v>
      </c>
      <c r="C223" s="1">
        <v>45200</v>
      </c>
      <c r="D223" s="1">
        <v>45200</v>
      </c>
      <c r="E223" s="1">
        <v>45536</v>
      </c>
      <c r="F223">
        <v>571637</v>
      </c>
      <c r="G223">
        <v>89.2</v>
      </c>
      <c r="H223" t="s">
        <v>42</v>
      </c>
      <c r="I223">
        <v>109</v>
      </c>
      <c r="J223" t="s">
        <v>11</v>
      </c>
      <c r="K223" t="s">
        <v>12</v>
      </c>
      <c r="L223" t="s">
        <v>522</v>
      </c>
      <c r="M223">
        <v>2090</v>
      </c>
      <c r="N223">
        <v>22001</v>
      </c>
      <c r="O223">
        <f t="shared" si="3"/>
        <v>6408.4865470852019</v>
      </c>
    </row>
    <row r="224" spans="1:15" x14ac:dyDescent="0.3">
      <c r="A224" t="s">
        <v>526</v>
      </c>
      <c r="B224" t="s">
        <v>524</v>
      </c>
      <c r="C224" s="1">
        <v>45201</v>
      </c>
      <c r="D224" s="1">
        <v>45201</v>
      </c>
      <c r="E224" s="1">
        <v>45537</v>
      </c>
      <c r="F224">
        <v>569559</v>
      </c>
      <c r="G224">
        <v>95.7</v>
      </c>
      <c r="H224" t="s">
        <v>42</v>
      </c>
      <c r="I224">
        <v>115</v>
      </c>
      <c r="J224" t="s">
        <v>374</v>
      </c>
      <c r="K224" t="s">
        <v>12</v>
      </c>
      <c r="L224" t="s">
        <v>525</v>
      </c>
      <c r="M224">
        <v>2090</v>
      </c>
      <c r="N224">
        <v>22001</v>
      </c>
      <c r="O224">
        <f t="shared" si="3"/>
        <v>5951.5047021943574</v>
      </c>
    </row>
    <row r="225" spans="1:15" x14ac:dyDescent="0.3">
      <c r="A225" t="s">
        <v>529</v>
      </c>
      <c r="B225" t="s">
        <v>527</v>
      </c>
      <c r="C225" s="1">
        <v>45200</v>
      </c>
      <c r="D225" s="1">
        <v>45200</v>
      </c>
      <c r="E225" s="1">
        <v>45536</v>
      </c>
      <c r="F225">
        <v>1057149.2609387431</v>
      </c>
      <c r="G225">
        <v>183.4</v>
      </c>
      <c r="H225" t="s">
        <v>42</v>
      </c>
      <c r="I225">
        <v>111</v>
      </c>
      <c r="J225" t="s">
        <v>11</v>
      </c>
      <c r="K225" t="s">
        <v>12</v>
      </c>
      <c r="L225" t="s">
        <v>528</v>
      </c>
      <c r="M225">
        <v>2090</v>
      </c>
      <c r="N225">
        <v>22001</v>
      </c>
      <c r="O225">
        <f t="shared" si="3"/>
        <v>5764.1726332537792</v>
      </c>
    </row>
    <row r="226" spans="1:15" x14ac:dyDescent="0.3">
      <c r="A226" t="s">
        <v>529</v>
      </c>
      <c r="B226" t="s">
        <v>527</v>
      </c>
      <c r="C226" s="1">
        <v>45200</v>
      </c>
      <c r="D226" s="1">
        <v>45200</v>
      </c>
      <c r="E226" s="1">
        <v>45536</v>
      </c>
      <c r="F226">
        <v>391963.73906125699</v>
      </c>
      <c r="G226">
        <v>68</v>
      </c>
      <c r="H226" t="s">
        <v>42</v>
      </c>
      <c r="I226">
        <v>111</v>
      </c>
      <c r="J226" t="s">
        <v>33</v>
      </c>
      <c r="K226" t="s">
        <v>12</v>
      </c>
      <c r="L226" t="s">
        <v>530</v>
      </c>
      <c r="M226">
        <v>2090</v>
      </c>
      <c r="N226">
        <v>22001</v>
      </c>
      <c r="O226">
        <f t="shared" si="3"/>
        <v>5764.1726332537792</v>
      </c>
    </row>
    <row r="227" spans="1:15" x14ac:dyDescent="0.3">
      <c r="A227" t="s">
        <v>533</v>
      </c>
      <c r="B227" t="s">
        <v>531</v>
      </c>
      <c r="C227" s="1">
        <v>45200</v>
      </c>
      <c r="D227" s="1">
        <v>45200</v>
      </c>
      <c r="E227" s="1">
        <v>45536</v>
      </c>
      <c r="F227">
        <v>229537</v>
      </c>
      <c r="G227">
        <v>41.8</v>
      </c>
      <c r="H227" t="s">
        <v>42</v>
      </c>
      <c r="I227">
        <v>104</v>
      </c>
      <c r="J227" t="s">
        <v>11</v>
      </c>
      <c r="K227" t="s">
        <v>70</v>
      </c>
      <c r="L227" t="s">
        <v>532</v>
      </c>
      <c r="M227">
        <v>2090</v>
      </c>
      <c r="N227">
        <v>22001</v>
      </c>
      <c r="O227">
        <f t="shared" si="3"/>
        <v>5491.3157894736842</v>
      </c>
    </row>
    <row r="228" spans="1:15" x14ac:dyDescent="0.3">
      <c r="A228" t="s">
        <v>260</v>
      </c>
      <c r="B228" t="s">
        <v>258</v>
      </c>
      <c r="C228" s="1">
        <v>45200</v>
      </c>
      <c r="D228" s="1">
        <v>45200</v>
      </c>
      <c r="E228" s="1">
        <v>45536</v>
      </c>
      <c r="F228">
        <v>749010.70403195603</v>
      </c>
      <c r="G228">
        <v>135.9</v>
      </c>
      <c r="H228" t="s">
        <v>42</v>
      </c>
      <c r="I228">
        <v>127</v>
      </c>
      <c r="J228" t="s">
        <v>15</v>
      </c>
      <c r="K228" t="s">
        <v>43</v>
      </c>
      <c r="L228" t="s">
        <v>534</v>
      </c>
      <c r="M228">
        <v>2090</v>
      </c>
      <c r="N228">
        <v>22001</v>
      </c>
      <c r="O228">
        <f t="shared" si="3"/>
        <v>5511.4842092123326</v>
      </c>
    </row>
    <row r="229" spans="1:15" x14ac:dyDescent="0.3">
      <c r="A229" t="s">
        <v>537</v>
      </c>
      <c r="B229" t="s">
        <v>535</v>
      </c>
      <c r="C229" s="1">
        <v>45200</v>
      </c>
      <c r="D229" s="1">
        <v>45200</v>
      </c>
      <c r="E229" s="1">
        <v>45536</v>
      </c>
      <c r="F229">
        <v>258776.32313167257</v>
      </c>
      <c r="G229">
        <v>43.8</v>
      </c>
      <c r="H229" t="s">
        <v>42</v>
      </c>
      <c r="I229">
        <v>104</v>
      </c>
      <c r="J229" t="s">
        <v>11</v>
      </c>
      <c r="K229" t="s">
        <v>70</v>
      </c>
      <c r="L229" t="s">
        <v>536</v>
      </c>
      <c r="M229">
        <v>2090</v>
      </c>
      <c r="N229">
        <v>22001</v>
      </c>
      <c r="O229">
        <f t="shared" si="3"/>
        <v>5908.1352313167254</v>
      </c>
    </row>
    <row r="230" spans="1:15" x14ac:dyDescent="0.3">
      <c r="A230" t="s">
        <v>537</v>
      </c>
      <c r="B230" t="s">
        <v>535</v>
      </c>
      <c r="C230" s="1">
        <v>45200</v>
      </c>
      <c r="D230" s="1">
        <v>45200</v>
      </c>
      <c r="E230" s="1">
        <v>45536</v>
      </c>
      <c r="F230">
        <v>571316.67686832743</v>
      </c>
      <c r="G230">
        <v>96.7</v>
      </c>
      <c r="H230" t="s">
        <v>42</v>
      </c>
      <c r="I230">
        <v>134</v>
      </c>
      <c r="J230" t="s">
        <v>33</v>
      </c>
      <c r="K230" t="s">
        <v>70</v>
      </c>
      <c r="L230" t="s">
        <v>538</v>
      </c>
      <c r="M230">
        <v>2090</v>
      </c>
      <c r="N230">
        <v>22001</v>
      </c>
      <c r="O230">
        <f t="shared" si="3"/>
        <v>5908.1352313167263</v>
      </c>
    </row>
    <row r="231" spans="1:15" x14ac:dyDescent="0.3">
      <c r="A231" t="s">
        <v>541</v>
      </c>
      <c r="B231" t="s">
        <v>539</v>
      </c>
      <c r="C231" s="1">
        <v>45200</v>
      </c>
      <c r="D231" s="1">
        <v>45200</v>
      </c>
      <c r="E231" s="1">
        <v>45536</v>
      </c>
      <c r="F231">
        <v>865775.10341003584</v>
      </c>
      <c r="G231">
        <v>169.2</v>
      </c>
      <c r="H231" t="s">
        <v>42</v>
      </c>
      <c r="I231">
        <v>111</v>
      </c>
      <c r="J231" t="s">
        <v>11</v>
      </c>
      <c r="K231" t="s">
        <v>12</v>
      </c>
      <c r="L231" t="s">
        <v>540</v>
      </c>
      <c r="M231">
        <v>2090</v>
      </c>
      <c r="N231">
        <v>22001</v>
      </c>
      <c r="O231">
        <f t="shared" si="3"/>
        <v>5116.8741336290541</v>
      </c>
    </row>
    <row r="232" spans="1:15" x14ac:dyDescent="0.3">
      <c r="A232" t="s">
        <v>541</v>
      </c>
      <c r="B232" t="s">
        <v>539</v>
      </c>
      <c r="C232" s="1">
        <v>45200</v>
      </c>
      <c r="D232" s="1">
        <v>45200</v>
      </c>
      <c r="E232" s="1">
        <v>45536</v>
      </c>
      <c r="F232">
        <v>2825537.8965899637</v>
      </c>
      <c r="G232">
        <v>552.20000000000005</v>
      </c>
      <c r="H232" t="s">
        <v>42</v>
      </c>
      <c r="I232">
        <v>111</v>
      </c>
      <c r="J232" t="s">
        <v>15</v>
      </c>
      <c r="K232" t="s">
        <v>12</v>
      </c>
      <c r="L232" t="s">
        <v>542</v>
      </c>
      <c r="M232">
        <v>2090</v>
      </c>
      <c r="N232">
        <v>22001</v>
      </c>
      <c r="O232">
        <f t="shared" si="3"/>
        <v>5116.8741336290541</v>
      </c>
    </row>
    <row r="233" spans="1:15" x14ac:dyDescent="0.3">
      <c r="A233" t="s">
        <v>545</v>
      </c>
      <c r="B233" t="s">
        <v>543</v>
      </c>
      <c r="C233" s="1">
        <v>45200</v>
      </c>
      <c r="D233" s="1">
        <v>45200</v>
      </c>
      <c r="E233" s="1">
        <v>45536</v>
      </c>
      <c r="F233">
        <v>75977</v>
      </c>
      <c r="G233">
        <v>12.9</v>
      </c>
      <c r="H233" t="s">
        <v>42</v>
      </c>
      <c r="I233">
        <v>104</v>
      </c>
      <c r="J233" t="s">
        <v>11</v>
      </c>
      <c r="K233" t="s">
        <v>43</v>
      </c>
      <c r="L233" t="s">
        <v>544</v>
      </c>
      <c r="M233">
        <v>2090</v>
      </c>
      <c r="N233">
        <v>22001</v>
      </c>
      <c r="O233">
        <f t="shared" si="3"/>
        <v>5889.6899224806202</v>
      </c>
    </row>
    <row r="234" spans="1:15" x14ac:dyDescent="0.3">
      <c r="A234" t="s">
        <v>548</v>
      </c>
      <c r="B234" t="s">
        <v>546</v>
      </c>
      <c r="C234" s="1">
        <v>45200</v>
      </c>
      <c r="D234" s="1">
        <v>45200</v>
      </c>
      <c r="E234" s="1">
        <v>45536</v>
      </c>
      <c r="F234">
        <v>2906908.8435589289</v>
      </c>
      <c r="G234">
        <v>582.70000000000005</v>
      </c>
      <c r="H234" t="s">
        <v>42</v>
      </c>
      <c r="I234">
        <v>171</v>
      </c>
      <c r="J234" t="s">
        <v>11</v>
      </c>
      <c r="K234" t="s">
        <v>12</v>
      </c>
      <c r="L234" t="s">
        <v>547</v>
      </c>
      <c r="M234">
        <v>2090</v>
      </c>
      <c r="N234">
        <v>22001</v>
      </c>
      <c r="O234">
        <f t="shared" si="3"/>
        <v>4988.6885937170564</v>
      </c>
    </row>
    <row r="235" spans="1:15" x14ac:dyDescent="0.3">
      <c r="A235" t="s">
        <v>548</v>
      </c>
      <c r="B235" t="s">
        <v>546</v>
      </c>
      <c r="C235" s="1">
        <v>45200</v>
      </c>
      <c r="D235" s="1">
        <v>45200</v>
      </c>
      <c r="E235" s="1">
        <v>45536</v>
      </c>
      <c r="F235">
        <v>1288079.3948977438</v>
      </c>
      <c r="G235">
        <v>258.2</v>
      </c>
      <c r="H235" t="s">
        <v>42</v>
      </c>
      <c r="I235">
        <v>171</v>
      </c>
      <c r="J235" t="s">
        <v>15</v>
      </c>
      <c r="K235" t="s">
        <v>12</v>
      </c>
      <c r="L235" t="s">
        <v>549</v>
      </c>
      <c r="M235">
        <v>2090</v>
      </c>
      <c r="N235">
        <v>22001</v>
      </c>
      <c r="O235">
        <f t="shared" si="3"/>
        <v>4988.6885937170564</v>
      </c>
    </row>
    <row r="236" spans="1:15" x14ac:dyDescent="0.3">
      <c r="A236" t="s">
        <v>548</v>
      </c>
      <c r="B236" t="s">
        <v>546</v>
      </c>
      <c r="C236" s="1">
        <v>45200</v>
      </c>
      <c r="D236" s="1">
        <v>45200</v>
      </c>
      <c r="E236" s="1">
        <v>45536</v>
      </c>
      <c r="F236">
        <v>2903416.761543327</v>
      </c>
      <c r="G236">
        <v>582</v>
      </c>
      <c r="H236" t="s">
        <v>42</v>
      </c>
      <c r="I236">
        <v>134</v>
      </c>
      <c r="J236" t="s">
        <v>15</v>
      </c>
      <c r="K236" t="s">
        <v>12</v>
      </c>
      <c r="L236" t="s">
        <v>550</v>
      </c>
      <c r="M236">
        <v>2090</v>
      </c>
      <c r="N236">
        <v>22001</v>
      </c>
      <c r="O236">
        <f t="shared" si="3"/>
        <v>4988.6885937170564</v>
      </c>
    </row>
    <row r="237" spans="1:15" x14ac:dyDescent="0.3">
      <c r="A237" t="s">
        <v>553</v>
      </c>
      <c r="B237" t="s">
        <v>551</v>
      </c>
      <c r="C237" s="1">
        <v>45200</v>
      </c>
      <c r="D237" s="1">
        <v>45200</v>
      </c>
      <c r="E237" s="1">
        <v>45536</v>
      </c>
      <c r="F237">
        <v>645798.21316085476</v>
      </c>
      <c r="G237">
        <v>89.3</v>
      </c>
      <c r="H237" t="s">
        <v>42</v>
      </c>
      <c r="I237">
        <v>111</v>
      </c>
      <c r="J237" t="s">
        <v>11</v>
      </c>
      <c r="K237" t="s">
        <v>12</v>
      </c>
      <c r="L237" t="s">
        <v>552</v>
      </c>
      <c r="M237">
        <v>2090</v>
      </c>
      <c r="N237">
        <v>22001</v>
      </c>
      <c r="O237">
        <f t="shared" si="3"/>
        <v>7231.7829021372318</v>
      </c>
    </row>
    <row r="238" spans="1:15" x14ac:dyDescent="0.3">
      <c r="A238" t="s">
        <v>553</v>
      </c>
      <c r="B238" t="s">
        <v>551</v>
      </c>
      <c r="C238" s="1">
        <v>45200</v>
      </c>
      <c r="D238" s="1">
        <v>45200</v>
      </c>
      <c r="E238" s="1">
        <v>45536</v>
      </c>
      <c r="F238">
        <v>640012.786839145</v>
      </c>
      <c r="G238">
        <v>88.5</v>
      </c>
      <c r="H238" t="s">
        <v>42</v>
      </c>
      <c r="I238">
        <v>111</v>
      </c>
      <c r="J238" t="s">
        <v>29</v>
      </c>
      <c r="K238" t="s">
        <v>12</v>
      </c>
      <c r="L238" t="s">
        <v>554</v>
      </c>
      <c r="M238">
        <v>2090</v>
      </c>
      <c r="N238">
        <v>22001</v>
      </c>
      <c r="O238">
        <f t="shared" si="3"/>
        <v>7231.7829021372318</v>
      </c>
    </row>
    <row r="239" spans="1:15" x14ac:dyDescent="0.3">
      <c r="A239" t="s">
        <v>557</v>
      </c>
      <c r="B239" t="s">
        <v>555</v>
      </c>
      <c r="C239" s="1">
        <v>45200</v>
      </c>
      <c r="D239" s="1">
        <v>45200</v>
      </c>
      <c r="E239" s="1">
        <v>45536</v>
      </c>
      <c r="F239">
        <v>374495</v>
      </c>
      <c r="G239">
        <v>70.400000000000006</v>
      </c>
      <c r="H239" t="s">
        <v>42</v>
      </c>
      <c r="I239">
        <v>134</v>
      </c>
      <c r="J239" t="s">
        <v>33</v>
      </c>
      <c r="K239" t="s">
        <v>70</v>
      </c>
      <c r="L239" t="s">
        <v>556</v>
      </c>
      <c r="M239">
        <v>2090</v>
      </c>
      <c r="N239">
        <v>22001</v>
      </c>
      <c r="O239">
        <f t="shared" si="3"/>
        <v>5319.53125</v>
      </c>
    </row>
    <row r="240" spans="1:15" x14ac:dyDescent="0.3">
      <c r="A240" t="s">
        <v>560</v>
      </c>
      <c r="B240" t="s">
        <v>558</v>
      </c>
      <c r="C240" s="1">
        <v>45200</v>
      </c>
      <c r="D240" s="1">
        <v>45200</v>
      </c>
      <c r="E240" s="1">
        <v>45536</v>
      </c>
      <c r="F240">
        <v>114840</v>
      </c>
      <c r="G240">
        <v>21.6</v>
      </c>
      <c r="H240" t="s">
        <v>42</v>
      </c>
      <c r="I240">
        <v>111</v>
      </c>
      <c r="J240" t="s">
        <v>33</v>
      </c>
      <c r="K240" t="s">
        <v>43</v>
      </c>
      <c r="L240" t="s">
        <v>559</v>
      </c>
      <c r="M240">
        <v>2090</v>
      </c>
      <c r="N240">
        <v>22001</v>
      </c>
      <c r="O240">
        <f t="shared" si="3"/>
        <v>5316.6666666666661</v>
      </c>
    </row>
    <row r="241" spans="1:15" x14ac:dyDescent="0.3">
      <c r="A241" t="s">
        <v>563</v>
      </c>
      <c r="B241" t="s">
        <v>561</v>
      </c>
      <c r="C241" s="1">
        <v>45170</v>
      </c>
      <c r="D241" s="1">
        <v>45170</v>
      </c>
      <c r="E241" s="1">
        <v>45505</v>
      </c>
      <c r="F241">
        <v>143000</v>
      </c>
      <c r="G241">
        <v>22.5</v>
      </c>
      <c r="H241" t="s">
        <v>10</v>
      </c>
      <c r="I241">
        <v>508</v>
      </c>
      <c r="J241" t="s">
        <v>29</v>
      </c>
      <c r="K241" t="s">
        <v>43</v>
      </c>
      <c r="L241" t="s">
        <v>562</v>
      </c>
      <c r="M241">
        <v>2090</v>
      </c>
      <c r="N241">
        <v>22001</v>
      </c>
      <c r="O241">
        <f t="shared" si="3"/>
        <v>6355.5555555555557</v>
      </c>
    </row>
    <row r="242" spans="1:15" x14ac:dyDescent="0.3">
      <c r="A242" t="s">
        <v>566</v>
      </c>
      <c r="B242" t="s">
        <v>564</v>
      </c>
      <c r="C242" s="1">
        <v>45198</v>
      </c>
      <c r="D242" s="1">
        <v>45198</v>
      </c>
      <c r="E242" s="1">
        <v>45533</v>
      </c>
      <c r="F242">
        <v>221333</v>
      </c>
      <c r="G242">
        <v>35.700000000000003</v>
      </c>
      <c r="H242" t="s">
        <v>10</v>
      </c>
      <c r="I242">
        <v>504</v>
      </c>
      <c r="J242" t="s">
        <v>15</v>
      </c>
      <c r="K242" t="s">
        <v>43</v>
      </c>
      <c r="L242" t="s">
        <v>565</v>
      </c>
      <c r="M242">
        <v>2090</v>
      </c>
      <c r="N242">
        <v>22001</v>
      </c>
      <c r="O242">
        <f t="shared" si="3"/>
        <v>6199.8039215686267</v>
      </c>
    </row>
    <row r="243" spans="1:15" x14ac:dyDescent="0.3">
      <c r="A243" t="s">
        <v>569</v>
      </c>
      <c r="B243" t="s">
        <v>567</v>
      </c>
      <c r="C243" s="1">
        <v>45170</v>
      </c>
      <c r="D243" s="1">
        <v>45170</v>
      </c>
      <c r="E243" s="1">
        <v>45505</v>
      </c>
      <c r="F243">
        <v>368500</v>
      </c>
      <c r="G243">
        <v>49.3</v>
      </c>
      <c r="H243" t="s">
        <v>19</v>
      </c>
      <c r="I243">
        <v>209</v>
      </c>
      <c r="J243" t="s">
        <v>15</v>
      </c>
      <c r="K243" t="s">
        <v>12</v>
      </c>
      <c r="L243" t="s">
        <v>568</v>
      </c>
      <c r="M243">
        <v>2090</v>
      </c>
      <c r="N243">
        <v>22001</v>
      </c>
      <c r="O243">
        <f t="shared" si="3"/>
        <v>7474.6450304259643</v>
      </c>
    </row>
    <row r="244" spans="1:15" x14ac:dyDescent="0.3">
      <c r="A244" t="s">
        <v>572</v>
      </c>
      <c r="B244" t="s">
        <v>570</v>
      </c>
      <c r="C244" s="1">
        <v>45200</v>
      </c>
      <c r="D244" s="1">
        <v>45200</v>
      </c>
      <c r="E244" s="1">
        <v>45536</v>
      </c>
      <c r="F244">
        <v>105140.61856315543</v>
      </c>
      <c r="G244">
        <v>26.5</v>
      </c>
      <c r="H244" t="s">
        <v>42</v>
      </c>
      <c r="I244">
        <v>116</v>
      </c>
      <c r="J244" t="s">
        <v>11</v>
      </c>
      <c r="K244" t="s">
        <v>70</v>
      </c>
      <c r="L244" t="s">
        <v>571</v>
      </c>
      <c r="M244">
        <v>2090</v>
      </c>
      <c r="N244">
        <v>22001</v>
      </c>
      <c r="O244">
        <f t="shared" si="3"/>
        <v>3967.5705118171859</v>
      </c>
    </row>
    <row r="245" spans="1:15" x14ac:dyDescent="0.3">
      <c r="A245" t="s">
        <v>572</v>
      </c>
      <c r="B245" t="s">
        <v>570</v>
      </c>
      <c r="C245" s="1">
        <v>45200</v>
      </c>
      <c r="D245" s="1">
        <v>45200</v>
      </c>
      <c r="E245" s="1">
        <v>45536</v>
      </c>
      <c r="F245">
        <v>7081319.8494913131</v>
      </c>
      <c r="G245">
        <v>1784.8</v>
      </c>
      <c r="H245" t="s">
        <v>42</v>
      </c>
      <c r="I245">
        <v>116</v>
      </c>
      <c r="J245" t="s">
        <v>15</v>
      </c>
      <c r="K245" t="s">
        <v>12</v>
      </c>
      <c r="L245" t="s">
        <v>573</v>
      </c>
      <c r="M245">
        <v>2090</v>
      </c>
      <c r="N245">
        <v>22001</v>
      </c>
      <c r="O245">
        <f t="shared" si="3"/>
        <v>3967.5705118171859</v>
      </c>
    </row>
    <row r="246" spans="1:15" x14ac:dyDescent="0.3">
      <c r="A246" t="s">
        <v>572</v>
      </c>
      <c r="B246" t="s">
        <v>570</v>
      </c>
      <c r="C246" s="1">
        <v>45200</v>
      </c>
      <c r="D246" s="1">
        <v>45200</v>
      </c>
      <c r="E246" s="1">
        <v>45536</v>
      </c>
      <c r="F246">
        <v>5050717.2615432777</v>
      </c>
      <c r="G246">
        <v>1273</v>
      </c>
      <c r="H246" t="s">
        <v>42</v>
      </c>
      <c r="I246">
        <v>116</v>
      </c>
      <c r="J246" t="s">
        <v>29</v>
      </c>
      <c r="K246" t="s">
        <v>12</v>
      </c>
      <c r="L246" t="s">
        <v>574</v>
      </c>
      <c r="M246">
        <v>2090</v>
      </c>
      <c r="N246">
        <v>22001</v>
      </c>
      <c r="O246">
        <f t="shared" si="3"/>
        <v>3967.5705118171859</v>
      </c>
    </row>
    <row r="247" spans="1:15" x14ac:dyDescent="0.3">
      <c r="A247" t="s">
        <v>572</v>
      </c>
      <c r="B247" t="s">
        <v>570</v>
      </c>
      <c r="C247" s="1">
        <v>45200</v>
      </c>
      <c r="D247" s="1">
        <v>45200</v>
      </c>
      <c r="E247" s="1">
        <v>45536</v>
      </c>
      <c r="F247">
        <v>437226.27040225384</v>
      </c>
      <c r="G247">
        <v>110.2</v>
      </c>
      <c r="H247" t="s">
        <v>42</v>
      </c>
      <c r="I247">
        <v>115</v>
      </c>
      <c r="J247" t="s">
        <v>15</v>
      </c>
      <c r="K247" t="s">
        <v>12</v>
      </c>
      <c r="L247" t="s">
        <v>575</v>
      </c>
      <c r="M247">
        <v>2090</v>
      </c>
      <c r="N247">
        <v>22001</v>
      </c>
      <c r="O247">
        <f t="shared" si="3"/>
        <v>3967.5705118171854</v>
      </c>
    </row>
    <row r="248" spans="1:15" x14ac:dyDescent="0.3">
      <c r="A248" t="s">
        <v>578</v>
      </c>
      <c r="B248" t="s">
        <v>576</v>
      </c>
      <c r="C248" s="1">
        <v>45292</v>
      </c>
      <c r="D248" s="1">
        <v>45292</v>
      </c>
      <c r="E248" s="1">
        <v>45627</v>
      </c>
      <c r="F248">
        <v>4180294.9497188441</v>
      </c>
      <c r="G248">
        <v>564.70000000000005</v>
      </c>
      <c r="H248" t="s">
        <v>42</v>
      </c>
      <c r="I248">
        <v>104</v>
      </c>
      <c r="J248" t="s">
        <v>39</v>
      </c>
      <c r="K248" t="s">
        <v>12</v>
      </c>
      <c r="L248" t="s">
        <v>577</v>
      </c>
      <c r="M248">
        <v>2090</v>
      </c>
      <c r="N248">
        <v>22001</v>
      </c>
      <c r="O248">
        <f t="shared" si="3"/>
        <v>7402.6827514057795</v>
      </c>
    </row>
    <row r="249" spans="1:15" x14ac:dyDescent="0.3">
      <c r="A249" t="s">
        <v>578</v>
      </c>
      <c r="B249" t="s">
        <v>576</v>
      </c>
      <c r="C249" s="1">
        <v>45292</v>
      </c>
      <c r="D249" s="1">
        <v>45292</v>
      </c>
      <c r="E249" s="1">
        <v>45627</v>
      </c>
      <c r="F249">
        <v>307951.60245848045</v>
      </c>
      <c r="G249">
        <v>41.6</v>
      </c>
      <c r="H249" t="s">
        <v>42</v>
      </c>
      <c r="I249">
        <v>104</v>
      </c>
      <c r="J249" t="s">
        <v>29</v>
      </c>
      <c r="K249" t="s">
        <v>43</v>
      </c>
      <c r="L249" t="s">
        <v>579</v>
      </c>
      <c r="M249">
        <v>2090</v>
      </c>
      <c r="N249">
        <v>22001</v>
      </c>
      <c r="O249">
        <f t="shared" si="3"/>
        <v>7402.6827514057795</v>
      </c>
    </row>
    <row r="250" spans="1:15" x14ac:dyDescent="0.3">
      <c r="A250" t="s">
        <v>578</v>
      </c>
      <c r="B250" t="s">
        <v>576</v>
      </c>
      <c r="C250" s="1">
        <v>45292</v>
      </c>
      <c r="D250" s="1">
        <v>45292</v>
      </c>
      <c r="E250" s="1">
        <v>45627</v>
      </c>
      <c r="F250">
        <v>1157039.3140447235</v>
      </c>
      <c r="G250">
        <v>156.30000000000001</v>
      </c>
      <c r="H250" t="s">
        <v>42</v>
      </c>
      <c r="I250">
        <v>134</v>
      </c>
      <c r="J250" t="s">
        <v>33</v>
      </c>
      <c r="K250" t="s">
        <v>70</v>
      </c>
      <c r="L250" t="s">
        <v>580</v>
      </c>
      <c r="M250">
        <v>2090</v>
      </c>
      <c r="N250">
        <v>22001</v>
      </c>
      <c r="O250">
        <f t="shared" si="3"/>
        <v>7402.6827514057804</v>
      </c>
    </row>
    <row r="251" spans="1:15" x14ac:dyDescent="0.3">
      <c r="A251" t="s">
        <v>578</v>
      </c>
      <c r="B251" t="s">
        <v>576</v>
      </c>
      <c r="C251" s="1">
        <v>45292</v>
      </c>
      <c r="D251" s="1">
        <v>45292</v>
      </c>
      <c r="E251" s="1">
        <v>45627</v>
      </c>
      <c r="F251">
        <v>1503484.8668105139</v>
      </c>
      <c r="G251">
        <v>203.1</v>
      </c>
      <c r="H251" t="s">
        <v>42</v>
      </c>
      <c r="I251">
        <v>116</v>
      </c>
      <c r="J251" t="s">
        <v>15</v>
      </c>
      <c r="K251" t="s">
        <v>70</v>
      </c>
      <c r="L251" t="s">
        <v>581</v>
      </c>
      <c r="M251">
        <v>2090</v>
      </c>
      <c r="N251">
        <v>22001</v>
      </c>
      <c r="O251">
        <f t="shared" si="3"/>
        <v>7402.6827514057804</v>
      </c>
    </row>
    <row r="252" spans="1:15" x14ac:dyDescent="0.3">
      <c r="A252" t="s">
        <v>578</v>
      </c>
      <c r="B252" t="s">
        <v>576</v>
      </c>
      <c r="C252" s="1">
        <v>45292</v>
      </c>
      <c r="D252" s="1">
        <v>45292</v>
      </c>
      <c r="E252" s="1">
        <v>45627</v>
      </c>
      <c r="F252">
        <v>3993747.3443834181</v>
      </c>
      <c r="G252">
        <v>539.5</v>
      </c>
      <c r="H252" t="s">
        <v>42</v>
      </c>
      <c r="I252">
        <v>115</v>
      </c>
      <c r="J252" t="s">
        <v>11</v>
      </c>
      <c r="K252" t="s">
        <v>12</v>
      </c>
      <c r="L252" t="s">
        <v>582</v>
      </c>
      <c r="M252">
        <v>2090</v>
      </c>
      <c r="N252">
        <v>22001</v>
      </c>
      <c r="O252">
        <f t="shared" si="3"/>
        <v>7402.6827514057795</v>
      </c>
    </row>
    <row r="253" spans="1:15" x14ac:dyDescent="0.3">
      <c r="A253" t="s">
        <v>578</v>
      </c>
      <c r="B253" t="s">
        <v>576</v>
      </c>
      <c r="C253" s="1">
        <v>45292</v>
      </c>
      <c r="D253" s="1">
        <v>45292</v>
      </c>
      <c r="E253" s="1">
        <v>45627</v>
      </c>
      <c r="F253">
        <v>8058560.443180331</v>
      </c>
      <c r="G253">
        <v>1088.5999999999999</v>
      </c>
      <c r="H253" t="s">
        <v>42</v>
      </c>
      <c r="I253">
        <v>104</v>
      </c>
      <c r="J253" t="s">
        <v>11</v>
      </c>
      <c r="K253" t="s">
        <v>12</v>
      </c>
      <c r="L253" t="s">
        <v>583</v>
      </c>
      <c r="M253">
        <v>2090</v>
      </c>
      <c r="N253">
        <v>22001</v>
      </c>
      <c r="O253">
        <f t="shared" si="3"/>
        <v>7402.6827514057795</v>
      </c>
    </row>
    <row r="254" spans="1:15" x14ac:dyDescent="0.3">
      <c r="A254" t="s">
        <v>586</v>
      </c>
      <c r="B254" t="s">
        <v>584</v>
      </c>
      <c r="C254" s="1">
        <v>45200</v>
      </c>
      <c r="D254" s="1">
        <v>45200</v>
      </c>
      <c r="E254" s="1">
        <v>45536</v>
      </c>
      <c r="F254">
        <v>4158880</v>
      </c>
      <c r="G254">
        <v>335.4</v>
      </c>
      <c r="H254" t="s">
        <v>10</v>
      </c>
      <c r="I254">
        <v>503</v>
      </c>
      <c r="J254" t="s">
        <v>11</v>
      </c>
      <c r="K254" t="s">
        <v>388</v>
      </c>
      <c r="L254" t="s">
        <v>585</v>
      </c>
      <c r="M254">
        <v>2090</v>
      </c>
      <c r="N254">
        <v>22001</v>
      </c>
      <c r="O254">
        <f t="shared" si="3"/>
        <v>12399.761478831248</v>
      </c>
    </row>
    <row r="255" spans="1:15" x14ac:dyDescent="0.3">
      <c r="A255" t="s">
        <v>589</v>
      </c>
      <c r="B255" t="s">
        <v>587</v>
      </c>
      <c r="C255" s="1">
        <v>45200</v>
      </c>
      <c r="D255" s="1">
        <v>45200</v>
      </c>
      <c r="E255" s="1">
        <v>45536</v>
      </c>
      <c r="F255">
        <v>1586719.3681360011</v>
      </c>
      <c r="G255">
        <v>360.8</v>
      </c>
      <c r="H255" t="s">
        <v>10</v>
      </c>
      <c r="I255">
        <v>502</v>
      </c>
      <c r="J255" t="s">
        <v>11</v>
      </c>
      <c r="K255" t="s">
        <v>70</v>
      </c>
      <c r="L255" t="s">
        <v>588</v>
      </c>
      <c r="M255">
        <v>2090</v>
      </c>
      <c r="N255">
        <v>22001</v>
      </c>
      <c r="O255">
        <f t="shared" si="3"/>
        <v>4397.7809538137499</v>
      </c>
    </row>
    <row r="256" spans="1:15" x14ac:dyDescent="0.3">
      <c r="A256" t="s">
        <v>589</v>
      </c>
      <c r="B256" t="s">
        <v>587</v>
      </c>
      <c r="C256" s="1">
        <v>45200</v>
      </c>
      <c r="D256" s="1">
        <v>45200</v>
      </c>
      <c r="E256" s="1">
        <v>45536</v>
      </c>
      <c r="F256">
        <v>1336485.6318639987</v>
      </c>
      <c r="G256">
        <v>303.89999999999998</v>
      </c>
      <c r="H256" t="s">
        <v>10</v>
      </c>
      <c r="I256">
        <v>503</v>
      </c>
      <c r="J256" t="s">
        <v>29</v>
      </c>
      <c r="K256" t="s">
        <v>70</v>
      </c>
      <c r="L256" t="s">
        <v>590</v>
      </c>
      <c r="M256">
        <v>2090</v>
      </c>
      <c r="N256">
        <v>22001</v>
      </c>
      <c r="O256">
        <f t="shared" si="3"/>
        <v>4397.7809538137508</v>
      </c>
    </row>
    <row r="257" spans="1:15" x14ac:dyDescent="0.3">
      <c r="A257" t="s">
        <v>593</v>
      </c>
      <c r="B257" t="s">
        <v>591</v>
      </c>
      <c r="C257" s="1">
        <v>45170</v>
      </c>
      <c r="D257" s="1">
        <v>45170</v>
      </c>
      <c r="E257" s="1">
        <v>45505</v>
      </c>
      <c r="F257">
        <v>5885550</v>
      </c>
      <c r="G257">
        <v>868.1</v>
      </c>
      <c r="H257" t="s">
        <v>10</v>
      </c>
      <c r="I257">
        <v>504</v>
      </c>
      <c r="J257" t="s">
        <v>15</v>
      </c>
      <c r="K257" t="s">
        <v>70</v>
      </c>
      <c r="L257" t="s">
        <v>592</v>
      </c>
      <c r="M257">
        <v>2090</v>
      </c>
      <c r="N257">
        <v>22001</v>
      </c>
      <c r="O257">
        <f t="shared" si="3"/>
        <v>6779.8064739085357</v>
      </c>
    </row>
    <row r="258" spans="1:15" x14ac:dyDescent="0.3">
      <c r="A258" t="s">
        <v>596</v>
      </c>
      <c r="B258" t="s">
        <v>594</v>
      </c>
      <c r="C258" s="1">
        <v>45170</v>
      </c>
      <c r="D258" s="1">
        <v>45170</v>
      </c>
      <c r="E258" s="1">
        <v>45505</v>
      </c>
      <c r="F258">
        <v>309498.56672242959</v>
      </c>
      <c r="G258">
        <v>55.8</v>
      </c>
      <c r="H258" t="s">
        <v>10</v>
      </c>
      <c r="I258">
        <v>504</v>
      </c>
      <c r="J258" t="s">
        <v>11</v>
      </c>
      <c r="K258" t="s">
        <v>70</v>
      </c>
      <c r="L258" t="s">
        <v>595</v>
      </c>
      <c r="M258">
        <v>2090</v>
      </c>
      <c r="N258">
        <v>22001</v>
      </c>
      <c r="O258">
        <f t="shared" si="3"/>
        <v>5546.569296100889</v>
      </c>
    </row>
    <row r="259" spans="1:15" x14ac:dyDescent="0.3">
      <c r="A259" t="s">
        <v>596</v>
      </c>
      <c r="B259" t="s">
        <v>594</v>
      </c>
      <c r="C259" s="1">
        <v>45170</v>
      </c>
      <c r="D259" s="1">
        <v>45170</v>
      </c>
      <c r="E259" s="1">
        <v>45505</v>
      </c>
      <c r="F259">
        <v>5618674.6969502</v>
      </c>
      <c r="G259">
        <v>1013</v>
      </c>
      <c r="H259" t="s">
        <v>10</v>
      </c>
      <c r="I259">
        <v>504</v>
      </c>
      <c r="J259" t="s">
        <v>15</v>
      </c>
      <c r="K259" t="s">
        <v>12</v>
      </c>
      <c r="L259" t="s">
        <v>597</v>
      </c>
      <c r="M259">
        <v>2090</v>
      </c>
      <c r="N259">
        <v>22001</v>
      </c>
      <c r="O259">
        <f t="shared" ref="O259:O322" si="4">F259/G259</f>
        <v>5546.5692961008881</v>
      </c>
    </row>
    <row r="260" spans="1:15" x14ac:dyDescent="0.3">
      <c r="A260" t="s">
        <v>596</v>
      </c>
      <c r="B260" t="s">
        <v>594</v>
      </c>
      <c r="C260" s="1">
        <v>45170</v>
      </c>
      <c r="D260" s="1">
        <v>45170</v>
      </c>
      <c r="E260" s="1">
        <v>45505</v>
      </c>
      <c r="F260">
        <v>301178.71277827822</v>
      </c>
      <c r="G260">
        <v>54.3</v>
      </c>
      <c r="H260" t="s">
        <v>10</v>
      </c>
      <c r="I260">
        <v>504</v>
      </c>
      <c r="J260" t="s">
        <v>374</v>
      </c>
      <c r="K260" t="s">
        <v>12</v>
      </c>
      <c r="L260" t="s">
        <v>598</v>
      </c>
      <c r="M260">
        <v>2090</v>
      </c>
      <c r="N260">
        <v>22001</v>
      </c>
      <c r="O260">
        <f t="shared" si="4"/>
        <v>5546.5692961008881</v>
      </c>
    </row>
    <row r="261" spans="1:15" x14ac:dyDescent="0.3">
      <c r="A261" t="s">
        <v>596</v>
      </c>
      <c r="B261" t="s">
        <v>594</v>
      </c>
      <c r="C261" s="1">
        <v>45170</v>
      </c>
      <c r="D261" s="1">
        <v>45170</v>
      </c>
      <c r="E261" s="1">
        <v>45505</v>
      </c>
      <c r="F261">
        <v>2391126.0235490929</v>
      </c>
      <c r="G261">
        <v>431.1</v>
      </c>
      <c r="H261" t="s">
        <v>10</v>
      </c>
      <c r="I261">
        <v>512</v>
      </c>
      <c r="J261" t="s">
        <v>11</v>
      </c>
      <c r="K261" t="s">
        <v>70</v>
      </c>
      <c r="L261" t="s">
        <v>599</v>
      </c>
      <c r="M261">
        <v>2090</v>
      </c>
      <c r="N261">
        <v>22001</v>
      </c>
      <c r="O261">
        <f t="shared" si="4"/>
        <v>5546.5692961008881</v>
      </c>
    </row>
    <row r="262" spans="1:15" x14ac:dyDescent="0.3">
      <c r="A262" t="s">
        <v>602</v>
      </c>
      <c r="B262" t="s">
        <v>600</v>
      </c>
      <c r="C262" s="1">
        <v>45264</v>
      </c>
      <c r="D262" s="1">
        <v>45264</v>
      </c>
      <c r="E262" s="1">
        <v>45600</v>
      </c>
      <c r="F262">
        <v>948327.73106748075</v>
      </c>
      <c r="G262">
        <v>145.1</v>
      </c>
      <c r="H262" t="s">
        <v>42</v>
      </c>
      <c r="I262">
        <v>150</v>
      </c>
      <c r="J262" t="s">
        <v>15</v>
      </c>
      <c r="K262" t="s">
        <v>43</v>
      </c>
      <c r="L262" t="s">
        <v>601</v>
      </c>
      <c r="M262">
        <v>2090</v>
      </c>
      <c r="N262">
        <v>22001</v>
      </c>
      <c r="O262">
        <f t="shared" si="4"/>
        <v>6535.6838805477655</v>
      </c>
    </row>
    <row r="263" spans="1:15" x14ac:dyDescent="0.3">
      <c r="A263" t="s">
        <v>602</v>
      </c>
      <c r="B263" t="s">
        <v>600</v>
      </c>
      <c r="C263" s="1">
        <v>45264</v>
      </c>
      <c r="D263" s="1">
        <v>45264</v>
      </c>
      <c r="E263" s="1">
        <v>45600</v>
      </c>
      <c r="F263">
        <v>6648751.2116812412</v>
      </c>
      <c r="G263">
        <v>1017.3</v>
      </c>
      <c r="H263" t="s">
        <v>42</v>
      </c>
      <c r="I263">
        <v>121</v>
      </c>
      <c r="J263" t="s">
        <v>11</v>
      </c>
      <c r="K263" t="s">
        <v>12</v>
      </c>
      <c r="L263" t="s">
        <v>603</v>
      </c>
      <c r="M263">
        <v>2090</v>
      </c>
      <c r="N263">
        <v>22001</v>
      </c>
      <c r="O263">
        <f t="shared" si="4"/>
        <v>6535.6838805477655</v>
      </c>
    </row>
    <row r="264" spans="1:15" x14ac:dyDescent="0.3">
      <c r="A264" t="s">
        <v>602</v>
      </c>
      <c r="B264" t="s">
        <v>600</v>
      </c>
      <c r="C264" s="1">
        <v>45264</v>
      </c>
      <c r="D264" s="1">
        <v>45264</v>
      </c>
      <c r="E264" s="1">
        <v>45600</v>
      </c>
      <c r="F264">
        <v>325477.05725127872</v>
      </c>
      <c r="G264">
        <v>49.8</v>
      </c>
      <c r="H264" t="s">
        <v>42</v>
      </c>
      <c r="I264">
        <v>121</v>
      </c>
      <c r="J264" t="s">
        <v>29</v>
      </c>
      <c r="K264" t="s">
        <v>43</v>
      </c>
      <c r="L264" t="s">
        <v>604</v>
      </c>
      <c r="M264">
        <v>2090</v>
      </c>
      <c r="N264">
        <v>22001</v>
      </c>
      <c r="O264">
        <f t="shared" si="4"/>
        <v>6535.6838805477655</v>
      </c>
    </row>
    <row r="265" spans="1:15" x14ac:dyDescent="0.3">
      <c r="A265" t="s">
        <v>607</v>
      </c>
      <c r="B265" t="s">
        <v>605</v>
      </c>
      <c r="C265" s="1">
        <v>45200</v>
      </c>
      <c r="D265" s="1">
        <v>45200</v>
      </c>
      <c r="E265" s="1">
        <v>45536</v>
      </c>
      <c r="F265">
        <v>430969</v>
      </c>
      <c r="G265">
        <v>87.1</v>
      </c>
      <c r="H265" t="s">
        <v>27</v>
      </c>
      <c r="I265">
        <v>308</v>
      </c>
      <c r="J265" t="s">
        <v>33</v>
      </c>
      <c r="K265" t="s">
        <v>43</v>
      </c>
      <c r="L265" t="s">
        <v>606</v>
      </c>
      <c r="M265">
        <v>2090</v>
      </c>
      <c r="N265">
        <v>22001</v>
      </c>
      <c r="O265">
        <f t="shared" si="4"/>
        <v>4947.9793340987371</v>
      </c>
    </row>
    <row r="266" spans="1:15" x14ac:dyDescent="0.3">
      <c r="A266" t="s">
        <v>610</v>
      </c>
      <c r="B266" t="s">
        <v>608</v>
      </c>
      <c r="C266" s="1">
        <v>45200</v>
      </c>
      <c r="D266" s="1">
        <v>45200</v>
      </c>
      <c r="E266" s="1">
        <v>45536</v>
      </c>
      <c r="F266">
        <v>123194.05204460966</v>
      </c>
      <c r="G266">
        <v>18</v>
      </c>
      <c r="H266" t="s">
        <v>27</v>
      </c>
      <c r="I266">
        <v>307</v>
      </c>
      <c r="J266" t="s">
        <v>33</v>
      </c>
      <c r="K266" t="s">
        <v>43</v>
      </c>
      <c r="L266" t="s">
        <v>609</v>
      </c>
      <c r="M266">
        <v>2090</v>
      </c>
      <c r="N266">
        <v>22001</v>
      </c>
      <c r="O266">
        <f t="shared" si="4"/>
        <v>6844.1140024783144</v>
      </c>
    </row>
    <row r="267" spans="1:15" x14ac:dyDescent="0.3">
      <c r="A267" t="s">
        <v>610</v>
      </c>
      <c r="B267" t="s">
        <v>608</v>
      </c>
      <c r="C267" s="1">
        <v>45200</v>
      </c>
      <c r="D267" s="1">
        <v>45200</v>
      </c>
      <c r="E267" s="1">
        <v>45536</v>
      </c>
      <c r="F267">
        <v>429125.94795539038</v>
      </c>
      <c r="G267">
        <v>62.7</v>
      </c>
      <c r="H267" t="s">
        <v>27</v>
      </c>
      <c r="I267">
        <v>329</v>
      </c>
      <c r="J267" t="s">
        <v>29</v>
      </c>
      <c r="K267" t="s">
        <v>43</v>
      </c>
      <c r="L267" t="s">
        <v>611</v>
      </c>
      <c r="M267">
        <v>2090</v>
      </c>
      <c r="N267">
        <v>22001</v>
      </c>
      <c r="O267">
        <f t="shared" si="4"/>
        <v>6844.1140024783153</v>
      </c>
    </row>
    <row r="268" spans="1:15" x14ac:dyDescent="0.3">
      <c r="A268" t="s">
        <v>614</v>
      </c>
      <c r="B268" t="s">
        <v>612</v>
      </c>
      <c r="C268" s="1">
        <v>45231</v>
      </c>
      <c r="D268" s="1">
        <v>45231</v>
      </c>
      <c r="E268" s="1">
        <v>45566</v>
      </c>
      <c r="F268">
        <v>1931743</v>
      </c>
      <c r="G268">
        <v>358.3</v>
      </c>
      <c r="H268" t="s">
        <v>42</v>
      </c>
      <c r="I268">
        <v>143</v>
      </c>
      <c r="J268" t="s">
        <v>33</v>
      </c>
      <c r="K268" t="s">
        <v>12</v>
      </c>
      <c r="L268" t="s">
        <v>613</v>
      </c>
      <c r="M268">
        <v>2090</v>
      </c>
      <c r="N268">
        <v>22001</v>
      </c>
      <c r="O268">
        <f t="shared" si="4"/>
        <v>5391.4122243929669</v>
      </c>
    </row>
    <row r="269" spans="1:15" x14ac:dyDescent="0.3">
      <c r="A269" t="s">
        <v>617</v>
      </c>
      <c r="B269" t="s">
        <v>615</v>
      </c>
      <c r="C269" s="1">
        <v>45231</v>
      </c>
      <c r="D269" s="1">
        <v>45231</v>
      </c>
      <c r="E269" s="1">
        <v>45566</v>
      </c>
      <c r="F269">
        <v>557744</v>
      </c>
      <c r="G269">
        <v>199.5</v>
      </c>
      <c r="H269" t="s">
        <v>42</v>
      </c>
      <c r="I269">
        <v>134</v>
      </c>
      <c r="J269" t="s">
        <v>39</v>
      </c>
      <c r="K269" t="s">
        <v>12</v>
      </c>
      <c r="L269" t="s">
        <v>616</v>
      </c>
      <c r="M269">
        <v>2090</v>
      </c>
      <c r="N269">
        <v>22001</v>
      </c>
      <c r="O269">
        <f t="shared" si="4"/>
        <v>2795.7092731829575</v>
      </c>
    </row>
    <row r="270" spans="1:15" x14ac:dyDescent="0.3">
      <c r="A270" t="s">
        <v>620</v>
      </c>
      <c r="B270" t="s">
        <v>618</v>
      </c>
      <c r="C270" s="1">
        <v>45200</v>
      </c>
      <c r="D270" s="1">
        <v>45200</v>
      </c>
      <c r="E270" s="1">
        <v>45536</v>
      </c>
      <c r="F270">
        <v>2273186.41190344</v>
      </c>
      <c r="G270">
        <v>490.9</v>
      </c>
      <c r="H270" t="s">
        <v>27</v>
      </c>
      <c r="I270">
        <v>302</v>
      </c>
      <c r="J270" t="s">
        <v>15</v>
      </c>
      <c r="K270" t="s">
        <v>12</v>
      </c>
      <c r="L270" t="s">
        <v>619</v>
      </c>
      <c r="M270">
        <v>2090</v>
      </c>
      <c r="N270">
        <v>22001</v>
      </c>
      <c r="O270">
        <f t="shared" si="4"/>
        <v>4630.650665926747</v>
      </c>
    </row>
    <row r="271" spans="1:15" x14ac:dyDescent="0.3">
      <c r="A271" t="s">
        <v>620</v>
      </c>
      <c r="B271" t="s">
        <v>618</v>
      </c>
      <c r="C271" s="1">
        <v>45200</v>
      </c>
      <c r="D271" s="1">
        <v>45200</v>
      </c>
      <c r="E271" s="1">
        <v>45536</v>
      </c>
      <c r="F271">
        <v>904366.07505549374</v>
      </c>
      <c r="G271">
        <v>195.3</v>
      </c>
      <c r="H271" t="s">
        <v>27</v>
      </c>
      <c r="I271">
        <v>304</v>
      </c>
      <c r="J271" t="s">
        <v>11</v>
      </c>
      <c r="K271" t="s">
        <v>12</v>
      </c>
      <c r="L271" t="s">
        <v>621</v>
      </c>
      <c r="M271">
        <v>2090</v>
      </c>
      <c r="N271">
        <v>22001</v>
      </c>
      <c r="O271">
        <f t="shared" si="4"/>
        <v>4630.650665926747</v>
      </c>
    </row>
    <row r="272" spans="1:15" x14ac:dyDescent="0.3">
      <c r="A272" t="s">
        <v>620</v>
      </c>
      <c r="B272" t="s">
        <v>618</v>
      </c>
      <c r="C272" s="1">
        <v>45200</v>
      </c>
      <c r="D272" s="1">
        <v>45200</v>
      </c>
      <c r="E272" s="1">
        <v>45536</v>
      </c>
      <c r="F272">
        <v>160220.51304106548</v>
      </c>
      <c r="G272">
        <v>34.6</v>
      </c>
      <c r="H272" t="s">
        <v>27</v>
      </c>
      <c r="I272">
        <v>305</v>
      </c>
      <c r="J272" t="s">
        <v>11</v>
      </c>
      <c r="K272" t="s">
        <v>12</v>
      </c>
      <c r="L272" t="s">
        <v>622</v>
      </c>
      <c r="M272">
        <v>2090</v>
      </c>
      <c r="N272">
        <v>22001</v>
      </c>
      <c r="O272">
        <f t="shared" si="4"/>
        <v>4630.6506659267479</v>
      </c>
    </row>
    <row r="273" spans="1:15" x14ac:dyDescent="0.3">
      <c r="A273" t="s">
        <v>625</v>
      </c>
      <c r="B273" t="s">
        <v>623</v>
      </c>
      <c r="C273" s="1">
        <v>45231</v>
      </c>
      <c r="D273" s="1">
        <v>45231</v>
      </c>
      <c r="E273" s="1">
        <v>45566</v>
      </c>
      <c r="F273">
        <v>2995916</v>
      </c>
      <c r="G273">
        <v>585.6</v>
      </c>
      <c r="H273" t="s">
        <v>42</v>
      </c>
      <c r="I273">
        <v>134</v>
      </c>
      <c r="J273" t="s">
        <v>11</v>
      </c>
      <c r="K273" t="s">
        <v>12</v>
      </c>
      <c r="L273" t="s">
        <v>624</v>
      </c>
      <c r="M273">
        <v>2090</v>
      </c>
      <c r="N273">
        <v>22001</v>
      </c>
      <c r="O273">
        <f t="shared" si="4"/>
        <v>5115.9767759562837</v>
      </c>
    </row>
    <row r="274" spans="1:15" x14ac:dyDescent="0.3">
      <c r="A274" t="s">
        <v>628</v>
      </c>
      <c r="B274" t="s">
        <v>626</v>
      </c>
      <c r="C274" s="1">
        <v>45231</v>
      </c>
      <c r="D274" s="1">
        <v>45231</v>
      </c>
      <c r="E274" s="1">
        <v>45566</v>
      </c>
      <c r="F274">
        <v>321579.02752293576</v>
      </c>
      <c r="G274">
        <v>68.7</v>
      </c>
      <c r="H274" t="s">
        <v>27</v>
      </c>
      <c r="I274">
        <v>304</v>
      </c>
      <c r="J274" t="s">
        <v>11</v>
      </c>
      <c r="K274" t="s">
        <v>70</v>
      </c>
      <c r="L274" t="s">
        <v>627</v>
      </c>
      <c r="M274">
        <v>2090</v>
      </c>
      <c r="N274">
        <v>22001</v>
      </c>
      <c r="O274">
        <f t="shared" si="4"/>
        <v>4680.9174311926599</v>
      </c>
    </row>
    <row r="275" spans="1:15" x14ac:dyDescent="0.3">
      <c r="A275" t="s">
        <v>628</v>
      </c>
      <c r="B275" t="s">
        <v>626</v>
      </c>
      <c r="C275" s="1">
        <v>45231</v>
      </c>
      <c r="D275" s="1">
        <v>45231</v>
      </c>
      <c r="E275" s="1">
        <v>45566</v>
      </c>
      <c r="F275">
        <v>86596.972477064221</v>
      </c>
      <c r="G275">
        <v>18.5</v>
      </c>
      <c r="H275" t="s">
        <v>27</v>
      </c>
      <c r="I275">
        <v>302</v>
      </c>
      <c r="J275" t="s">
        <v>15</v>
      </c>
      <c r="K275" t="s">
        <v>70</v>
      </c>
      <c r="L275" t="s">
        <v>629</v>
      </c>
      <c r="M275">
        <v>2090</v>
      </c>
      <c r="N275">
        <v>22001</v>
      </c>
      <c r="O275">
        <f t="shared" si="4"/>
        <v>4680.9174311926608</v>
      </c>
    </row>
    <row r="276" spans="1:15" x14ac:dyDescent="0.3">
      <c r="A276" t="s">
        <v>632</v>
      </c>
      <c r="B276" t="s">
        <v>630</v>
      </c>
      <c r="C276" s="1">
        <v>45231</v>
      </c>
      <c r="D276" s="1">
        <v>45231</v>
      </c>
      <c r="E276" s="1">
        <v>45566</v>
      </c>
      <c r="F276">
        <v>695299</v>
      </c>
      <c r="G276">
        <v>122.8</v>
      </c>
      <c r="H276" t="s">
        <v>27</v>
      </c>
      <c r="I276">
        <v>308</v>
      </c>
      <c r="J276" t="s">
        <v>15</v>
      </c>
      <c r="K276" t="s">
        <v>12</v>
      </c>
      <c r="L276" t="s">
        <v>631</v>
      </c>
      <c r="M276">
        <v>2090</v>
      </c>
      <c r="N276">
        <v>22001</v>
      </c>
      <c r="O276">
        <f t="shared" si="4"/>
        <v>5662.0439739413678</v>
      </c>
    </row>
    <row r="277" spans="1:15" x14ac:dyDescent="0.3">
      <c r="A277" t="s">
        <v>635</v>
      </c>
      <c r="B277" t="s">
        <v>633</v>
      </c>
      <c r="C277" s="1">
        <v>45200</v>
      </c>
      <c r="D277" s="1">
        <v>45200</v>
      </c>
      <c r="E277" s="1">
        <v>45536</v>
      </c>
      <c r="F277">
        <v>7276414.6965918532</v>
      </c>
      <c r="G277">
        <v>1399.4</v>
      </c>
      <c r="H277" t="s">
        <v>42</v>
      </c>
      <c r="I277">
        <v>183</v>
      </c>
      <c r="J277" t="s">
        <v>11</v>
      </c>
      <c r="K277" t="s">
        <v>12</v>
      </c>
      <c r="L277" t="s">
        <v>634</v>
      </c>
      <c r="M277">
        <v>2090</v>
      </c>
      <c r="N277">
        <v>22001</v>
      </c>
      <c r="O277">
        <f t="shared" si="4"/>
        <v>5199.6674979218615</v>
      </c>
    </row>
    <row r="278" spans="1:15" x14ac:dyDescent="0.3">
      <c r="A278" t="s">
        <v>635</v>
      </c>
      <c r="B278" t="s">
        <v>633</v>
      </c>
      <c r="C278" s="1">
        <v>45200</v>
      </c>
      <c r="D278" s="1">
        <v>45200</v>
      </c>
      <c r="E278" s="1">
        <v>45536</v>
      </c>
      <c r="F278">
        <v>855345.30340814625</v>
      </c>
      <c r="G278">
        <v>164.5</v>
      </c>
      <c r="H278" t="s">
        <v>42</v>
      </c>
      <c r="I278">
        <v>183</v>
      </c>
      <c r="J278" t="s">
        <v>15</v>
      </c>
      <c r="K278" t="s">
        <v>12</v>
      </c>
      <c r="L278" t="s">
        <v>636</v>
      </c>
      <c r="M278">
        <v>2090</v>
      </c>
      <c r="N278">
        <v>22001</v>
      </c>
      <c r="O278">
        <f t="shared" si="4"/>
        <v>5199.6674979218615</v>
      </c>
    </row>
    <row r="279" spans="1:15" x14ac:dyDescent="0.3">
      <c r="A279" t="s">
        <v>639</v>
      </c>
      <c r="B279" t="s">
        <v>637</v>
      </c>
      <c r="C279" s="1">
        <v>45200</v>
      </c>
      <c r="D279" s="1">
        <v>45200</v>
      </c>
      <c r="E279" s="1">
        <v>45536</v>
      </c>
      <c r="F279">
        <v>138072</v>
      </c>
      <c r="G279">
        <v>15.7</v>
      </c>
      <c r="H279" t="s">
        <v>42</v>
      </c>
      <c r="I279">
        <v>127</v>
      </c>
      <c r="J279" t="s">
        <v>15</v>
      </c>
      <c r="K279" t="s">
        <v>43</v>
      </c>
      <c r="L279" t="s">
        <v>638</v>
      </c>
      <c r="M279">
        <v>2090</v>
      </c>
      <c r="N279">
        <v>22001</v>
      </c>
      <c r="O279">
        <f t="shared" si="4"/>
        <v>8794.3949044585988</v>
      </c>
    </row>
    <row r="280" spans="1:15" x14ac:dyDescent="0.3">
      <c r="A280" t="s">
        <v>642</v>
      </c>
      <c r="B280" t="s">
        <v>640</v>
      </c>
      <c r="C280" s="1">
        <v>45231</v>
      </c>
      <c r="D280" s="1">
        <v>45231</v>
      </c>
      <c r="E280" s="1">
        <v>45566</v>
      </c>
      <c r="F280">
        <v>332079</v>
      </c>
      <c r="G280">
        <v>57.5</v>
      </c>
      <c r="H280" t="s">
        <v>42</v>
      </c>
      <c r="I280">
        <v>155</v>
      </c>
      <c r="J280" t="s">
        <v>11</v>
      </c>
      <c r="K280" t="s">
        <v>43</v>
      </c>
      <c r="L280" t="s">
        <v>641</v>
      </c>
      <c r="M280">
        <v>2090</v>
      </c>
      <c r="N280">
        <v>22001</v>
      </c>
      <c r="O280">
        <f t="shared" si="4"/>
        <v>5775.2869565217388</v>
      </c>
    </row>
    <row r="281" spans="1:15" x14ac:dyDescent="0.3">
      <c r="A281" t="s">
        <v>645</v>
      </c>
      <c r="B281" t="s">
        <v>643</v>
      </c>
      <c r="C281" s="1">
        <v>45231</v>
      </c>
      <c r="D281" s="1">
        <v>45231</v>
      </c>
      <c r="E281" s="1">
        <v>45566</v>
      </c>
      <c r="F281">
        <v>194348</v>
      </c>
      <c r="G281">
        <v>53.8</v>
      </c>
      <c r="H281" t="s">
        <v>27</v>
      </c>
      <c r="I281">
        <v>308</v>
      </c>
      <c r="J281" t="s">
        <v>15</v>
      </c>
      <c r="K281" t="s">
        <v>70</v>
      </c>
      <c r="L281" t="s">
        <v>644</v>
      </c>
      <c r="M281">
        <v>2090</v>
      </c>
      <c r="N281">
        <v>22001</v>
      </c>
      <c r="O281">
        <f t="shared" si="4"/>
        <v>3612.4163568773238</v>
      </c>
    </row>
    <row r="282" spans="1:15" x14ac:dyDescent="0.3">
      <c r="A282" t="s">
        <v>648</v>
      </c>
      <c r="B282" t="s">
        <v>646</v>
      </c>
      <c r="C282" s="1">
        <v>45200</v>
      </c>
      <c r="D282" s="1">
        <v>45200</v>
      </c>
      <c r="E282" s="1">
        <v>45536</v>
      </c>
      <c r="F282">
        <v>126935.58143431635</v>
      </c>
      <c r="G282">
        <v>17.5</v>
      </c>
      <c r="H282" t="s">
        <v>10</v>
      </c>
      <c r="I282">
        <v>502</v>
      </c>
      <c r="J282" t="s">
        <v>29</v>
      </c>
      <c r="K282" t="s">
        <v>43</v>
      </c>
      <c r="L282" t="s">
        <v>647</v>
      </c>
      <c r="M282">
        <v>2090</v>
      </c>
      <c r="N282">
        <v>22001</v>
      </c>
      <c r="O282">
        <f t="shared" si="4"/>
        <v>7253.4617962466482</v>
      </c>
    </row>
    <row r="283" spans="1:15" x14ac:dyDescent="0.3">
      <c r="A283" t="s">
        <v>648</v>
      </c>
      <c r="B283" t="s">
        <v>646</v>
      </c>
      <c r="C283" s="1">
        <v>45200</v>
      </c>
      <c r="D283" s="1">
        <v>45200</v>
      </c>
      <c r="E283" s="1">
        <v>45536</v>
      </c>
      <c r="F283">
        <v>6366363.418565684</v>
      </c>
      <c r="G283">
        <v>877.7</v>
      </c>
      <c r="H283" t="s">
        <v>10</v>
      </c>
      <c r="I283">
        <v>505</v>
      </c>
      <c r="J283" t="s">
        <v>29</v>
      </c>
      <c r="K283" t="s">
        <v>43</v>
      </c>
      <c r="L283" t="s">
        <v>649</v>
      </c>
      <c r="M283">
        <v>2090</v>
      </c>
      <c r="N283">
        <v>22001</v>
      </c>
      <c r="O283">
        <f t="shared" si="4"/>
        <v>7253.4617962466491</v>
      </c>
    </row>
    <row r="284" spans="1:15" x14ac:dyDescent="0.3">
      <c r="A284" t="s">
        <v>652</v>
      </c>
      <c r="B284" t="s">
        <v>650</v>
      </c>
      <c r="C284" s="1">
        <v>45200</v>
      </c>
      <c r="D284" s="1">
        <v>45200</v>
      </c>
      <c r="E284" s="1">
        <v>45536</v>
      </c>
      <c r="F284">
        <v>1323653.2186765857</v>
      </c>
      <c r="G284">
        <v>200.3</v>
      </c>
      <c r="H284" t="s">
        <v>10</v>
      </c>
      <c r="I284">
        <v>503</v>
      </c>
      <c r="J284" t="s">
        <v>11</v>
      </c>
      <c r="K284" t="s">
        <v>70</v>
      </c>
      <c r="L284" t="s">
        <v>651</v>
      </c>
      <c r="M284">
        <v>2090</v>
      </c>
      <c r="N284">
        <v>22001</v>
      </c>
      <c r="O284">
        <f t="shared" si="4"/>
        <v>6608.3535630383703</v>
      </c>
    </row>
    <row r="285" spans="1:15" x14ac:dyDescent="0.3">
      <c r="A285" t="s">
        <v>652</v>
      </c>
      <c r="B285" t="s">
        <v>650</v>
      </c>
      <c r="C285" s="1">
        <v>45200</v>
      </c>
      <c r="D285" s="1">
        <v>45200</v>
      </c>
      <c r="E285" s="1">
        <v>45536</v>
      </c>
      <c r="F285">
        <v>1092360.8439702427</v>
      </c>
      <c r="G285">
        <v>165.3</v>
      </c>
      <c r="H285" t="s">
        <v>10</v>
      </c>
      <c r="I285">
        <v>504</v>
      </c>
      <c r="J285" t="s">
        <v>29</v>
      </c>
      <c r="K285" t="s">
        <v>70</v>
      </c>
      <c r="L285" t="s">
        <v>653</v>
      </c>
      <c r="M285">
        <v>2090</v>
      </c>
      <c r="N285">
        <v>22001</v>
      </c>
      <c r="O285">
        <f t="shared" si="4"/>
        <v>6608.3535630383703</v>
      </c>
    </row>
    <row r="286" spans="1:15" x14ac:dyDescent="0.3">
      <c r="A286" t="s">
        <v>652</v>
      </c>
      <c r="B286" t="s">
        <v>650</v>
      </c>
      <c r="C286" s="1">
        <v>45200</v>
      </c>
      <c r="D286" s="1">
        <v>45200</v>
      </c>
      <c r="E286" s="1">
        <v>45536</v>
      </c>
      <c r="F286">
        <v>959532.93735317141</v>
      </c>
      <c r="G286">
        <v>145.19999999999999</v>
      </c>
      <c r="H286" t="s">
        <v>10</v>
      </c>
      <c r="I286">
        <v>508</v>
      </c>
      <c r="J286" t="s">
        <v>29</v>
      </c>
      <c r="K286" t="s">
        <v>43</v>
      </c>
      <c r="L286" t="s">
        <v>654</v>
      </c>
      <c r="M286">
        <v>2090</v>
      </c>
      <c r="N286">
        <v>22001</v>
      </c>
      <c r="O286">
        <f t="shared" si="4"/>
        <v>6608.3535630383712</v>
      </c>
    </row>
    <row r="287" spans="1:15" x14ac:dyDescent="0.3">
      <c r="A287" t="s">
        <v>657</v>
      </c>
      <c r="B287" t="s">
        <v>655</v>
      </c>
      <c r="C287" s="1">
        <v>45231</v>
      </c>
      <c r="D287" s="1">
        <v>45231</v>
      </c>
      <c r="E287" s="1">
        <v>45566</v>
      </c>
      <c r="F287">
        <v>69476</v>
      </c>
      <c r="G287">
        <v>13.6</v>
      </c>
      <c r="H287" t="s">
        <v>42</v>
      </c>
      <c r="I287">
        <v>155</v>
      </c>
      <c r="J287" t="s">
        <v>15</v>
      </c>
      <c r="K287" t="s">
        <v>43</v>
      </c>
      <c r="L287" t="s">
        <v>656</v>
      </c>
      <c r="M287">
        <v>2090</v>
      </c>
      <c r="N287">
        <v>22001</v>
      </c>
      <c r="O287">
        <f t="shared" si="4"/>
        <v>5108.5294117647063</v>
      </c>
    </row>
    <row r="288" spans="1:15" x14ac:dyDescent="0.3">
      <c r="A288" t="s">
        <v>660</v>
      </c>
      <c r="B288" t="s">
        <v>658</v>
      </c>
      <c r="C288" s="1">
        <v>45200</v>
      </c>
      <c r="D288" s="1">
        <v>45200</v>
      </c>
      <c r="E288" s="1">
        <v>45536</v>
      </c>
      <c r="F288">
        <v>4386208.7434185427</v>
      </c>
      <c r="G288">
        <v>648.29999999999995</v>
      </c>
      <c r="H288" t="s">
        <v>10</v>
      </c>
      <c r="I288">
        <v>502</v>
      </c>
      <c r="J288" t="s">
        <v>11</v>
      </c>
      <c r="K288" t="s">
        <v>12</v>
      </c>
      <c r="L288" t="s">
        <v>659</v>
      </c>
      <c r="M288">
        <v>2090</v>
      </c>
      <c r="N288">
        <v>22001</v>
      </c>
      <c r="O288">
        <f t="shared" si="4"/>
        <v>6765.7083810250551</v>
      </c>
    </row>
    <row r="289" spans="1:15" x14ac:dyDescent="0.3">
      <c r="A289" t="s">
        <v>660</v>
      </c>
      <c r="B289" t="s">
        <v>658</v>
      </c>
      <c r="C289" s="1">
        <v>45200</v>
      </c>
      <c r="D289" s="1">
        <v>45200</v>
      </c>
      <c r="E289" s="1">
        <v>45536</v>
      </c>
      <c r="F289">
        <v>5759647.5447666282</v>
      </c>
      <c r="G289">
        <v>851.3</v>
      </c>
      <c r="H289" t="s">
        <v>10</v>
      </c>
      <c r="I289">
        <v>507</v>
      </c>
      <c r="J289" t="s">
        <v>11</v>
      </c>
      <c r="K289" t="s">
        <v>12</v>
      </c>
      <c r="L289" t="s">
        <v>661</v>
      </c>
      <c r="M289">
        <v>2090</v>
      </c>
      <c r="N289">
        <v>22001</v>
      </c>
      <c r="O289">
        <f t="shared" si="4"/>
        <v>6765.7083810250542</v>
      </c>
    </row>
    <row r="290" spans="1:15" x14ac:dyDescent="0.3">
      <c r="A290" t="s">
        <v>660</v>
      </c>
      <c r="B290" t="s">
        <v>658</v>
      </c>
      <c r="C290" s="1">
        <v>45200</v>
      </c>
      <c r="D290" s="1">
        <v>45200</v>
      </c>
      <c r="E290" s="1">
        <v>45536</v>
      </c>
      <c r="F290">
        <v>227327.80160244185</v>
      </c>
      <c r="G290">
        <v>33.6</v>
      </c>
      <c r="H290" t="s">
        <v>10</v>
      </c>
      <c r="I290">
        <v>507</v>
      </c>
      <c r="J290" t="s">
        <v>39</v>
      </c>
      <c r="K290" t="s">
        <v>12</v>
      </c>
      <c r="L290" t="s">
        <v>662</v>
      </c>
      <c r="M290">
        <v>2090</v>
      </c>
      <c r="N290">
        <v>22001</v>
      </c>
      <c r="O290">
        <f t="shared" si="4"/>
        <v>6765.7083810250542</v>
      </c>
    </row>
    <row r="291" spans="1:15" x14ac:dyDescent="0.3">
      <c r="A291" t="s">
        <v>660</v>
      </c>
      <c r="B291" t="s">
        <v>658</v>
      </c>
      <c r="C291" s="1">
        <v>45200</v>
      </c>
      <c r="D291" s="1">
        <v>45200</v>
      </c>
      <c r="E291" s="1">
        <v>45536</v>
      </c>
      <c r="F291">
        <v>266568.91021238716</v>
      </c>
      <c r="G291">
        <v>39.4</v>
      </c>
      <c r="H291" t="s">
        <v>10</v>
      </c>
      <c r="I291">
        <v>508</v>
      </c>
      <c r="J291" t="s">
        <v>29</v>
      </c>
      <c r="K291" t="s">
        <v>43</v>
      </c>
      <c r="L291" t="s">
        <v>663</v>
      </c>
      <c r="M291">
        <v>2090</v>
      </c>
      <c r="N291">
        <v>22001</v>
      </c>
      <c r="O291">
        <f t="shared" si="4"/>
        <v>6765.7083810250551</v>
      </c>
    </row>
    <row r="292" spans="1:15" x14ac:dyDescent="0.3">
      <c r="A292" t="s">
        <v>666</v>
      </c>
      <c r="B292" t="s">
        <v>664</v>
      </c>
      <c r="C292" s="1">
        <v>45231</v>
      </c>
      <c r="D292" s="1">
        <v>45231</v>
      </c>
      <c r="E292" s="1">
        <v>45566</v>
      </c>
      <c r="F292">
        <v>162710.00000000003</v>
      </c>
      <c r="G292">
        <v>29.7</v>
      </c>
      <c r="H292" t="s">
        <v>27</v>
      </c>
      <c r="I292">
        <v>308</v>
      </c>
      <c r="J292" t="s">
        <v>15</v>
      </c>
      <c r="K292" t="s">
        <v>12</v>
      </c>
      <c r="L292" t="s">
        <v>665</v>
      </c>
      <c r="M292">
        <v>2090</v>
      </c>
      <c r="N292">
        <v>22001</v>
      </c>
      <c r="O292">
        <f t="shared" si="4"/>
        <v>5478.4511784511797</v>
      </c>
    </row>
    <row r="293" spans="1:15" x14ac:dyDescent="0.3">
      <c r="A293" t="s">
        <v>666</v>
      </c>
      <c r="B293" t="s">
        <v>664</v>
      </c>
      <c r="C293" s="1">
        <v>45231</v>
      </c>
      <c r="D293" s="1">
        <v>45231</v>
      </c>
      <c r="E293" s="1">
        <v>45566</v>
      </c>
      <c r="F293">
        <v>284879.46127946128</v>
      </c>
      <c r="G293">
        <v>52</v>
      </c>
      <c r="H293" t="s">
        <v>27</v>
      </c>
      <c r="I293">
        <v>308</v>
      </c>
      <c r="J293" t="s">
        <v>29</v>
      </c>
      <c r="K293" t="s">
        <v>12</v>
      </c>
      <c r="L293" t="s">
        <v>667</v>
      </c>
      <c r="M293">
        <v>2090</v>
      </c>
      <c r="N293">
        <v>22001</v>
      </c>
      <c r="O293">
        <f t="shared" si="4"/>
        <v>5478.4511784511787</v>
      </c>
    </row>
    <row r="294" spans="1:15" x14ac:dyDescent="0.3">
      <c r="A294" t="s">
        <v>666</v>
      </c>
      <c r="B294" t="s">
        <v>664</v>
      </c>
      <c r="C294" s="1">
        <v>45231</v>
      </c>
      <c r="D294" s="1">
        <v>45231</v>
      </c>
      <c r="E294" s="1">
        <v>45566</v>
      </c>
      <c r="F294">
        <v>1268261.447811448</v>
      </c>
      <c r="G294">
        <v>231.5</v>
      </c>
      <c r="H294" t="s">
        <v>27</v>
      </c>
      <c r="I294">
        <v>309</v>
      </c>
      <c r="J294" t="s">
        <v>15</v>
      </c>
      <c r="K294" t="s">
        <v>12</v>
      </c>
      <c r="L294" t="s">
        <v>668</v>
      </c>
      <c r="M294">
        <v>2090</v>
      </c>
      <c r="N294">
        <v>22001</v>
      </c>
      <c r="O294">
        <f t="shared" si="4"/>
        <v>5478.4511784511797</v>
      </c>
    </row>
    <row r="295" spans="1:15" x14ac:dyDescent="0.3">
      <c r="A295" t="s">
        <v>666</v>
      </c>
      <c r="B295" t="s">
        <v>664</v>
      </c>
      <c r="C295" s="1">
        <v>45231</v>
      </c>
      <c r="D295" s="1">
        <v>45231</v>
      </c>
      <c r="E295" s="1">
        <v>45566</v>
      </c>
      <c r="F295">
        <v>236669.09090909094</v>
      </c>
      <c r="G295">
        <v>43.2</v>
      </c>
      <c r="H295" t="s">
        <v>27</v>
      </c>
      <c r="I295">
        <v>309</v>
      </c>
      <c r="J295" t="s">
        <v>29</v>
      </c>
      <c r="K295" t="s">
        <v>12</v>
      </c>
      <c r="L295" t="s">
        <v>669</v>
      </c>
      <c r="M295">
        <v>2090</v>
      </c>
      <c r="N295">
        <v>22001</v>
      </c>
      <c r="O295">
        <f t="shared" si="4"/>
        <v>5478.4511784511787</v>
      </c>
    </row>
    <row r="296" spans="1:15" x14ac:dyDescent="0.3">
      <c r="A296" t="s">
        <v>254</v>
      </c>
      <c r="B296" t="s">
        <v>252</v>
      </c>
      <c r="C296" s="1">
        <v>45108</v>
      </c>
      <c r="D296" s="1">
        <v>45108</v>
      </c>
      <c r="E296" s="1">
        <v>45444</v>
      </c>
      <c r="F296">
        <v>3102969.2558062738</v>
      </c>
      <c r="G296">
        <v>527.29999999999995</v>
      </c>
      <c r="H296" t="s">
        <v>27</v>
      </c>
      <c r="I296">
        <v>316</v>
      </c>
      <c r="J296" t="s">
        <v>11</v>
      </c>
      <c r="K296" t="s">
        <v>12</v>
      </c>
      <c r="L296" t="s">
        <v>670</v>
      </c>
      <c r="M296">
        <v>2090</v>
      </c>
      <c r="N296">
        <v>22001</v>
      </c>
      <c r="O296">
        <f t="shared" si="4"/>
        <v>5884.6373142542652</v>
      </c>
    </row>
    <row r="297" spans="1:15" x14ac:dyDescent="0.3">
      <c r="A297" t="s">
        <v>254</v>
      </c>
      <c r="B297" t="s">
        <v>252</v>
      </c>
      <c r="C297" s="1">
        <v>45108</v>
      </c>
      <c r="D297" s="1">
        <v>45108</v>
      </c>
      <c r="E297" s="1">
        <v>45444</v>
      </c>
      <c r="F297">
        <v>3050595.9837094108</v>
      </c>
      <c r="G297">
        <v>518.4</v>
      </c>
      <c r="H297" t="s">
        <v>27</v>
      </c>
      <c r="I297">
        <v>316</v>
      </c>
      <c r="J297" t="s">
        <v>15</v>
      </c>
      <c r="K297" t="s">
        <v>12</v>
      </c>
      <c r="L297" t="s">
        <v>671</v>
      </c>
      <c r="M297">
        <v>2090</v>
      </c>
      <c r="N297">
        <v>22001</v>
      </c>
      <c r="O297">
        <f t="shared" si="4"/>
        <v>5884.6373142542652</v>
      </c>
    </row>
    <row r="298" spans="1:15" x14ac:dyDescent="0.3">
      <c r="A298" t="s">
        <v>674</v>
      </c>
      <c r="B298" t="s">
        <v>672</v>
      </c>
      <c r="C298" s="1">
        <v>45200</v>
      </c>
      <c r="D298" s="1">
        <v>45200</v>
      </c>
      <c r="E298" s="1">
        <v>45536</v>
      </c>
      <c r="F298">
        <v>82463.309623430963</v>
      </c>
      <c r="G298">
        <v>14.7</v>
      </c>
      <c r="H298" t="s">
        <v>42</v>
      </c>
      <c r="I298">
        <v>127</v>
      </c>
      <c r="J298" t="s">
        <v>11</v>
      </c>
      <c r="K298" t="s">
        <v>43</v>
      </c>
      <c r="L298" t="s">
        <v>673</v>
      </c>
      <c r="M298">
        <v>2090</v>
      </c>
      <c r="N298">
        <v>22001</v>
      </c>
      <c r="O298">
        <f t="shared" si="4"/>
        <v>5609.7489539748958</v>
      </c>
    </row>
    <row r="299" spans="1:15" x14ac:dyDescent="0.3">
      <c r="A299" t="s">
        <v>674</v>
      </c>
      <c r="B299" t="s">
        <v>672</v>
      </c>
      <c r="C299" s="1">
        <v>45200</v>
      </c>
      <c r="D299" s="1">
        <v>45200</v>
      </c>
      <c r="E299" s="1">
        <v>45536</v>
      </c>
      <c r="F299">
        <v>185682.69037656905</v>
      </c>
      <c r="G299">
        <v>33.1</v>
      </c>
      <c r="H299" t="s">
        <v>10</v>
      </c>
      <c r="I299">
        <v>505</v>
      </c>
      <c r="J299" t="s">
        <v>15</v>
      </c>
      <c r="K299" t="s">
        <v>43</v>
      </c>
      <c r="L299" t="s">
        <v>675</v>
      </c>
      <c r="M299">
        <v>2090</v>
      </c>
      <c r="N299">
        <v>22001</v>
      </c>
      <c r="O299">
        <f t="shared" si="4"/>
        <v>5609.7489539748958</v>
      </c>
    </row>
    <row r="300" spans="1:15" x14ac:dyDescent="0.3">
      <c r="A300" t="s">
        <v>678</v>
      </c>
      <c r="B300" t="s">
        <v>676</v>
      </c>
      <c r="C300" s="1">
        <v>45210</v>
      </c>
      <c r="D300" s="1">
        <v>45210</v>
      </c>
      <c r="E300" s="1">
        <v>45546</v>
      </c>
      <c r="F300">
        <v>9423100.5633774158</v>
      </c>
      <c r="G300">
        <v>1193.0999999999999</v>
      </c>
      <c r="H300" t="s">
        <v>10</v>
      </c>
      <c r="I300">
        <v>504</v>
      </c>
      <c r="J300" t="s">
        <v>11</v>
      </c>
      <c r="K300" t="s">
        <v>388</v>
      </c>
      <c r="L300" t="s">
        <v>677</v>
      </c>
      <c r="M300">
        <v>2090</v>
      </c>
      <c r="N300">
        <v>22001</v>
      </c>
      <c r="O300">
        <f t="shared" si="4"/>
        <v>7897.997287216006</v>
      </c>
    </row>
    <row r="301" spans="1:15" x14ac:dyDescent="0.3">
      <c r="A301" t="s">
        <v>678</v>
      </c>
      <c r="B301" t="s">
        <v>676</v>
      </c>
      <c r="C301" s="1">
        <v>45210</v>
      </c>
      <c r="D301" s="1">
        <v>45210</v>
      </c>
      <c r="E301" s="1">
        <v>45546</v>
      </c>
      <c r="F301">
        <v>2222496.4366225838</v>
      </c>
      <c r="G301">
        <v>281.39999999999998</v>
      </c>
      <c r="H301" t="s">
        <v>10</v>
      </c>
      <c r="I301">
        <v>504</v>
      </c>
      <c r="J301" t="s">
        <v>39</v>
      </c>
      <c r="K301" t="s">
        <v>388</v>
      </c>
      <c r="L301" t="s">
        <v>679</v>
      </c>
      <c r="M301">
        <v>2090</v>
      </c>
      <c r="N301">
        <v>22001</v>
      </c>
      <c r="O301">
        <f t="shared" si="4"/>
        <v>7897.9972872160051</v>
      </c>
    </row>
    <row r="302" spans="1:15" x14ac:dyDescent="0.3">
      <c r="A302" t="s">
        <v>682</v>
      </c>
      <c r="B302" t="s">
        <v>680</v>
      </c>
      <c r="C302" s="1">
        <v>45200</v>
      </c>
      <c r="D302" s="1">
        <v>45200</v>
      </c>
      <c r="E302" s="1">
        <v>45536</v>
      </c>
      <c r="F302">
        <v>1519320</v>
      </c>
      <c r="G302">
        <v>190.6</v>
      </c>
      <c r="H302" t="s">
        <v>10</v>
      </c>
      <c r="I302">
        <v>508</v>
      </c>
      <c r="J302" t="s">
        <v>15</v>
      </c>
      <c r="K302" t="s">
        <v>43</v>
      </c>
      <c r="L302" t="s">
        <v>681</v>
      </c>
      <c r="M302">
        <v>2090</v>
      </c>
      <c r="N302">
        <v>22001</v>
      </c>
      <c r="O302">
        <f t="shared" si="4"/>
        <v>7971.2486883525708</v>
      </c>
    </row>
    <row r="303" spans="1:15" x14ac:dyDescent="0.3">
      <c r="A303" t="s">
        <v>685</v>
      </c>
      <c r="B303" t="s">
        <v>683</v>
      </c>
      <c r="C303" s="1">
        <v>45200</v>
      </c>
      <c r="D303" s="1">
        <v>45200</v>
      </c>
      <c r="E303" s="1">
        <v>45536</v>
      </c>
      <c r="F303">
        <v>1103300</v>
      </c>
      <c r="G303">
        <v>164.7</v>
      </c>
      <c r="H303" t="s">
        <v>19</v>
      </c>
      <c r="I303">
        <v>205</v>
      </c>
      <c r="J303" t="s">
        <v>39</v>
      </c>
      <c r="K303" t="s">
        <v>12</v>
      </c>
      <c r="L303" t="s">
        <v>684</v>
      </c>
      <c r="M303">
        <v>2090</v>
      </c>
      <c r="N303">
        <v>22001</v>
      </c>
      <c r="O303">
        <f t="shared" si="4"/>
        <v>6698.8463873709779</v>
      </c>
    </row>
    <row r="304" spans="1:15" x14ac:dyDescent="0.3">
      <c r="A304" t="s">
        <v>688</v>
      </c>
      <c r="B304" t="s">
        <v>686</v>
      </c>
      <c r="C304" s="1">
        <v>45231</v>
      </c>
      <c r="D304" s="1">
        <v>45231</v>
      </c>
      <c r="E304" s="1">
        <v>45566</v>
      </c>
      <c r="F304">
        <v>469283.54184277263</v>
      </c>
      <c r="G304">
        <v>83.8</v>
      </c>
      <c r="H304" t="s">
        <v>42</v>
      </c>
      <c r="I304">
        <v>155</v>
      </c>
      <c r="J304" t="s">
        <v>11</v>
      </c>
      <c r="K304" t="s">
        <v>12</v>
      </c>
      <c r="L304" t="s">
        <v>687</v>
      </c>
      <c r="M304">
        <v>2090</v>
      </c>
      <c r="N304">
        <v>22001</v>
      </c>
      <c r="O304">
        <f t="shared" si="4"/>
        <v>5600.0422654268814</v>
      </c>
    </row>
    <row r="305" spans="1:15" x14ac:dyDescent="0.3">
      <c r="A305" t="s">
        <v>688</v>
      </c>
      <c r="B305" t="s">
        <v>686</v>
      </c>
      <c r="C305" s="1">
        <v>45231</v>
      </c>
      <c r="D305" s="1">
        <v>45231</v>
      </c>
      <c r="E305" s="1">
        <v>45566</v>
      </c>
      <c r="F305">
        <v>193201.4581572274</v>
      </c>
      <c r="G305">
        <v>34.5</v>
      </c>
      <c r="H305" t="s">
        <v>42</v>
      </c>
      <c r="I305">
        <v>155</v>
      </c>
      <c r="J305" t="s">
        <v>15</v>
      </c>
      <c r="K305" t="s">
        <v>12</v>
      </c>
      <c r="L305" t="s">
        <v>689</v>
      </c>
      <c r="M305">
        <v>2090</v>
      </c>
      <c r="N305">
        <v>22001</v>
      </c>
      <c r="O305">
        <f t="shared" si="4"/>
        <v>5600.0422654268814</v>
      </c>
    </row>
    <row r="306" spans="1:15" x14ac:dyDescent="0.3">
      <c r="A306" t="s">
        <v>692</v>
      </c>
      <c r="B306" t="s">
        <v>690</v>
      </c>
      <c r="C306" s="1">
        <v>45200</v>
      </c>
      <c r="D306" s="1">
        <v>45200</v>
      </c>
      <c r="E306" s="1">
        <v>45536</v>
      </c>
      <c r="F306">
        <v>807235</v>
      </c>
      <c r="G306">
        <v>82</v>
      </c>
      <c r="H306" t="s">
        <v>10</v>
      </c>
      <c r="I306">
        <v>508</v>
      </c>
      <c r="J306" t="s">
        <v>29</v>
      </c>
      <c r="K306" t="s">
        <v>43</v>
      </c>
      <c r="L306" t="s">
        <v>691</v>
      </c>
      <c r="M306">
        <v>2090</v>
      </c>
      <c r="N306">
        <v>22001</v>
      </c>
      <c r="O306">
        <f t="shared" si="4"/>
        <v>9844.3292682926822</v>
      </c>
    </row>
    <row r="307" spans="1:15" x14ac:dyDescent="0.3">
      <c r="A307" t="s">
        <v>695</v>
      </c>
      <c r="B307" t="s">
        <v>693</v>
      </c>
      <c r="C307" s="1">
        <v>45200</v>
      </c>
      <c r="D307" s="1">
        <v>45200</v>
      </c>
      <c r="E307" s="1">
        <v>45536</v>
      </c>
      <c r="F307">
        <v>4384768.5326869404</v>
      </c>
      <c r="G307">
        <v>647.79999999999995</v>
      </c>
      <c r="H307" t="s">
        <v>19</v>
      </c>
      <c r="I307">
        <v>216</v>
      </c>
      <c r="J307" t="s">
        <v>15</v>
      </c>
      <c r="K307" t="s">
        <v>12</v>
      </c>
      <c r="L307" t="s">
        <v>694</v>
      </c>
      <c r="M307">
        <v>2090</v>
      </c>
      <c r="N307">
        <v>22001</v>
      </c>
      <c r="O307">
        <f t="shared" si="4"/>
        <v>6768.707213162922</v>
      </c>
    </row>
    <row r="308" spans="1:15" x14ac:dyDescent="0.3">
      <c r="A308" t="s">
        <v>695</v>
      </c>
      <c r="B308" t="s">
        <v>693</v>
      </c>
      <c r="C308" s="1">
        <v>45200</v>
      </c>
      <c r="D308" s="1">
        <v>45200</v>
      </c>
      <c r="E308" s="1">
        <v>45536</v>
      </c>
      <c r="F308">
        <v>222690.4673130601</v>
      </c>
      <c r="G308">
        <v>32.9</v>
      </c>
      <c r="H308" t="s">
        <v>19</v>
      </c>
      <c r="I308">
        <v>216</v>
      </c>
      <c r="J308" t="s">
        <v>29</v>
      </c>
      <c r="K308" t="s">
        <v>43</v>
      </c>
      <c r="L308" t="s">
        <v>696</v>
      </c>
      <c r="M308">
        <v>2090</v>
      </c>
      <c r="N308">
        <v>22001</v>
      </c>
      <c r="O308">
        <f t="shared" si="4"/>
        <v>6768.7072131629211</v>
      </c>
    </row>
    <row r="309" spans="1:15" x14ac:dyDescent="0.3">
      <c r="A309" t="s">
        <v>699</v>
      </c>
      <c r="B309" t="s">
        <v>697</v>
      </c>
      <c r="C309" s="1">
        <v>45231</v>
      </c>
      <c r="D309" s="1">
        <v>45231</v>
      </c>
      <c r="E309" s="1">
        <v>45566</v>
      </c>
      <c r="F309">
        <v>401115</v>
      </c>
      <c r="G309">
        <v>79.3</v>
      </c>
      <c r="H309" t="s">
        <v>42</v>
      </c>
      <c r="I309">
        <v>155</v>
      </c>
      <c r="J309" t="s">
        <v>15</v>
      </c>
      <c r="K309" t="s">
        <v>12</v>
      </c>
      <c r="L309" t="s">
        <v>698</v>
      </c>
      <c r="M309">
        <v>2090</v>
      </c>
      <c r="N309">
        <v>22001</v>
      </c>
      <c r="O309">
        <f t="shared" si="4"/>
        <v>5058.1967213114758</v>
      </c>
    </row>
    <row r="310" spans="1:15" x14ac:dyDescent="0.3">
      <c r="A310" t="s">
        <v>702</v>
      </c>
      <c r="B310" t="s">
        <v>700</v>
      </c>
      <c r="C310" s="1">
        <v>45231</v>
      </c>
      <c r="D310" s="1">
        <v>45231</v>
      </c>
      <c r="E310" s="1">
        <v>45566</v>
      </c>
      <c r="F310">
        <v>1146871</v>
      </c>
      <c r="G310">
        <v>140.4</v>
      </c>
      <c r="H310" t="s">
        <v>42</v>
      </c>
      <c r="I310">
        <v>127</v>
      </c>
      <c r="J310" t="s">
        <v>11</v>
      </c>
      <c r="K310" t="s">
        <v>70</v>
      </c>
      <c r="L310" t="s">
        <v>701</v>
      </c>
      <c r="M310">
        <v>2090</v>
      </c>
      <c r="N310">
        <v>22001</v>
      </c>
      <c r="O310">
        <f t="shared" si="4"/>
        <v>8168.5968660968656</v>
      </c>
    </row>
    <row r="311" spans="1:15" x14ac:dyDescent="0.3">
      <c r="A311" t="s">
        <v>705</v>
      </c>
      <c r="B311" t="s">
        <v>703</v>
      </c>
      <c r="C311" s="1">
        <v>45231</v>
      </c>
      <c r="D311" s="1">
        <v>45231</v>
      </c>
      <c r="E311" s="1">
        <v>45566</v>
      </c>
      <c r="F311">
        <v>3989763.4851869838</v>
      </c>
      <c r="G311">
        <v>873</v>
      </c>
      <c r="H311" t="s">
        <v>27</v>
      </c>
      <c r="I311">
        <v>310</v>
      </c>
      <c r="J311" t="s">
        <v>33</v>
      </c>
      <c r="K311" t="s">
        <v>12</v>
      </c>
      <c r="L311" t="s">
        <v>704</v>
      </c>
      <c r="M311">
        <v>2090</v>
      </c>
      <c r="N311">
        <v>22001</v>
      </c>
      <c r="O311">
        <f t="shared" si="4"/>
        <v>4570.1758135016998</v>
      </c>
    </row>
    <row r="312" spans="1:15" x14ac:dyDescent="0.3">
      <c r="A312" t="s">
        <v>705</v>
      </c>
      <c r="B312" t="s">
        <v>703</v>
      </c>
      <c r="C312" s="1">
        <v>45231</v>
      </c>
      <c r="D312" s="1">
        <v>45231</v>
      </c>
      <c r="E312" s="1">
        <v>45566</v>
      </c>
      <c r="F312">
        <v>715232.51481301605</v>
      </c>
      <c r="G312">
        <v>156.5</v>
      </c>
      <c r="H312" t="s">
        <v>27</v>
      </c>
      <c r="I312">
        <v>329</v>
      </c>
      <c r="J312" t="s">
        <v>33</v>
      </c>
      <c r="K312" t="s">
        <v>12</v>
      </c>
      <c r="L312" t="s">
        <v>706</v>
      </c>
      <c r="M312">
        <v>2090</v>
      </c>
      <c r="N312">
        <v>22001</v>
      </c>
      <c r="O312">
        <f t="shared" si="4"/>
        <v>4570.1758135016998</v>
      </c>
    </row>
    <row r="313" spans="1:15" x14ac:dyDescent="0.3">
      <c r="A313" t="s">
        <v>709</v>
      </c>
      <c r="B313" t="s">
        <v>707</v>
      </c>
      <c r="C313" s="1">
        <v>45231</v>
      </c>
      <c r="D313" s="1">
        <v>45231</v>
      </c>
      <c r="E313" s="1">
        <v>45566</v>
      </c>
      <c r="F313">
        <v>67639</v>
      </c>
      <c r="G313">
        <v>14</v>
      </c>
      <c r="H313" t="s">
        <v>42</v>
      </c>
      <c r="I313">
        <v>155</v>
      </c>
      <c r="J313" t="s">
        <v>11</v>
      </c>
      <c r="K313" t="s">
        <v>12</v>
      </c>
      <c r="L313" t="s">
        <v>708</v>
      </c>
      <c r="M313">
        <v>2090</v>
      </c>
      <c r="N313">
        <v>22001</v>
      </c>
      <c r="O313">
        <f t="shared" si="4"/>
        <v>4831.3571428571431</v>
      </c>
    </row>
    <row r="314" spans="1:15" x14ac:dyDescent="0.3">
      <c r="A314" t="s">
        <v>712</v>
      </c>
      <c r="B314" t="s">
        <v>710</v>
      </c>
      <c r="C314" s="1">
        <v>45231</v>
      </c>
      <c r="D314" s="1">
        <v>45231</v>
      </c>
      <c r="E314" s="1">
        <v>45566</v>
      </c>
      <c r="F314">
        <v>69245</v>
      </c>
      <c r="G314">
        <v>10.5</v>
      </c>
      <c r="H314" t="s">
        <v>10</v>
      </c>
      <c r="I314">
        <v>506</v>
      </c>
      <c r="J314" t="s">
        <v>15</v>
      </c>
      <c r="K314" t="s">
        <v>43</v>
      </c>
      <c r="L314" t="s">
        <v>711</v>
      </c>
      <c r="M314">
        <v>2090</v>
      </c>
      <c r="N314">
        <v>22001</v>
      </c>
      <c r="O314">
        <f t="shared" si="4"/>
        <v>6594.7619047619046</v>
      </c>
    </row>
    <row r="315" spans="1:15" x14ac:dyDescent="0.3">
      <c r="A315" t="s">
        <v>715</v>
      </c>
      <c r="B315" t="s">
        <v>713</v>
      </c>
      <c r="C315" s="1">
        <v>45231</v>
      </c>
      <c r="D315" s="1">
        <v>45231</v>
      </c>
      <c r="E315" s="1">
        <v>45566</v>
      </c>
      <c r="F315">
        <v>123458.37623762377</v>
      </c>
      <c r="G315">
        <v>16.8</v>
      </c>
      <c r="H315" t="s">
        <v>10</v>
      </c>
      <c r="I315">
        <v>504</v>
      </c>
      <c r="J315" t="s">
        <v>11</v>
      </c>
      <c r="K315" t="s">
        <v>43</v>
      </c>
      <c r="L315" t="s">
        <v>714</v>
      </c>
      <c r="M315">
        <v>2090</v>
      </c>
      <c r="N315">
        <v>22001</v>
      </c>
      <c r="O315">
        <f t="shared" si="4"/>
        <v>7348.712871287129</v>
      </c>
    </row>
    <row r="316" spans="1:15" x14ac:dyDescent="0.3">
      <c r="A316" t="s">
        <v>715</v>
      </c>
      <c r="B316" t="s">
        <v>713</v>
      </c>
      <c r="C316" s="1">
        <v>45231</v>
      </c>
      <c r="D316" s="1">
        <v>45231</v>
      </c>
      <c r="E316" s="1">
        <v>45566</v>
      </c>
      <c r="F316">
        <v>24985.623762376239</v>
      </c>
      <c r="G316">
        <v>3.4</v>
      </c>
      <c r="H316" t="s">
        <v>10</v>
      </c>
      <c r="I316">
        <v>504</v>
      </c>
      <c r="J316" t="s">
        <v>39</v>
      </c>
      <c r="K316" t="s">
        <v>43</v>
      </c>
      <c r="L316" t="s">
        <v>716</v>
      </c>
      <c r="M316">
        <v>2090</v>
      </c>
      <c r="N316">
        <v>22001</v>
      </c>
      <c r="O316">
        <f t="shared" si="4"/>
        <v>7348.712871287129</v>
      </c>
    </row>
    <row r="317" spans="1:15" x14ac:dyDescent="0.3">
      <c r="A317" t="s">
        <v>719</v>
      </c>
      <c r="B317" t="s">
        <v>717</v>
      </c>
      <c r="C317" s="1">
        <v>45231</v>
      </c>
      <c r="D317" s="1">
        <v>45231</v>
      </c>
      <c r="E317" s="1">
        <v>45566</v>
      </c>
      <c r="F317">
        <v>154385</v>
      </c>
      <c r="G317">
        <v>17.3</v>
      </c>
      <c r="H317" t="s">
        <v>10</v>
      </c>
      <c r="I317">
        <v>504</v>
      </c>
      <c r="J317" t="s">
        <v>39</v>
      </c>
      <c r="K317" t="s">
        <v>43</v>
      </c>
      <c r="L317" t="s">
        <v>718</v>
      </c>
      <c r="M317">
        <v>2090</v>
      </c>
      <c r="N317">
        <v>22001</v>
      </c>
      <c r="O317">
        <f t="shared" si="4"/>
        <v>8923.9884393063585</v>
      </c>
    </row>
    <row r="318" spans="1:15" x14ac:dyDescent="0.3">
      <c r="A318" t="s">
        <v>722</v>
      </c>
      <c r="B318" t="s">
        <v>720</v>
      </c>
      <c r="C318" s="1">
        <v>45231</v>
      </c>
      <c r="D318" s="1">
        <v>45231</v>
      </c>
      <c r="E318" s="1">
        <v>45566</v>
      </c>
      <c r="F318">
        <v>74580</v>
      </c>
      <c r="G318">
        <v>9.3000000000000007</v>
      </c>
      <c r="H318" t="s">
        <v>19</v>
      </c>
      <c r="I318">
        <v>216</v>
      </c>
      <c r="J318" t="s">
        <v>220</v>
      </c>
      <c r="K318" t="s">
        <v>43</v>
      </c>
      <c r="L318" t="s">
        <v>721</v>
      </c>
      <c r="M318">
        <v>2090</v>
      </c>
      <c r="N318">
        <v>22001</v>
      </c>
      <c r="O318">
        <f t="shared" si="4"/>
        <v>8019.3548387096771</v>
      </c>
    </row>
    <row r="319" spans="1:15" x14ac:dyDescent="0.3">
      <c r="A319" t="s">
        <v>725</v>
      </c>
      <c r="B319" t="s">
        <v>723</v>
      </c>
      <c r="C319" s="1">
        <v>45231</v>
      </c>
      <c r="D319" s="1">
        <v>45231</v>
      </c>
      <c r="E319" s="1">
        <v>45566</v>
      </c>
      <c r="F319">
        <v>679800</v>
      </c>
      <c r="G319">
        <v>85.1</v>
      </c>
      <c r="H319" t="s">
        <v>19</v>
      </c>
      <c r="I319">
        <v>209</v>
      </c>
      <c r="J319" t="s">
        <v>15</v>
      </c>
      <c r="K319" t="s">
        <v>43</v>
      </c>
      <c r="L319" t="s">
        <v>724</v>
      </c>
      <c r="M319">
        <v>2090</v>
      </c>
      <c r="N319">
        <v>22001</v>
      </c>
      <c r="O319">
        <f t="shared" si="4"/>
        <v>7988.2491186839015</v>
      </c>
    </row>
    <row r="320" spans="1:15" x14ac:dyDescent="0.3">
      <c r="A320" t="s">
        <v>224</v>
      </c>
      <c r="B320" t="s">
        <v>222</v>
      </c>
      <c r="C320" s="1">
        <v>45200</v>
      </c>
      <c r="D320" s="1">
        <v>45200</v>
      </c>
      <c r="E320" s="1">
        <v>45536</v>
      </c>
      <c r="F320">
        <v>1073637.0166807845</v>
      </c>
      <c r="G320">
        <v>324.5</v>
      </c>
      <c r="H320" t="s">
        <v>10</v>
      </c>
      <c r="I320">
        <v>503</v>
      </c>
      <c r="J320" t="s">
        <v>11</v>
      </c>
      <c r="K320" t="s">
        <v>12</v>
      </c>
      <c r="L320" t="s">
        <v>726</v>
      </c>
      <c r="M320">
        <v>2090</v>
      </c>
      <c r="N320">
        <v>22001</v>
      </c>
      <c r="O320">
        <f t="shared" si="4"/>
        <v>3308.5886492474101</v>
      </c>
    </row>
    <row r="321" spans="1:15" x14ac:dyDescent="0.3">
      <c r="A321" t="s">
        <v>224</v>
      </c>
      <c r="B321" t="s">
        <v>222</v>
      </c>
      <c r="C321" s="1">
        <v>45200</v>
      </c>
      <c r="D321" s="1">
        <v>45200</v>
      </c>
      <c r="E321" s="1">
        <v>45536</v>
      </c>
      <c r="F321">
        <v>589590.49729588849</v>
      </c>
      <c r="G321">
        <v>178.2</v>
      </c>
      <c r="H321" t="s">
        <v>10</v>
      </c>
      <c r="I321">
        <v>503</v>
      </c>
      <c r="J321" t="s">
        <v>39</v>
      </c>
      <c r="K321" t="s">
        <v>12</v>
      </c>
      <c r="L321" t="s">
        <v>727</v>
      </c>
      <c r="M321">
        <v>2090</v>
      </c>
      <c r="N321">
        <v>22001</v>
      </c>
      <c r="O321">
        <f t="shared" si="4"/>
        <v>3308.5886492474106</v>
      </c>
    </row>
    <row r="322" spans="1:15" x14ac:dyDescent="0.3">
      <c r="A322" t="s">
        <v>224</v>
      </c>
      <c r="B322" t="s">
        <v>222</v>
      </c>
      <c r="C322" s="1">
        <v>45200</v>
      </c>
      <c r="D322" s="1">
        <v>45200</v>
      </c>
      <c r="E322" s="1">
        <v>45536</v>
      </c>
      <c r="F322">
        <v>6899069.0514106993</v>
      </c>
      <c r="G322">
        <v>2085.1999999999998</v>
      </c>
      <c r="H322" t="s">
        <v>10</v>
      </c>
      <c r="I322">
        <v>503</v>
      </c>
      <c r="J322" t="s">
        <v>15</v>
      </c>
      <c r="K322" t="s">
        <v>12</v>
      </c>
      <c r="L322" t="s">
        <v>728</v>
      </c>
      <c r="M322">
        <v>2090</v>
      </c>
      <c r="N322">
        <v>22001</v>
      </c>
      <c r="O322">
        <f t="shared" si="4"/>
        <v>3308.5886492474101</v>
      </c>
    </row>
    <row r="323" spans="1:15" x14ac:dyDescent="0.3">
      <c r="A323" t="s">
        <v>224</v>
      </c>
      <c r="B323" t="s">
        <v>222</v>
      </c>
      <c r="C323" s="1">
        <v>45200</v>
      </c>
      <c r="D323" s="1">
        <v>45200</v>
      </c>
      <c r="E323" s="1">
        <v>45536</v>
      </c>
      <c r="F323">
        <v>1549081.2055776373</v>
      </c>
      <c r="G323">
        <v>468.2</v>
      </c>
      <c r="H323" t="s">
        <v>10</v>
      </c>
      <c r="I323">
        <v>505</v>
      </c>
      <c r="J323" t="s">
        <v>29</v>
      </c>
      <c r="K323" t="s">
        <v>12</v>
      </c>
      <c r="L323" t="s">
        <v>729</v>
      </c>
      <c r="M323">
        <v>2090</v>
      </c>
      <c r="N323">
        <v>22001</v>
      </c>
      <c r="O323">
        <f t="shared" ref="O323:O386" si="5">F323/G323</f>
        <v>3308.5886492474101</v>
      </c>
    </row>
    <row r="324" spans="1:15" x14ac:dyDescent="0.3">
      <c r="A324" t="s">
        <v>733</v>
      </c>
      <c r="B324" t="s">
        <v>730</v>
      </c>
      <c r="C324" s="1">
        <v>45200</v>
      </c>
      <c r="D324" s="1">
        <v>45200</v>
      </c>
      <c r="E324" s="1">
        <v>45536</v>
      </c>
      <c r="F324">
        <v>538340.97183098597</v>
      </c>
      <c r="G324">
        <v>8.1999999999999993</v>
      </c>
      <c r="H324" t="s">
        <v>10</v>
      </c>
      <c r="I324">
        <v>501</v>
      </c>
      <c r="J324" t="s">
        <v>731</v>
      </c>
      <c r="K324" t="s">
        <v>12</v>
      </c>
      <c r="L324" t="s">
        <v>732</v>
      </c>
      <c r="M324">
        <v>2090</v>
      </c>
      <c r="N324">
        <v>22001</v>
      </c>
      <c r="O324">
        <f t="shared" si="5"/>
        <v>65651.338028169033</v>
      </c>
    </row>
    <row r="325" spans="1:15" x14ac:dyDescent="0.3">
      <c r="A325" t="s">
        <v>733</v>
      </c>
      <c r="B325" t="s">
        <v>730</v>
      </c>
      <c r="C325" s="1">
        <v>45200</v>
      </c>
      <c r="D325" s="1">
        <v>45200</v>
      </c>
      <c r="E325" s="1">
        <v>45536</v>
      </c>
      <c r="F325">
        <v>393908.02816901414</v>
      </c>
      <c r="G325">
        <v>6</v>
      </c>
      <c r="H325" t="s">
        <v>10</v>
      </c>
      <c r="I325">
        <v>503</v>
      </c>
      <c r="J325" t="s">
        <v>220</v>
      </c>
      <c r="K325" t="s">
        <v>12</v>
      </c>
      <c r="L325" t="s">
        <v>734</v>
      </c>
      <c r="M325">
        <v>2090</v>
      </c>
      <c r="N325">
        <v>22001</v>
      </c>
      <c r="O325">
        <f t="shared" si="5"/>
        <v>65651.338028169019</v>
      </c>
    </row>
    <row r="326" spans="1:15" x14ac:dyDescent="0.3">
      <c r="A326" t="s">
        <v>737</v>
      </c>
      <c r="B326" t="s">
        <v>735</v>
      </c>
      <c r="C326" s="1">
        <v>45200</v>
      </c>
      <c r="D326" s="1">
        <v>45200</v>
      </c>
      <c r="E326" s="1">
        <v>45536</v>
      </c>
      <c r="F326">
        <v>788744.84501768253</v>
      </c>
      <c r="G326">
        <v>140.5</v>
      </c>
      <c r="H326" t="s">
        <v>19</v>
      </c>
      <c r="I326">
        <v>209</v>
      </c>
      <c r="J326" t="s">
        <v>11</v>
      </c>
      <c r="K326" t="s">
        <v>12</v>
      </c>
      <c r="L326" t="s">
        <v>736</v>
      </c>
      <c r="M326">
        <v>2090</v>
      </c>
      <c r="N326">
        <v>22001</v>
      </c>
      <c r="O326">
        <f t="shared" si="5"/>
        <v>5613.8423132931139</v>
      </c>
    </row>
    <row r="327" spans="1:15" x14ac:dyDescent="0.3">
      <c r="A327" t="s">
        <v>737</v>
      </c>
      <c r="B327" t="s">
        <v>735</v>
      </c>
      <c r="C327" s="1">
        <v>45200</v>
      </c>
      <c r="D327" s="1">
        <v>45200</v>
      </c>
      <c r="E327" s="1">
        <v>45536</v>
      </c>
      <c r="F327">
        <v>1634189.4973996256</v>
      </c>
      <c r="G327">
        <v>291.10000000000002</v>
      </c>
      <c r="H327" t="s">
        <v>19</v>
      </c>
      <c r="I327">
        <v>243</v>
      </c>
      <c r="J327" t="s">
        <v>11</v>
      </c>
      <c r="K327" t="s">
        <v>12</v>
      </c>
      <c r="L327" t="s">
        <v>738</v>
      </c>
      <c r="M327">
        <v>2090</v>
      </c>
      <c r="N327">
        <v>22001</v>
      </c>
      <c r="O327">
        <f t="shared" si="5"/>
        <v>5613.8423132931139</v>
      </c>
    </row>
    <row r="328" spans="1:15" x14ac:dyDescent="0.3">
      <c r="A328" t="s">
        <v>737</v>
      </c>
      <c r="B328" t="s">
        <v>735</v>
      </c>
      <c r="C328" s="1">
        <v>45200</v>
      </c>
      <c r="D328" s="1">
        <v>45200</v>
      </c>
      <c r="E328" s="1">
        <v>45536</v>
      </c>
      <c r="F328">
        <v>275639.65758269187</v>
      </c>
      <c r="G328">
        <v>49.1</v>
      </c>
      <c r="H328" t="s">
        <v>19</v>
      </c>
      <c r="I328">
        <v>243</v>
      </c>
      <c r="J328" t="s">
        <v>39</v>
      </c>
      <c r="K328" t="s">
        <v>12</v>
      </c>
      <c r="L328" t="s">
        <v>739</v>
      </c>
      <c r="M328">
        <v>2090</v>
      </c>
      <c r="N328">
        <v>22001</v>
      </c>
      <c r="O328">
        <f t="shared" si="5"/>
        <v>5613.842313293113</v>
      </c>
    </row>
    <row r="329" spans="1:15" x14ac:dyDescent="0.3">
      <c r="A329" t="s">
        <v>742</v>
      </c>
      <c r="B329" t="s">
        <v>740</v>
      </c>
      <c r="C329" s="1">
        <v>45200</v>
      </c>
      <c r="D329" s="1">
        <v>45200</v>
      </c>
      <c r="E329" s="1">
        <v>45536</v>
      </c>
      <c r="F329">
        <v>335823.68249660789</v>
      </c>
      <c r="G329">
        <v>87.8</v>
      </c>
      <c r="H329" t="s">
        <v>10</v>
      </c>
      <c r="I329">
        <v>507</v>
      </c>
      <c r="J329" t="s">
        <v>11</v>
      </c>
      <c r="K329" t="s">
        <v>12</v>
      </c>
      <c r="L329" t="s">
        <v>741</v>
      </c>
      <c r="M329">
        <v>2090</v>
      </c>
      <c r="N329">
        <v>22001</v>
      </c>
      <c r="O329">
        <f t="shared" si="5"/>
        <v>3824.8710990502036</v>
      </c>
    </row>
    <row r="330" spans="1:15" x14ac:dyDescent="0.3">
      <c r="A330" t="s">
        <v>742</v>
      </c>
      <c r="B330" t="s">
        <v>740</v>
      </c>
      <c r="C330" s="1">
        <v>45200</v>
      </c>
      <c r="D330" s="1">
        <v>45200</v>
      </c>
      <c r="E330" s="1">
        <v>45536</v>
      </c>
      <c r="F330">
        <v>259326.26051560379</v>
      </c>
      <c r="G330">
        <v>67.8</v>
      </c>
      <c r="H330" t="s">
        <v>10</v>
      </c>
      <c r="I330">
        <v>508</v>
      </c>
      <c r="J330" t="s">
        <v>11</v>
      </c>
      <c r="K330" t="s">
        <v>12</v>
      </c>
      <c r="L330" t="s">
        <v>743</v>
      </c>
      <c r="M330">
        <v>2090</v>
      </c>
      <c r="N330">
        <v>22001</v>
      </c>
      <c r="O330">
        <f t="shared" si="5"/>
        <v>3824.8710990502036</v>
      </c>
    </row>
    <row r="331" spans="1:15" x14ac:dyDescent="0.3">
      <c r="A331" t="s">
        <v>742</v>
      </c>
      <c r="B331" t="s">
        <v>740</v>
      </c>
      <c r="C331" s="1">
        <v>45200</v>
      </c>
      <c r="D331" s="1">
        <v>45200</v>
      </c>
      <c r="E331" s="1">
        <v>45536</v>
      </c>
      <c r="F331">
        <v>250529.05698778832</v>
      </c>
      <c r="G331">
        <v>65.5</v>
      </c>
      <c r="H331" t="s">
        <v>10</v>
      </c>
      <c r="I331">
        <v>508</v>
      </c>
      <c r="J331" t="s">
        <v>15</v>
      </c>
      <c r="K331" t="s">
        <v>12</v>
      </c>
      <c r="L331" t="s">
        <v>744</v>
      </c>
      <c r="M331">
        <v>2090</v>
      </c>
      <c r="N331">
        <v>22001</v>
      </c>
      <c r="O331">
        <f t="shared" si="5"/>
        <v>3824.8710990502036</v>
      </c>
    </row>
    <row r="332" spans="1:15" x14ac:dyDescent="0.3">
      <c r="A332" t="s">
        <v>747</v>
      </c>
      <c r="B332" t="s">
        <v>745</v>
      </c>
      <c r="C332" s="1">
        <v>45200</v>
      </c>
      <c r="D332" s="1">
        <v>45200</v>
      </c>
      <c r="E332" s="1">
        <v>45536</v>
      </c>
      <c r="F332">
        <v>4660370</v>
      </c>
      <c r="G332">
        <v>428.9</v>
      </c>
      <c r="H332" t="s">
        <v>10</v>
      </c>
      <c r="I332">
        <v>508</v>
      </c>
      <c r="J332" t="s">
        <v>29</v>
      </c>
      <c r="K332" t="s">
        <v>70</v>
      </c>
      <c r="L332" t="s">
        <v>746</v>
      </c>
      <c r="M332">
        <v>2090</v>
      </c>
      <c r="N332">
        <v>22001</v>
      </c>
      <c r="O332">
        <f t="shared" si="5"/>
        <v>10865.866169270226</v>
      </c>
    </row>
    <row r="333" spans="1:15" x14ac:dyDescent="0.3">
      <c r="A333" t="s">
        <v>750</v>
      </c>
      <c r="B333" t="s">
        <v>748</v>
      </c>
      <c r="C333" s="1">
        <v>45200</v>
      </c>
      <c r="D333" s="1">
        <v>45200</v>
      </c>
      <c r="E333" s="1">
        <v>45536</v>
      </c>
      <c r="F333">
        <v>2185100.1376842358</v>
      </c>
      <c r="G333">
        <v>223.5</v>
      </c>
      <c r="H333" t="s">
        <v>10</v>
      </c>
      <c r="I333">
        <v>504</v>
      </c>
      <c r="J333" t="s">
        <v>33</v>
      </c>
      <c r="K333" t="s">
        <v>70</v>
      </c>
      <c r="L333" t="s">
        <v>749</v>
      </c>
      <c r="M333">
        <v>2090</v>
      </c>
      <c r="N333">
        <v>22001</v>
      </c>
      <c r="O333">
        <f t="shared" si="5"/>
        <v>9776.7343967974757</v>
      </c>
    </row>
    <row r="334" spans="1:15" x14ac:dyDescent="0.3">
      <c r="A334" t="s">
        <v>750</v>
      </c>
      <c r="B334" t="s">
        <v>748</v>
      </c>
      <c r="C334" s="1">
        <v>45200</v>
      </c>
      <c r="D334" s="1">
        <v>45200</v>
      </c>
      <c r="E334" s="1">
        <v>45536</v>
      </c>
      <c r="F334">
        <v>1590674.6863589492</v>
      </c>
      <c r="G334">
        <v>162.69999999999999</v>
      </c>
      <c r="H334" t="s">
        <v>10</v>
      </c>
      <c r="I334">
        <v>508</v>
      </c>
      <c r="J334" t="s">
        <v>11</v>
      </c>
      <c r="K334" t="s">
        <v>12</v>
      </c>
      <c r="L334" t="s">
        <v>751</v>
      </c>
      <c r="M334">
        <v>2090</v>
      </c>
      <c r="N334">
        <v>22001</v>
      </c>
      <c r="O334">
        <f t="shared" si="5"/>
        <v>9776.7343967974757</v>
      </c>
    </row>
    <row r="335" spans="1:15" x14ac:dyDescent="0.3">
      <c r="A335" t="s">
        <v>750</v>
      </c>
      <c r="B335" t="s">
        <v>748</v>
      </c>
      <c r="C335" s="1">
        <v>45200</v>
      </c>
      <c r="D335" s="1">
        <v>45200</v>
      </c>
      <c r="E335" s="1">
        <v>45536</v>
      </c>
      <c r="F335">
        <v>11126901.416995207</v>
      </c>
      <c r="G335">
        <v>1138.0999999999999</v>
      </c>
      <c r="H335" t="s">
        <v>10</v>
      </c>
      <c r="I335">
        <v>508</v>
      </c>
      <c r="J335" t="s">
        <v>29</v>
      </c>
      <c r="K335" t="s">
        <v>12</v>
      </c>
      <c r="L335" t="s">
        <v>752</v>
      </c>
      <c r="M335">
        <v>2090</v>
      </c>
      <c r="N335">
        <v>22001</v>
      </c>
      <c r="O335">
        <f t="shared" si="5"/>
        <v>9776.7343967974757</v>
      </c>
    </row>
    <row r="336" spans="1:15" x14ac:dyDescent="0.3">
      <c r="A336" t="s">
        <v>750</v>
      </c>
      <c r="B336" t="s">
        <v>748</v>
      </c>
      <c r="C336" s="1">
        <v>45200</v>
      </c>
      <c r="D336" s="1">
        <v>45200</v>
      </c>
      <c r="E336" s="1">
        <v>45536</v>
      </c>
      <c r="F336">
        <v>1216225.7589616061</v>
      </c>
      <c r="G336">
        <v>124.4</v>
      </c>
      <c r="H336" t="s">
        <v>10</v>
      </c>
      <c r="I336">
        <v>506</v>
      </c>
      <c r="J336" t="s">
        <v>15</v>
      </c>
      <c r="K336" t="s">
        <v>43</v>
      </c>
      <c r="L336" t="s">
        <v>753</v>
      </c>
      <c r="M336">
        <v>2090</v>
      </c>
      <c r="N336">
        <v>22001</v>
      </c>
      <c r="O336">
        <f t="shared" si="5"/>
        <v>9776.7343967974757</v>
      </c>
    </row>
    <row r="337" spans="1:15" x14ac:dyDescent="0.3">
      <c r="A337" t="s">
        <v>756</v>
      </c>
      <c r="B337" t="s">
        <v>754</v>
      </c>
      <c r="C337" s="1">
        <v>45215</v>
      </c>
      <c r="D337" s="1">
        <v>45215</v>
      </c>
      <c r="E337" s="1">
        <v>45551</v>
      </c>
      <c r="F337">
        <v>509934</v>
      </c>
      <c r="G337">
        <v>81.2</v>
      </c>
      <c r="H337" t="s">
        <v>19</v>
      </c>
      <c r="I337">
        <v>209</v>
      </c>
      <c r="J337" t="s">
        <v>11</v>
      </c>
      <c r="K337" t="s">
        <v>12</v>
      </c>
      <c r="L337" t="s">
        <v>755</v>
      </c>
      <c r="M337">
        <v>2090</v>
      </c>
      <c r="N337">
        <v>22001</v>
      </c>
      <c r="O337">
        <f t="shared" si="5"/>
        <v>6279.9753694581277</v>
      </c>
    </row>
    <row r="338" spans="1:15" x14ac:dyDescent="0.3">
      <c r="A338" t="s">
        <v>420</v>
      </c>
      <c r="B338" t="s">
        <v>418</v>
      </c>
      <c r="C338" s="1">
        <v>45376</v>
      </c>
      <c r="D338" s="1">
        <v>45376</v>
      </c>
      <c r="E338" s="1">
        <v>45713</v>
      </c>
      <c r="F338">
        <v>1577759.7515767729</v>
      </c>
      <c r="G338">
        <v>191.3</v>
      </c>
      <c r="H338" t="s">
        <v>19</v>
      </c>
      <c r="I338">
        <v>205</v>
      </c>
      <c r="J338" t="s">
        <v>757</v>
      </c>
      <c r="K338" t="s">
        <v>43</v>
      </c>
      <c r="L338" t="s">
        <v>758</v>
      </c>
      <c r="M338">
        <v>2090</v>
      </c>
      <c r="N338">
        <v>22001</v>
      </c>
      <c r="O338">
        <f t="shared" si="5"/>
        <v>8247.5679643323201</v>
      </c>
    </row>
    <row r="339" spans="1:15" x14ac:dyDescent="0.3">
      <c r="A339" t="s">
        <v>420</v>
      </c>
      <c r="B339" t="s">
        <v>418</v>
      </c>
      <c r="C339" s="1">
        <v>45376</v>
      </c>
      <c r="D339" s="1">
        <v>45376</v>
      </c>
      <c r="E339" s="1">
        <v>45713</v>
      </c>
      <c r="F339">
        <v>927851.395987386</v>
      </c>
      <c r="G339">
        <v>112.5</v>
      </c>
      <c r="H339" t="s">
        <v>19</v>
      </c>
      <c r="I339">
        <v>216</v>
      </c>
      <c r="J339" t="s">
        <v>33</v>
      </c>
      <c r="K339" t="s">
        <v>43</v>
      </c>
      <c r="L339" t="s">
        <v>759</v>
      </c>
      <c r="M339">
        <v>2090</v>
      </c>
      <c r="N339">
        <v>22001</v>
      </c>
      <c r="O339">
        <f t="shared" si="5"/>
        <v>8247.5679643323201</v>
      </c>
    </row>
    <row r="340" spans="1:15" x14ac:dyDescent="0.3">
      <c r="A340" t="s">
        <v>762</v>
      </c>
      <c r="B340" t="s">
        <v>760</v>
      </c>
      <c r="C340" s="1">
        <v>45261</v>
      </c>
      <c r="D340" s="1">
        <v>45261</v>
      </c>
      <c r="E340" s="1">
        <v>45597</v>
      </c>
      <c r="F340">
        <v>500544</v>
      </c>
      <c r="G340">
        <v>70.2</v>
      </c>
      <c r="H340" t="s">
        <v>27</v>
      </c>
      <c r="I340">
        <v>307</v>
      </c>
      <c r="J340" t="s">
        <v>15</v>
      </c>
      <c r="K340" t="s">
        <v>43</v>
      </c>
      <c r="L340" t="s">
        <v>761</v>
      </c>
      <c r="M340">
        <v>2090</v>
      </c>
      <c r="N340">
        <v>22001</v>
      </c>
      <c r="O340">
        <f t="shared" si="5"/>
        <v>7130.2564102564102</v>
      </c>
    </row>
    <row r="341" spans="1:15" x14ac:dyDescent="0.3">
      <c r="A341" t="s">
        <v>765</v>
      </c>
      <c r="B341" t="s">
        <v>763</v>
      </c>
      <c r="C341" s="1">
        <v>45261</v>
      </c>
      <c r="D341" s="1">
        <v>45261</v>
      </c>
      <c r="E341" s="1">
        <v>45597</v>
      </c>
      <c r="F341">
        <v>6815411.6091308258</v>
      </c>
      <c r="G341">
        <v>1467.7</v>
      </c>
      <c r="H341" t="s">
        <v>42</v>
      </c>
      <c r="I341">
        <v>110</v>
      </c>
      <c r="J341" t="s">
        <v>11</v>
      </c>
      <c r="K341" t="s">
        <v>12</v>
      </c>
      <c r="L341" t="s">
        <v>764</v>
      </c>
      <c r="M341">
        <v>2090</v>
      </c>
      <c r="N341">
        <v>22001</v>
      </c>
      <c r="O341">
        <f t="shared" si="5"/>
        <v>4643.5999244606019</v>
      </c>
    </row>
    <row r="342" spans="1:15" x14ac:dyDescent="0.3">
      <c r="A342" t="s">
        <v>765</v>
      </c>
      <c r="B342" t="s">
        <v>763</v>
      </c>
      <c r="C342" s="1">
        <v>45261</v>
      </c>
      <c r="D342" s="1">
        <v>45261</v>
      </c>
      <c r="E342" s="1">
        <v>45597</v>
      </c>
      <c r="F342">
        <v>7253303.0820074594</v>
      </c>
      <c r="G342">
        <v>1562</v>
      </c>
      <c r="H342" t="s">
        <v>42</v>
      </c>
      <c r="I342">
        <v>110</v>
      </c>
      <c r="J342" t="s">
        <v>15</v>
      </c>
      <c r="K342" t="s">
        <v>12</v>
      </c>
      <c r="L342" t="s">
        <v>766</v>
      </c>
      <c r="M342">
        <v>2090</v>
      </c>
      <c r="N342">
        <v>22001</v>
      </c>
      <c r="O342">
        <f t="shared" si="5"/>
        <v>4643.599924460601</v>
      </c>
    </row>
    <row r="343" spans="1:15" x14ac:dyDescent="0.3">
      <c r="A343" t="s">
        <v>765</v>
      </c>
      <c r="B343" t="s">
        <v>763</v>
      </c>
      <c r="C343" s="1">
        <v>45261</v>
      </c>
      <c r="D343" s="1">
        <v>45261</v>
      </c>
      <c r="E343" s="1">
        <v>45597</v>
      </c>
      <c r="F343">
        <v>3081028.5498796091</v>
      </c>
      <c r="G343">
        <v>663.5</v>
      </c>
      <c r="H343" t="s">
        <v>42</v>
      </c>
      <c r="I343">
        <v>110</v>
      </c>
      <c r="J343" t="s">
        <v>29</v>
      </c>
      <c r="K343" t="s">
        <v>12</v>
      </c>
      <c r="L343" t="s">
        <v>767</v>
      </c>
      <c r="M343">
        <v>2090</v>
      </c>
      <c r="N343">
        <v>22001</v>
      </c>
      <c r="O343">
        <f t="shared" si="5"/>
        <v>4643.5999244606019</v>
      </c>
    </row>
    <row r="344" spans="1:15" x14ac:dyDescent="0.3">
      <c r="A344" t="s">
        <v>765</v>
      </c>
      <c r="B344" t="s">
        <v>763</v>
      </c>
      <c r="C344" s="1">
        <v>45261</v>
      </c>
      <c r="D344" s="1">
        <v>45261</v>
      </c>
      <c r="E344" s="1">
        <v>45597</v>
      </c>
      <c r="F344">
        <v>402600.11345073418</v>
      </c>
      <c r="G344">
        <v>86.7</v>
      </c>
      <c r="H344" t="s">
        <v>42</v>
      </c>
      <c r="I344">
        <v>110</v>
      </c>
      <c r="J344" t="s">
        <v>768</v>
      </c>
      <c r="K344" t="s">
        <v>12</v>
      </c>
      <c r="L344" t="s">
        <v>769</v>
      </c>
      <c r="M344">
        <v>2090</v>
      </c>
      <c r="N344">
        <v>22001</v>
      </c>
      <c r="O344">
        <f t="shared" si="5"/>
        <v>4643.5999244606019</v>
      </c>
    </row>
    <row r="345" spans="1:15" x14ac:dyDescent="0.3">
      <c r="A345" t="s">
        <v>765</v>
      </c>
      <c r="B345" t="s">
        <v>763</v>
      </c>
      <c r="C345" s="1">
        <v>45261</v>
      </c>
      <c r="D345" s="1">
        <v>45261</v>
      </c>
      <c r="E345" s="1">
        <v>45597</v>
      </c>
      <c r="F345">
        <v>38541.879373023003</v>
      </c>
      <c r="G345">
        <v>8.3000000000000007</v>
      </c>
      <c r="H345" t="s">
        <v>42</v>
      </c>
      <c r="I345">
        <v>110</v>
      </c>
      <c r="J345" t="s">
        <v>11</v>
      </c>
      <c r="K345" t="s">
        <v>12</v>
      </c>
      <c r="L345" t="s">
        <v>770</v>
      </c>
      <c r="M345">
        <v>2090</v>
      </c>
      <c r="N345">
        <v>22001</v>
      </c>
      <c r="O345">
        <f t="shared" si="5"/>
        <v>4643.5999244606028</v>
      </c>
    </row>
    <row r="346" spans="1:15" x14ac:dyDescent="0.3">
      <c r="A346" t="s">
        <v>765</v>
      </c>
      <c r="B346" t="s">
        <v>763</v>
      </c>
      <c r="C346" s="1">
        <v>45261</v>
      </c>
      <c r="D346" s="1">
        <v>45261</v>
      </c>
      <c r="E346" s="1">
        <v>45597</v>
      </c>
      <c r="F346">
        <v>1040166.3830791748</v>
      </c>
      <c r="G346">
        <v>224</v>
      </c>
      <c r="H346" t="s">
        <v>42</v>
      </c>
      <c r="I346">
        <v>168</v>
      </c>
      <c r="J346" t="s">
        <v>11</v>
      </c>
      <c r="K346" t="s">
        <v>12</v>
      </c>
      <c r="L346" t="s">
        <v>771</v>
      </c>
      <c r="M346">
        <v>2090</v>
      </c>
      <c r="N346">
        <v>22001</v>
      </c>
      <c r="O346">
        <f t="shared" si="5"/>
        <v>4643.5999244606019</v>
      </c>
    </row>
    <row r="347" spans="1:15" x14ac:dyDescent="0.3">
      <c r="A347" t="s">
        <v>765</v>
      </c>
      <c r="B347" t="s">
        <v>763</v>
      </c>
      <c r="C347" s="1">
        <v>45261</v>
      </c>
      <c r="D347" s="1">
        <v>45261</v>
      </c>
      <c r="E347" s="1">
        <v>45597</v>
      </c>
      <c r="F347">
        <v>1040166.3830791748</v>
      </c>
      <c r="G347">
        <v>224</v>
      </c>
      <c r="H347" t="s">
        <v>42</v>
      </c>
      <c r="I347">
        <v>168</v>
      </c>
      <c r="J347" t="s">
        <v>15</v>
      </c>
      <c r="K347" t="s">
        <v>12</v>
      </c>
      <c r="L347" t="s">
        <v>772</v>
      </c>
      <c r="M347">
        <v>2090</v>
      </c>
      <c r="N347">
        <v>22001</v>
      </c>
      <c r="O347">
        <f t="shared" si="5"/>
        <v>4643.5999244606019</v>
      </c>
    </row>
    <row r="348" spans="1:15" x14ac:dyDescent="0.3">
      <c r="A348" t="s">
        <v>775</v>
      </c>
      <c r="B348" t="s">
        <v>773</v>
      </c>
      <c r="C348" s="1">
        <v>45231</v>
      </c>
      <c r="D348" s="1">
        <v>45231</v>
      </c>
      <c r="E348" s="1">
        <v>45566</v>
      </c>
      <c r="F348">
        <v>576847.41802388709</v>
      </c>
      <c r="G348">
        <v>82.4</v>
      </c>
      <c r="H348" t="s">
        <v>42</v>
      </c>
      <c r="I348">
        <v>115</v>
      </c>
      <c r="J348" t="s">
        <v>15</v>
      </c>
      <c r="K348" t="s">
        <v>43</v>
      </c>
      <c r="L348" t="s">
        <v>774</v>
      </c>
      <c r="M348">
        <v>2090</v>
      </c>
      <c r="N348">
        <v>22001</v>
      </c>
      <c r="O348">
        <f t="shared" si="5"/>
        <v>7000.5754614549396</v>
      </c>
    </row>
    <row r="349" spans="1:15" x14ac:dyDescent="0.3">
      <c r="A349" t="s">
        <v>775</v>
      </c>
      <c r="B349" t="s">
        <v>773</v>
      </c>
      <c r="C349" s="1">
        <v>45231</v>
      </c>
      <c r="D349" s="1">
        <v>45231</v>
      </c>
      <c r="E349" s="1">
        <v>45566</v>
      </c>
      <c r="F349">
        <v>67905.58197611291</v>
      </c>
      <c r="G349">
        <v>9.6999999999999993</v>
      </c>
      <c r="H349" t="s">
        <v>42</v>
      </c>
      <c r="I349">
        <v>134</v>
      </c>
      <c r="J349" t="s">
        <v>39</v>
      </c>
      <c r="K349" t="s">
        <v>43</v>
      </c>
      <c r="L349" t="s">
        <v>776</v>
      </c>
      <c r="M349">
        <v>2090</v>
      </c>
      <c r="N349">
        <v>22001</v>
      </c>
      <c r="O349">
        <f t="shared" si="5"/>
        <v>7000.5754614549396</v>
      </c>
    </row>
    <row r="350" spans="1:15" x14ac:dyDescent="0.3">
      <c r="A350" t="s">
        <v>779</v>
      </c>
      <c r="B350" t="s">
        <v>777</v>
      </c>
      <c r="C350" s="1">
        <v>45231</v>
      </c>
      <c r="D350" s="1">
        <v>45231</v>
      </c>
      <c r="E350" s="1">
        <v>45566</v>
      </c>
      <c r="F350">
        <v>381566</v>
      </c>
      <c r="G350">
        <v>86.9</v>
      </c>
      <c r="H350" t="s">
        <v>42</v>
      </c>
      <c r="I350">
        <v>155</v>
      </c>
      <c r="J350" t="s">
        <v>11</v>
      </c>
      <c r="K350" t="s">
        <v>12</v>
      </c>
      <c r="L350" t="s">
        <v>778</v>
      </c>
      <c r="M350">
        <v>2090</v>
      </c>
      <c r="N350">
        <v>22001</v>
      </c>
      <c r="O350">
        <f t="shared" si="5"/>
        <v>4390.8630609896427</v>
      </c>
    </row>
    <row r="351" spans="1:15" x14ac:dyDescent="0.3">
      <c r="A351" t="s">
        <v>782</v>
      </c>
      <c r="B351" t="s">
        <v>780</v>
      </c>
      <c r="C351" s="1">
        <v>45231</v>
      </c>
      <c r="D351" s="1">
        <v>45231</v>
      </c>
      <c r="E351" s="1">
        <v>45566</v>
      </c>
      <c r="F351">
        <v>222753.36170212767</v>
      </c>
      <c r="G351">
        <v>42.4</v>
      </c>
      <c r="H351" t="s">
        <v>42</v>
      </c>
      <c r="I351">
        <v>171</v>
      </c>
      <c r="J351" t="s">
        <v>15</v>
      </c>
      <c r="K351" t="s">
        <v>43</v>
      </c>
      <c r="L351" t="s">
        <v>781</v>
      </c>
      <c r="M351">
        <v>2090</v>
      </c>
      <c r="N351">
        <v>22001</v>
      </c>
      <c r="O351">
        <f t="shared" si="5"/>
        <v>5253.6170212765965</v>
      </c>
    </row>
    <row r="352" spans="1:15" x14ac:dyDescent="0.3">
      <c r="A352" t="s">
        <v>782</v>
      </c>
      <c r="B352" t="s">
        <v>780</v>
      </c>
      <c r="C352" s="1">
        <v>45231</v>
      </c>
      <c r="D352" s="1">
        <v>45231</v>
      </c>
      <c r="E352" s="1">
        <v>45566</v>
      </c>
      <c r="F352">
        <v>419238.63829787239</v>
      </c>
      <c r="G352">
        <v>79.8</v>
      </c>
      <c r="H352" t="s">
        <v>42</v>
      </c>
      <c r="I352">
        <v>155</v>
      </c>
      <c r="J352" t="s">
        <v>15</v>
      </c>
      <c r="K352" t="s">
        <v>70</v>
      </c>
      <c r="L352" t="s">
        <v>783</v>
      </c>
      <c r="M352">
        <v>2090</v>
      </c>
      <c r="N352">
        <v>22001</v>
      </c>
      <c r="O352">
        <f t="shared" si="5"/>
        <v>5253.6170212765965</v>
      </c>
    </row>
    <row r="353" spans="1:15" x14ac:dyDescent="0.3">
      <c r="A353" t="s">
        <v>786</v>
      </c>
      <c r="B353" t="s">
        <v>784</v>
      </c>
      <c r="C353" s="1">
        <v>45231</v>
      </c>
      <c r="D353" s="1">
        <v>45231</v>
      </c>
      <c r="E353" s="1">
        <v>45566</v>
      </c>
      <c r="F353">
        <v>109141.59528130671</v>
      </c>
      <c r="G353">
        <v>17.899999999999999</v>
      </c>
      <c r="H353" t="s">
        <v>27</v>
      </c>
      <c r="I353">
        <v>309</v>
      </c>
      <c r="J353" t="s">
        <v>11</v>
      </c>
      <c r="K353" t="s">
        <v>43</v>
      </c>
      <c r="L353" t="s">
        <v>785</v>
      </c>
      <c r="M353">
        <v>2090</v>
      </c>
      <c r="N353">
        <v>22001</v>
      </c>
      <c r="O353">
        <f t="shared" si="5"/>
        <v>6097.2958257713253</v>
      </c>
    </row>
    <row r="354" spans="1:15" x14ac:dyDescent="0.3">
      <c r="A354" t="s">
        <v>786</v>
      </c>
      <c r="B354" t="s">
        <v>784</v>
      </c>
      <c r="C354" s="1">
        <v>45231</v>
      </c>
      <c r="D354" s="1">
        <v>45231</v>
      </c>
      <c r="E354" s="1">
        <v>45566</v>
      </c>
      <c r="F354">
        <v>226819.40471869332</v>
      </c>
      <c r="G354">
        <v>37.200000000000003</v>
      </c>
      <c r="H354" t="s">
        <v>27</v>
      </c>
      <c r="I354">
        <v>308</v>
      </c>
      <c r="J354" t="s">
        <v>15</v>
      </c>
      <c r="K354" t="s">
        <v>43</v>
      </c>
      <c r="L354" t="s">
        <v>787</v>
      </c>
      <c r="M354">
        <v>2090</v>
      </c>
      <c r="N354">
        <v>22001</v>
      </c>
      <c r="O354">
        <f t="shared" si="5"/>
        <v>6097.2958257713253</v>
      </c>
    </row>
    <row r="355" spans="1:15" x14ac:dyDescent="0.3">
      <c r="A355" t="s">
        <v>790</v>
      </c>
      <c r="B355" t="s">
        <v>788</v>
      </c>
      <c r="C355" s="1">
        <v>45231</v>
      </c>
      <c r="D355" s="1">
        <v>45231</v>
      </c>
      <c r="E355" s="1">
        <v>45566</v>
      </c>
      <c r="F355">
        <v>24398389.667406857</v>
      </c>
      <c r="G355">
        <v>3994.8</v>
      </c>
      <c r="H355" t="s">
        <v>10</v>
      </c>
      <c r="I355">
        <v>501</v>
      </c>
      <c r="J355" t="s">
        <v>11</v>
      </c>
      <c r="K355" t="s">
        <v>12</v>
      </c>
      <c r="L355" t="s">
        <v>789</v>
      </c>
      <c r="M355">
        <v>2090</v>
      </c>
      <c r="N355">
        <v>22001</v>
      </c>
      <c r="O355">
        <f t="shared" si="5"/>
        <v>6107.5372152315149</v>
      </c>
    </row>
    <row r="356" spans="1:15" x14ac:dyDescent="0.3">
      <c r="A356" t="s">
        <v>790</v>
      </c>
      <c r="B356" t="s">
        <v>788</v>
      </c>
      <c r="C356" s="1">
        <v>45231</v>
      </c>
      <c r="D356" s="1">
        <v>45231</v>
      </c>
      <c r="E356" s="1">
        <v>45566</v>
      </c>
      <c r="F356">
        <v>731072.20466321241</v>
      </c>
      <c r="G356">
        <v>119.7</v>
      </c>
      <c r="H356" t="s">
        <v>10</v>
      </c>
      <c r="I356">
        <v>501</v>
      </c>
      <c r="J356" t="s">
        <v>39</v>
      </c>
      <c r="K356" t="s">
        <v>12</v>
      </c>
      <c r="L356" t="s">
        <v>791</v>
      </c>
      <c r="M356">
        <v>2090</v>
      </c>
      <c r="N356">
        <v>22001</v>
      </c>
      <c r="O356">
        <f t="shared" si="5"/>
        <v>6107.5372152315158</v>
      </c>
    </row>
    <row r="357" spans="1:15" x14ac:dyDescent="0.3">
      <c r="A357" t="s">
        <v>790</v>
      </c>
      <c r="B357" t="s">
        <v>788</v>
      </c>
      <c r="C357" s="1">
        <v>45231</v>
      </c>
      <c r="D357" s="1">
        <v>45231</v>
      </c>
      <c r="E357" s="1">
        <v>45566</v>
      </c>
      <c r="F357">
        <v>3741477.2980508269</v>
      </c>
      <c r="G357">
        <v>612.6</v>
      </c>
      <c r="H357" t="s">
        <v>10</v>
      </c>
      <c r="I357">
        <v>505</v>
      </c>
      <c r="J357" t="s">
        <v>29</v>
      </c>
      <c r="K357" t="s">
        <v>12</v>
      </c>
      <c r="L357" t="s">
        <v>792</v>
      </c>
      <c r="M357">
        <v>2090</v>
      </c>
      <c r="N357">
        <v>22001</v>
      </c>
      <c r="O357">
        <f t="shared" si="5"/>
        <v>6107.5372152315158</v>
      </c>
    </row>
    <row r="358" spans="1:15" x14ac:dyDescent="0.3">
      <c r="A358" t="s">
        <v>790</v>
      </c>
      <c r="B358" t="s">
        <v>788</v>
      </c>
      <c r="C358" s="1">
        <v>45231</v>
      </c>
      <c r="D358" s="1">
        <v>45231</v>
      </c>
      <c r="E358" s="1">
        <v>45566</v>
      </c>
      <c r="F358">
        <v>833678.82987910183</v>
      </c>
      <c r="G358">
        <v>136.5</v>
      </c>
      <c r="H358" t="s">
        <v>10</v>
      </c>
      <c r="I358">
        <v>508</v>
      </c>
      <c r="J358" t="s">
        <v>11</v>
      </c>
      <c r="K358" t="s">
        <v>12</v>
      </c>
      <c r="L358" t="s">
        <v>793</v>
      </c>
      <c r="M358">
        <v>2090</v>
      </c>
      <c r="N358">
        <v>22001</v>
      </c>
      <c r="O358">
        <f t="shared" si="5"/>
        <v>6107.5372152315149</v>
      </c>
    </row>
    <row r="359" spans="1:15" x14ac:dyDescent="0.3">
      <c r="A359" t="s">
        <v>796</v>
      </c>
      <c r="B359" t="s">
        <v>794</v>
      </c>
      <c r="C359" s="1">
        <v>45261</v>
      </c>
      <c r="D359" s="1">
        <v>45261</v>
      </c>
      <c r="E359" s="1">
        <v>45597</v>
      </c>
      <c r="F359">
        <v>72332</v>
      </c>
      <c r="G359">
        <v>2</v>
      </c>
      <c r="H359" t="s">
        <v>42</v>
      </c>
      <c r="I359">
        <v>102</v>
      </c>
      <c r="J359" t="s">
        <v>29</v>
      </c>
      <c r="K359" t="s">
        <v>388</v>
      </c>
      <c r="L359" t="s">
        <v>795</v>
      </c>
      <c r="M359">
        <v>2090</v>
      </c>
      <c r="N359">
        <v>22001</v>
      </c>
      <c r="O359">
        <f t="shared" si="5"/>
        <v>36166</v>
      </c>
    </row>
    <row r="360" spans="1:15" x14ac:dyDescent="0.3">
      <c r="A360" t="s">
        <v>799</v>
      </c>
      <c r="B360" t="s">
        <v>797</v>
      </c>
      <c r="C360" s="1">
        <v>45261</v>
      </c>
      <c r="D360" s="1">
        <v>45261</v>
      </c>
      <c r="E360" s="1">
        <v>45597</v>
      </c>
      <c r="F360">
        <v>1368213</v>
      </c>
      <c r="G360">
        <v>231</v>
      </c>
      <c r="H360" t="s">
        <v>42</v>
      </c>
      <c r="I360">
        <v>111</v>
      </c>
      <c r="J360" t="s">
        <v>29</v>
      </c>
      <c r="K360" t="s">
        <v>70</v>
      </c>
      <c r="L360" t="s">
        <v>798</v>
      </c>
      <c r="M360">
        <v>2090</v>
      </c>
      <c r="N360">
        <v>22001</v>
      </c>
      <c r="O360">
        <f t="shared" si="5"/>
        <v>5923</v>
      </c>
    </row>
    <row r="361" spans="1:15" x14ac:dyDescent="0.3">
      <c r="A361" t="s">
        <v>802</v>
      </c>
      <c r="B361" t="s">
        <v>800</v>
      </c>
      <c r="C361" s="1">
        <v>45261</v>
      </c>
      <c r="D361" s="1">
        <v>45261</v>
      </c>
      <c r="E361" s="1">
        <v>45597</v>
      </c>
      <c r="F361">
        <v>231198</v>
      </c>
      <c r="G361">
        <v>28.9</v>
      </c>
      <c r="H361" t="s">
        <v>42</v>
      </c>
      <c r="I361">
        <v>116</v>
      </c>
      <c r="J361" t="s">
        <v>15</v>
      </c>
      <c r="K361" t="s">
        <v>12</v>
      </c>
      <c r="L361" t="s">
        <v>801</v>
      </c>
      <c r="M361">
        <v>2090</v>
      </c>
      <c r="N361">
        <v>22001</v>
      </c>
      <c r="O361">
        <f t="shared" si="5"/>
        <v>7999.9307958477511</v>
      </c>
    </row>
    <row r="362" spans="1:15" x14ac:dyDescent="0.3">
      <c r="A362" t="s">
        <v>45</v>
      </c>
      <c r="B362" t="s">
        <v>41</v>
      </c>
      <c r="C362" s="1">
        <v>45261</v>
      </c>
      <c r="D362" s="1">
        <v>45261</v>
      </c>
      <c r="E362" s="1">
        <v>45597</v>
      </c>
      <c r="F362">
        <v>338642.86138613865</v>
      </c>
      <c r="G362">
        <v>43.9</v>
      </c>
      <c r="H362" t="s">
        <v>42</v>
      </c>
      <c r="I362">
        <v>127</v>
      </c>
      <c r="J362" t="s">
        <v>11</v>
      </c>
      <c r="K362" t="s">
        <v>43</v>
      </c>
      <c r="L362" t="s">
        <v>803</v>
      </c>
      <c r="M362">
        <v>2090</v>
      </c>
      <c r="N362">
        <v>22001</v>
      </c>
      <c r="O362">
        <f t="shared" si="5"/>
        <v>7713.9603960396053</v>
      </c>
    </row>
    <row r="363" spans="1:15" x14ac:dyDescent="0.3">
      <c r="A363" t="s">
        <v>806</v>
      </c>
      <c r="B363" t="s">
        <v>804</v>
      </c>
      <c r="C363" s="1">
        <v>45261</v>
      </c>
      <c r="D363" s="1">
        <v>45261</v>
      </c>
      <c r="E363" s="1">
        <v>45597</v>
      </c>
      <c r="F363">
        <v>3834037.637484292</v>
      </c>
      <c r="G363">
        <v>728</v>
      </c>
      <c r="H363" t="s">
        <v>42</v>
      </c>
      <c r="I363">
        <v>110</v>
      </c>
      <c r="J363" t="s">
        <v>11</v>
      </c>
      <c r="K363" t="s">
        <v>12</v>
      </c>
      <c r="L363" t="s">
        <v>805</v>
      </c>
      <c r="M363">
        <v>2090</v>
      </c>
      <c r="N363">
        <v>22001</v>
      </c>
      <c r="O363">
        <f t="shared" si="5"/>
        <v>5266.535216324577</v>
      </c>
    </row>
    <row r="364" spans="1:15" x14ac:dyDescent="0.3">
      <c r="A364" t="s">
        <v>806</v>
      </c>
      <c r="B364" t="s">
        <v>804</v>
      </c>
      <c r="C364" s="1">
        <v>45261</v>
      </c>
      <c r="D364" s="1">
        <v>45261</v>
      </c>
      <c r="E364" s="1">
        <v>45597</v>
      </c>
      <c r="F364">
        <v>342324.78906109749</v>
      </c>
      <c r="G364">
        <v>65</v>
      </c>
      <c r="H364" t="s">
        <v>42</v>
      </c>
      <c r="I364">
        <v>110</v>
      </c>
      <c r="J364" t="s">
        <v>39</v>
      </c>
      <c r="K364" t="s">
        <v>12</v>
      </c>
      <c r="L364" t="s">
        <v>807</v>
      </c>
      <c r="M364">
        <v>2090</v>
      </c>
      <c r="N364">
        <v>22001</v>
      </c>
      <c r="O364">
        <f t="shared" si="5"/>
        <v>5266.535216324577</v>
      </c>
    </row>
    <row r="365" spans="1:15" x14ac:dyDescent="0.3">
      <c r="A365" t="s">
        <v>806</v>
      </c>
      <c r="B365" t="s">
        <v>804</v>
      </c>
      <c r="C365" s="1">
        <v>45261</v>
      </c>
      <c r="D365" s="1">
        <v>45261</v>
      </c>
      <c r="E365" s="1">
        <v>45597</v>
      </c>
      <c r="F365">
        <v>4196375.2603674224</v>
      </c>
      <c r="G365">
        <v>796.8</v>
      </c>
      <c r="H365" t="s">
        <v>42</v>
      </c>
      <c r="I365">
        <v>110</v>
      </c>
      <c r="J365" t="s">
        <v>15</v>
      </c>
      <c r="K365" t="s">
        <v>12</v>
      </c>
      <c r="L365" t="s">
        <v>808</v>
      </c>
      <c r="M365">
        <v>2090</v>
      </c>
      <c r="N365">
        <v>22001</v>
      </c>
      <c r="O365">
        <f t="shared" si="5"/>
        <v>5266.5352163245761</v>
      </c>
    </row>
    <row r="366" spans="1:15" x14ac:dyDescent="0.3">
      <c r="A366" t="s">
        <v>806</v>
      </c>
      <c r="B366" t="s">
        <v>804</v>
      </c>
      <c r="C366" s="1">
        <v>45261</v>
      </c>
      <c r="D366" s="1">
        <v>45261</v>
      </c>
      <c r="E366" s="1">
        <v>45597</v>
      </c>
      <c r="F366">
        <v>428169.31308718806</v>
      </c>
      <c r="G366">
        <v>81.3</v>
      </c>
      <c r="H366" t="s">
        <v>42</v>
      </c>
      <c r="I366">
        <v>115</v>
      </c>
      <c r="J366" t="s">
        <v>15</v>
      </c>
      <c r="K366" t="s">
        <v>12</v>
      </c>
      <c r="L366" t="s">
        <v>809</v>
      </c>
      <c r="M366">
        <v>2090</v>
      </c>
      <c r="N366">
        <v>22001</v>
      </c>
      <c r="O366">
        <f t="shared" si="5"/>
        <v>5266.5352163245761</v>
      </c>
    </row>
    <row r="367" spans="1:15" x14ac:dyDescent="0.3">
      <c r="A367" t="s">
        <v>812</v>
      </c>
      <c r="B367" t="s">
        <v>810</v>
      </c>
      <c r="C367" s="1">
        <v>45261</v>
      </c>
      <c r="D367" s="1">
        <v>45261</v>
      </c>
      <c r="E367" s="1">
        <v>45597</v>
      </c>
      <c r="F367">
        <v>391325</v>
      </c>
      <c r="G367">
        <v>61.9</v>
      </c>
      <c r="H367" t="s">
        <v>42</v>
      </c>
      <c r="I367">
        <v>115</v>
      </c>
      <c r="J367" t="s">
        <v>15</v>
      </c>
      <c r="K367" t="s">
        <v>43</v>
      </c>
      <c r="L367" t="s">
        <v>811</v>
      </c>
      <c r="M367">
        <v>2090</v>
      </c>
      <c r="N367">
        <v>22001</v>
      </c>
      <c r="O367">
        <f t="shared" si="5"/>
        <v>6321.8901453957997</v>
      </c>
    </row>
    <row r="368" spans="1:15" x14ac:dyDescent="0.3">
      <c r="A368" t="s">
        <v>815</v>
      </c>
      <c r="B368" t="s">
        <v>813</v>
      </c>
      <c r="C368" s="1">
        <v>45261</v>
      </c>
      <c r="D368" s="1">
        <v>45261</v>
      </c>
      <c r="E368" s="1">
        <v>45597</v>
      </c>
      <c r="F368">
        <v>107103.06912442397</v>
      </c>
      <c r="G368">
        <v>18</v>
      </c>
      <c r="H368" t="s">
        <v>42</v>
      </c>
      <c r="I368">
        <v>127</v>
      </c>
      <c r="J368" t="s">
        <v>11</v>
      </c>
      <c r="K368" t="s">
        <v>43</v>
      </c>
      <c r="L368" t="s">
        <v>814</v>
      </c>
      <c r="M368">
        <v>2090</v>
      </c>
      <c r="N368">
        <v>22001</v>
      </c>
      <c r="O368">
        <f t="shared" si="5"/>
        <v>5950.1705069124428</v>
      </c>
    </row>
    <row r="369" spans="1:15" x14ac:dyDescent="0.3">
      <c r="A369" t="s">
        <v>815</v>
      </c>
      <c r="B369" t="s">
        <v>813</v>
      </c>
      <c r="C369" s="1">
        <v>45261</v>
      </c>
      <c r="D369" s="1">
        <v>45261</v>
      </c>
      <c r="E369" s="1">
        <v>45597</v>
      </c>
      <c r="F369">
        <v>3582002.6451612902</v>
      </c>
      <c r="G369">
        <v>602</v>
      </c>
      <c r="H369" t="s">
        <v>42</v>
      </c>
      <c r="I369">
        <v>134</v>
      </c>
      <c r="J369" t="s">
        <v>11</v>
      </c>
      <c r="K369" t="s">
        <v>70</v>
      </c>
      <c r="L369" t="s">
        <v>816</v>
      </c>
      <c r="M369">
        <v>2090</v>
      </c>
      <c r="N369">
        <v>22001</v>
      </c>
      <c r="O369">
        <f t="shared" si="5"/>
        <v>5950.1705069124419</v>
      </c>
    </row>
    <row r="370" spans="1:15" x14ac:dyDescent="0.3">
      <c r="A370" t="s">
        <v>815</v>
      </c>
      <c r="B370" t="s">
        <v>813</v>
      </c>
      <c r="C370" s="1">
        <v>45261</v>
      </c>
      <c r="D370" s="1">
        <v>45261</v>
      </c>
      <c r="E370" s="1">
        <v>45597</v>
      </c>
      <c r="F370">
        <v>184455.28571428571</v>
      </c>
      <c r="G370">
        <v>31</v>
      </c>
      <c r="H370" t="s">
        <v>42</v>
      </c>
      <c r="I370">
        <v>134</v>
      </c>
      <c r="J370" t="s">
        <v>39</v>
      </c>
      <c r="K370" t="s">
        <v>43</v>
      </c>
      <c r="L370" t="s">
        <v>817</v>
      </c>
      <c r="M370">
        <v>2090</v>
      </c>
      <c r="N370">
        <v>22001</v>
      </c>
      <c r="O370">
        <f t="shared" si="5"/>
        <v>5950.1705069124419</v>
      </c>
    </row>
    <row r="371" spans="1:15" x14ac:dyDescent="0.3">
      <c r="A371" t="s">
        <v>820</v>
      </c>
      <c r="B371" t="s">
        <v>818</v>
      </c>
      <c r="C371" s="1">
        <v>45261</v>
      </c>
      <c r="D371" s="1">
        <v>45261</v>
      </c>
      <c r="E371" s="1">
        <v>45597</v>
      </c>
      <c r="F371">
        <v>388762</v>
      </c>
      <c r="G371">
        <v>58.8</v>
      </c>
      <c r="H371" t="s">
        <v>19</v>
      </c>
      <c r="I371">
        <v>205</v>
      </c>
      <c r="J371" t="s">
        <v>33</v>
      </c>
      <c r="K371" t="s">
        <v>70</v>
      </c>
      <c r="L371" t="s">
        <v>819</v>
      </c>
      <c r="M371">
        <v>2090</v>
      </c>
      <c r="N371">
        <v>22001</v>
      </c>
      <c r="O371">
        <f t="shared" si="5"/>
        <v>6611.5986394557831</v>
      </c>
    </row>
    <row r="372" spans="1:15" x14ac:dyDescent="0.3">
      <c r="A372" t="s">
        <v>823</v>
      </c>
      <c r="B372" t="s">
        <v>821</v>
      </c>
      <c r="C372" s="1">
        <v>45261</v>
      </c>
      <c r="D372" s="1">
        <v>45261</v>
      </c>
      <c r="E372" s="1">
        <v>45597</v>
      </c>
      <c r="F372">
        <v>2117005</v>
      </c>
      <c r="G372">
        <v>271.10000000000002</v>
      </c>
      <c r="H372" t="s">
        <v>19</v>
      </c>
      <c r="I372">
        <v>216</v>
      </c>
      <c r="J372" t="s">
        <v>11</v>
      </c>
      <c r="K372" t="s">
        <v>12</v>
      </c>
      <c r="L372" t="s">
        <v>822</v>
      </c>
      <c r="M372">
        <v>2090</v>
      </c>
      <c r="N372">
        <v>22001</v>
      </c>
      <c r="O372">
        <f t="shared" si="5"/>
        <v>7808.9450387310944</v>
      </c>
    </row>
    <row r="373" spans="1:15" x14ac:dyDescent="0.3">
      <c r="A373" t="s">
        <v>826</v>
      </c>
      <c r="B373" t="s">
        <v>824</v>
      </c>
      <c r="C373" s="1">
        <v>45261</v>
      </c>
      <c r="D373" s="1">
        <v>45261</v>
      </c>
      <c r="E373" s="1">
        <v>45597</v>
      </c>
      <c r="F373">
        <v>508750</v>
      </c>
      <c r="G373">
        <v>75.2</v>
      </c>
      <c r="H373" t="s">
        <v>19</v>
      </c>
      <c r="I373">
        <v>243</v>
      </c>
      <c r="J373" t="s">
        <v>11</v>
      </c>
      <c r="K373" t="s">
        <v>12</v>
      </c>
      <c r="L373" t="s">
        <v>825</v>
      </c>
      <c r="M373">
        <v>2090</v>
      </c>
      <c r="N373">
        <v>22001</v>
      </c>
      <c r="O373">
        <f t="shared" si="5"/>
        <v>6765.2925531914889</v>
      </c>
    </row>
    <row r="374" spans="1:15" x14ac:dyDescent="0.3">
      <c r="A374" t="s">
        <v>829</v>
      </c>
      <c r="B374" t="s">
        <v>827</v>
      </c>
      <c r="C374" s="1">
        <v>45261</v>
      </c>
      <c r="D374" s="1">
        <v>45261</v>
      </c>
      <c r="E374" s="1">
        <v>45597</v>
      </c>
      <c r="F374">
        <v>887150</v>
      </c>
      <c r="G374">
        <v>161.19999999999999</v>
      </c>
      <c r="H374" t="s">
        <v>19</v>
      </c>
      <c r="I374">
        <v>209</v>
      </c>
      <c r="J374" t="s">
        <v>29</v>
      </c>
      <c r="K374" t="s">
        <v>12</v>
      </c>
      <c r="L374" t="s">
        <v>828</v>
      </c>
      <c r="M374">
        <v>2090</v>
      </c>
      <c r="N374">
        <v>22001</v>
      </c>
      <c r="O374">
        <f t="shared" si="5"/>
        <v>5503.4119106699754</v>
      </c>
    </row>
    <row r="375" spans="1:15" x14ac:dyDescent="0.3">
      <c r="A375" t="s">
        <v>832</v>
      </c>
      <c r="B375" t="s">
        <v>830</v>
      </c>
      <c r="C375" s="1">
        <v>45261</v>
      </c>
      <c r="D375" s="1">
        <v>45261</v>
      </c>
      <c r="E375" s="1">
        <v>45597</v>
      </c>
      <c r="F375">
        <v>200200</v>
      </c>
      <c r="G375">
        <v>17.899999999999999</v>
      </c>
      <c r="H375" t="s">
        <v>42</v>
      </c>
      <c r="I375">
        <v>127</v>
      </c>
      <c r="J375" t="s">
        <v>15</v>
      </c>
      <c r="K375" t="s">
        <v>43</v>
      </c>
      <c r="L375" t="s">
        <v>831</v>
      </c>
      <c r="M375">
        <v>2090</v>
      </c>
      <c r="N375">
        <v>22001</v>
      </c>
      <c r="O375">
        <f t="shared" si="5"/>
        <v>11184.357541899442</v>
      </c>
    </row>
    <row r="376" spans="1:15" x14ac:dyDescent="0.3">
      <c r="A376" t="s">
        <v>835</v>
      </c>
      <c r="B376" t="s">
        <v>833</v>
      </c>
      <c r="C376" s="1">
        <v>45261</v>
      </c>
      <c r="D376" s="1">
        <v>45261</v>
      </c>
      <c r="E376" s="1">
        <v>45597</v>
      </c>
      <c r="F376">
        <v>72326.11051212938</v>
      </c>
      <c r="G376">
        <v>8.3000000000000007</v>
      </c>
      <c r="H376" t="s">
        <v>42</v>
      </c>
      <c r="I376">
        <v>104</v>
      </c>
      <c r="J376" t="s">
        <v>11</v>
      </c>
      <c r="K376" t="s">
        <v>43</v>
      </c>
      <c r="L376" t="s">
        <v>834</v>
      </c>
      <c r="M376">
        <v>2090</v>
      </c>
      <c r="N376">
        <v>22001</v>
      </c>
      <c r="O376">
        <f t="shared" si="5"/>
        <v>8713.9892183288412</v>
      </c>
    </row>
    <row r="377" spans="1:15" x14ac:dyDescent="0.3">
      <c r="A377" t="s">
        <v>835</v>
      </c>
      <c r="B377" t="s">
        <v>833</v>
      </c>
      <c r="C377" s="1">
        <v>45261</v>
      </c>
      <c r="D377" s="1">
        <v>45261</v>
      </c>
      <c r="E377" s="1">
        <v>45597</v>
      </c>
      <c r="F377">
        <v>250962.88948787062</v>
      </c>
      <c r="G377">
        <v>28.8</v>
      </c>
      <c r="H377" t="s">
        <v>42</v>
      </c>
      <c r="I377">
        <v>104</v>
      </c>
      <c r="J377" t="s">
        <v>29</v>
      </c>
      <c r="K377" t="s">
        <v>43</v>
      </c>
      <c r="L377" t="s">
        <v>836</v>
      </c>
      <c r="M377">
        <v>2090</v>
      </c>
      <c r="N377">
        <v>22001</v>
      </c>
      <c r="O377">
        <f t="shared" si="5"/>
        <v>8713.9892183288412</v>
      </c>
    </row>
    <row r="378" spans="1:15" x14ac:dyDescent="0.3">
      <c r="A378" t="s">
        <v>14</v>
      </c>
      <c r="B378" t="s">
        <v>9</v>
      </c>
      <c r="C378" s="1">
        <v>45261</v>
      </c>
      <c r="D378" s="1">
        <v>45261</v>
      </c>
      <c r="E378" s="1">
        <v>45597</v>
      </c>
      <c r="F378">
        <v>31100.966464310193</v>
      </c>
      <c r="G378">
        <v>76.099999999999994</v>
      </c>
      <c r="H378" t="s">
        <v>42</v>
      </c>
      <c r="I378">
        <v>127</v>
      </c>
      <c r="J378" t="s">
        <v>15</v>
      </c>
      <c r="K378" t="s">
        <v>43</v>
      </c>
      <c r="L378" t="s">
        <v>837</v>
      </c>
      <c r="M378">
        <v>2090</v>
      </c>
      <c r="N378">
        <v>22001</v>
      </c>
      <c r="O378">
        <f t="shared" si="5"/>
        <v>408.68549887398416</v>
      </c>
    </row>
    <row r="379" spans="1:15" x14ac:dyDescent="0.3">
      <c r="A379" t="s">
        <v>840</v>
      </c>
      <c r="B379" t="s">
        <v>838</v>
      </c>
      <c r="C379" s="1">
        <v>45261</v>
      </c>
      <c r="D379" s="1">
        <v>45261</v>
      </c>
      <c r="E379" s="1">
        <v>45597</v>
      </c>
      <c r="F379">
        <v>377540</v>
      </c>
      <c r="G379">
        <v>26</v>
      </c>
      <c r="H379" t="s">
        <v>19</v>
      </c>
      <c r="I379">
        <v>209</v>
      </c>
      <c r="J379" t="s">
        <v>11</v>
      </c>
      <c r="K379" t="s">
        <v>12</v>
      </c>
      <c r="L379" t="s">
        <v>839</v>
      </c>
      <c r="M379">
        <v>2090</v>
      </c>
      <c r="N379">
        <v>22001</v>
      </c>
      <c r="O379">
        <f t="shared" si="5"/>
        <v>14520.76923076923</v>
      </c>
    </row>
    <row r="380" spans="1:15" x14ac:dyDescent="0.3">
      <c r="A380" t="s">
        <v>843</v>
      </c>
      <c r="B380" t="s">
        <v>841</v>
      </c>
      <c r="C380" s="1">
        <v>45261</v>
      </c>
      <c r="D380" s="1">
        <v>45261</v>
      </c>
      <c r="E380" s="1">
        <v>45597</v>
      </c>
      <c r="F380">
        <v>1114025</v>
      </c>
      <c r="G380">
        <v>177.1</v>
      </c>
      <c r="H380" t="s">
        <v>19</v>
      </c>
      <c r="I380">
        <v>205</v>
      </c>
      <c r="J380" t="s">
        <v>33</v>
      </c>
      <c r="K380" t="s">
        <v>12</v>
      </c>
      <c r="L380" t="s">
        <v>842</v>
      </c>
      <c r="M380">
        <v>2090</v>
      </c>
      <c r="N380">
        <v>22001</v>
      </c>
      <c r="O380">
        <f t="shared" si="5"/>
        <v>6290.3726708074537</v>
      </c>
    </row>
    <row r="381" spans="1:15" x14ac:dyDescent="0.3">
      <c r="A381" t="s">
        <v>846</v>
      </c>
      <c r="B381" t="s">
        <v>844</v>
      </c>
      <c r="C381" s="1">
        <v>45261</v>
      </c>
      <c r="D381" s="1">
        <v>45261</v>
      </c>
      <c r="E381" s="1">
        <v>45597</v>
      </c>
      <c r="F381">
        <v>45870</v>
      </c>
      <c r="G381">
        <v>6.5</v>
      </c>
      <c r="H381" t="s">
        <v>19</v>
      </c>
      <c r="I381">
        <v>205</v>
      </c>
      <c r="J381" t="s">
        <v>33</v>
      </c>
      <c r="K381" t="s">
        <v>43</v>
      </c>
      <c r="L381" t="s">
        <v>845</v>
      </c>
      <c r="M381">
        <v>2090</v>
      </c>
      <c r="N381">
        <v>22001</v>
      </c>
      <c r="O381">
        <f t="shared" si="5"/>
        <v>7056.9230769230771</v>
      </c>
    </row>
    <row r="382" spans="1:15" x14ac:dyDescent="0.3">
      <c r="A382" t="s">
        <v>24</v>
      </c>
      <c r="B382" t="s">
        <v>22</v>
      </c>
      <c r="C382" s="1">
        <v>45261</v>
      </c>
      <c r="D382" s="1">
        <v>45261</v>
      </c>
      <c r="E382" s="1">
        <v>45597</v>
      </c>
      <c r="F382">
        <v>596.98453984150922</v>
      </c>
      <c r="G382">
        <v>12.5</v>
      </c>
      <c r="H382" t="s">
        <v>27</v>
      </c>
      <c r="I382">
        <v>308</v>
      </c>
      <c r="J382" t="s">
        <v>29</v>
      </c>
      <c r="K382" t="s">
        <v>43</v>
      </c>
      <c r="L382" t="s">
        <v>847</v>
      </c>
      <c r="M382">
        <v>2090</v>
      </c>
      <c r="N382">
        <v>22001</v>
      </c>
      <c r="O382">
        <f t="shared" si="5"/>
        <v>47.758763187320739</v>
      </c>
    </row>
    <row r="383" spans="1:15" x14ac:dyDescent="0.3">
      <c r="A383" t="s">
        <v>850</v>
      </c>
      <c r="B383" t="s">
        <v>848</v>
      </c>
      <c r="C383" s="1">
        <v>45261</v>
      </c>
      <c r="D383" s="1">
        <v>45261</v>
      </c>
      <c r="E383" s="1">
        <v>45597</v>
      </c>
      <c r="F383">
        <v>835595.96399345342</v>
      </c>
      <c r="G383">
        <v>139.80000000000001</v>
      </c>
      <c r="H383" t="s">
        <v>19</v>
      </c>
      <c r="I383">
        <v>209</v>
      </c>
      <c r="J383" t="s">
        <v>11</v>
      </c>
      <c r="K383" t="s">
        <v>12</v>
      </c>
      <c r="L383" t="s">
        <v>849</v>
      </c>
      <c r="M383">
        <v>2090</v>
      </c>
      <c r="N383">
        <v>22001</v>
      </c>
      <c r="O383">
        <f t="shared" si="5"/>
        <v>5977.0812875068195</v>
      </c>
    </row>
    <row r="384" spans="1:15" x14ac:dyDescent="0.3">
      <c r="A384" t="s">
        <v>850</v>
      </c>
      <c r="B384" t="s">
        <v>848</v>
      </c>
      <c r="C384" s="1">
        <v>45261</v>
      </c>
      <c r="D384" s="1">
        <v>45261</v>
      </c>
      <c r="E384" s="1">
        <v>45597</v>
      </c>
      <c r="F384">
        <v>260003.03600654664</v>
      </c>
      <c r="G384">
        <v>43.5</v>
      </c>
      <c r="H384" t="s">
        <v>19</v>
      </c>
      <c r="I384">
        <v>243</v>
      </c>
      <c r="J384" t="s">
        <v>11</v>
      </c>
      <c r="K384" t="s">
        <v>12</v>
      </c>
      <c r="L384" t="s">
        <v>851</v>
      </c>
      <c r="M384">
        <v>2090</v>
      </c>
      <c r="N384">
        <v>22001</v>
      </c>
      <c r="O384">
        <f t="shared" si="5"/>
        <v>5977.0812875068195</v>
      </c>
    </row>
    <row r="385" spans="1:15" x14ac:dyDescent="0.3">
      <c r="A385" t="s">
        <v>854</v>
      </c>
      <c r="B385" t="s">
        <v>852</v>
      </c>
      <c r="C385" s="1">
        <v>45261</v>
      </c>
      <c r="D385" s="1">
        <v>45261</v>
      </c>
      <c r="E385" s="1">
        <v>45597</v>
      </c>
      <c r="F385">
        <v>92950</v>
      </c>
      <c r="G385">
        <v>19.3</v>
      </c>
      <c r="H385" t="s">
        <v>10</v>
      </c>
      <c r="I385">
        <v>505</v>
      </c>
      <c r="J385" t="s">
        <v>15</v>
      </c>
      <c r="K385" t="s">
        <v>43</v>
      </c>
      <c r="L385" t="s">
        <v>853</v>
      </c>
      <c r="M385">
        <v>2090</v>
      </c>
      <c r="N385">
        <v>22001</v>
      </c>
      <c r="O385">
        <f t="shared" si="5"/>
        <v>4816.0621761658031</v>
      </c>
    </row>
    <row r="386" spans="1:15" x14ac:dyDescent="0.3">
      <c r="A386" t="s">
        <v>857</v>
      </c>
      <c r="B386" t="s">
        <v>855</v>
      </c>
      <c r="C386" s="1">
        <v>45261</v>
      </c>
      <c r="D386" s="1">
        <v>45261</v>
      </c>
      <c r="E386" s="1">
        <v>45597</v>
      </c>
      <c r="F386">
        <v>641749.7095588235</v>
      </c>
      <c r="G386">
        <v>87.6</v>
      </c>
      <c r="H386" t="s">
        <v>10</v>
      </c>
      <c r="I386">
        <v>502</v>
      </c>
      <c r="J386" t="s">
        <v>11</v>
      </c>
      <c r="K386" t="s">
        <v>70</v>
      </c>
      <c r="L386" t="s">
        <v>856</v>
      </c>
      <c r="M386">
        <v>2090</v>
      </c>
      <c r="N386">
        <v>22001</v>
      </c>
      <c r="O386">
        <f t="shared" si="5"/>
        <v>7325.9099264705883</v>
      </c>
    </row>
    <row r="387" spans="1:15" x14ac:dyDescent="0.3">
      <c r="A387" t="s">
        <v>857</v>
      </c>
      <c r="B387" t="s">
        <v>855</v>
      </c>
      <c r="C387" s="1">
        <v>45261</v>
      </c>
      <c r="D387" s="1">
        <v>45261</v>
      </c>
      <c r="E387" s="1">
        <v>45597</v>
      </c>
      <c r="F387">
        <v>155309.29044117648</v>
      </c>
      <c r="G387">
        <v>21.2</v>
      </c>
      <c r="H387" t="s">
        <v>10</v>
      </c>
      <c r="I387">
        <v>509</v>
      </c>
      <c r="J387" t="s">
        <v>15</v>
      </c>
      <c r="K387" t="s">
        <v>43</v>
      </c>
      <c r="L387" t="s">
        <v>858</v>
      </c>
      <c r="M387">
        <v>2090</v>
      </c>
      <c r="N387">
        <v>22001</v>
      </c>
      <c r="O387">
        <f t="shared" ref="O387:O450" si="6">F387/G387</f>
        <v>7325.9099264705883</v>
      </c>
    </row>
    <row r="388" spans="1:15" x14ac:dyDescent="0.3">
      <c r="A388" t="s">
        <v>861</v>
      </c>
      <c r="B388" t="s">
        <v>859</v>
      </c>
      <c r="C388" s="1">
        <v>45261</v>
      </c>
      <c r="D388" s="1">
        <v>45261</v>
      </c>
      <c r="E388" s="1">
        <v>45597</v>
      </c>
      <c r="F388">
        <v>88275</v>
      </c>
      <c r="G388">
        <v>10.4</v>
      </c>
      <c r="H388" t="s">
        <v>10</v>
      </c>
      <c r="I388">
        <v>509</v>
      </c>
      <c r="J388" t="s">
        <v>15</v>
      </c>
      <c r="K388" t="s">
        <v>43</v>
      </c>
      <c r="L388" t="s">
        <v>860</v>
      </c>
      <c r="M388">
        <v>2090</v>
      </c>
      <c r="N388">
        <v>22001</v>
      </c>
      <c r="O388">
        <f t="shared" si="6"/>
        <v>8487.9807692307695</v>
      </c>
    </row>
    <row r="389" spans="1:15" x14ac:dyDescent="0.3">
      <c r="A389" t="s">
        <v>133</v>
      </c>
      <c r="B389" t="s">
        <v>131</v>
      </c>
      <c r="C389" s="1">
        <v>45261</v>
      </c>
      <c r="D389" s="1">
        <v>45261</v>
      </c>
      <c r="E389" s="1">
        <v>45597</v>
      </c>
      <c r="F389">
        <v>43901.637894174244</v>
      </c>
      <c r="G389">
        <v>27.1</v>
      </c>
      <c r="H389" t="s">
        <v>42</v>
      </c>
      <c r="I389">
        <v>127</v>
      </c>
      <c r="J389" t="s">
        <v>11</v>
      </c>
      <c r="K389" t="s">
        <v>43</v>
      </c>
      <c r="L389" t="s">
        <v>862</v>
      </c>
      <c r="M389">
        <v>2090</v>
      </c>
      <c r="N389">
        <v>22001</v>
      </c>
      <c r="O389">
        <f t="shared" si="6"/>
        <v>1619.9866381614111</v>
      </c>
    </row>
    <row r="390" spans="1:15" x14ac:dyDescent="0.3">
      <c r="A390" t="s">
        <v>133</v>
      </c>
      <c r="B390" t="s">
        <v>131</v>
      </c>
      <c r="C390" s="1">
        <v>45261</v>
      </c>
      <c r="D390" s="1">
        <v>45261</v>
      </c>
      <c r="E390" s="1">
        <v>45597</v>
      </c>
      <c r="F390">
        <v>440960.36290753604</v>
      </c>
      <c r="G390">
        <v>272.2</v>
      </c>
      <c r="H390" t="s">
        <v>42</v>
      </c>
      <c r="I390">
        <v>111</v>
      </c>
      <c r="J390" t="s">
        <v>29</v>
      </c>
      <c r="K390" t="s">
        <v>43</v>
      </c>
      <c r="L390" t="s">
        <v>863</v>
      </c>
      <c r="M390">
        <v>2090</v>
      </c>
      <c r="N390">
        <v>22001</v>
      </c>
      <c r="O390">
        <f t="shared" si="6"/>
        <v>1619.9866381614108</v>
      </c>
    </row>
    <row r="391" spans="1:15" x14ac:dyDescent="0.3">
      <c r="A391" t="s">
        <v>380</v>
      </c>
      <c r="B391" t="s">
        <v>378</v>
      </c>
      <c r="C391" s="1">
        <v>45261</v>
      </c>
      <c r="D391" s="1">
        <v>45261</v>
      </c>
      <c r="E391" s="1">
        <v>45597</v>
      </c>
      <c r="F391">
        <v>624312</v>
      </c>
      <c r="G391">
        <v>82.8</v>
      </c>
      <c r="H391" t="s">
        <v>10</v>
      </c>
      <c r="I391">
        <v>508</v>
      </c>
      <c r="J391" t="s">
        <v>15</v>
      </c>
      <c r="K391" t="s">
        <v>43</v>
      </c>
      <c r="L391" t="s">
        <v>864</v>
      </c>
      <c r="M391">
        <v>2090</v>
      </c>
      <c r="N391">
        <v>22001</v>
      </c>
      <c r="O391">
        <f t="shared" si="6"/>
        <v>7540</v>
      </c>
    </row>
    <row r="392" spans="1:15" x14ac:dyDescent="0.3">
      <c r="A392" t="s">
        <v>457</v>
      </c>
      <c r="B392" t="s">
        <v>455</v>
      </c>
      <c r="C392" s="1">
        <v>45276</v>
      </c>
      <c r="D392" s="1">
        <v>45276</v>
      </c>
      <c r="E392" s="1">
        <v>45612</v>
      </c>
      <c r="F392">
        <v>18347374.313133687</v>
      </c>
      <c r="G392">
        <v>2577.3000000000002</v>
      </c>
      <c r="H392" t="s">
        <v>10</v>
      </c>
      <c r="I392">
        <v>501</v>
      </c>
      <c r="J392" t="s">
        <v>11</v>
      </c>
      <c r="K392" t="s">
        <v>12</v>
      </c>
      <c r="L392" t="s">
        <v>865</v>
      </c>
      <c r="M392">
        <v>2090</v>
      </c>
      <c r="N392">
        <v>22001</v>
      </c>
      <c r="O392">
        <f t="shared" si="6"/>
        <v>7118.835336644428</v>
      </c>
    </row>
    <row r="393" spans="1:15" x14ac:dyDescent="0.3">
      <c r="A393" t="s">
        <v>457</v>
      </c>
      <c r="B393" t="s">
        <v>455</v>
      </c>
      <c r="C393" s="1">
        <v>45276</v>
      </c>
      <c r="D393" s="1">
        <v>45276</v>
      </c>
      <c r="E393" s="1">
        <v>45612</v>
      </c>
      <c r="F393">
        <v>106782.53004966643</v>
      </c>
      <c r="G393">
        <v>15</v>
      </c>
      <c r="H393" t="s">
        <v>10</v>
      </c>
      <c r="I393">
        <v>508</v>
      </c>
      <c r="J393" t="s">
        <v>11</v>
      </c>
      <c r="K393" t="s">
        <v>12</v>
      </c>
      <c r="L393" t="s">
        <v>866</v>
      </c>
      <c r="M393">
        <v>2090</v>
      </c>
      <c r="N393">
        <v>22001</v>
      </c>
      <c r="O393">
        <f t="shared" si="6"/>
        <v>7118.8353366444289</v>
      </c>
    </row>
    <row r="394" spans="1:15" x14ac:dyDescent="0.3">
      <c r="A394" t="s">
        <v>457</v>
      </c>
      <c r="B394" t="s">
        <v>455</v>
      </c>
      <c r="C394" s="1">
        <v>45276</v>
      </c>
      <c r="D394" s="1">
        <v>45276</v>
      </c>
      <c r="E394" s="1">
        <v>45612</v>
      </c>
      <c r="F394">
        <v>2394064.3237135215</v>
      </c>
      <c r="G394">
        <v>336.3</v>
      </c>
      <c r="H394" t="s">
        <v>10</v>
      </c>
      <c r="I394">
        <v>514</v>
      </c>
      <c r="J394" t="s">
        <v>11</v>
      </c>
      <c r="K394" t="s">
        <v>70</v>
      </c>
      <c r="L394" t="s">
        <v>867</v>
      </c>
      <c r="M394">
        <v>2090</v>
      </c>
      <c r="N394">
        <v>22001</v>
      </c>
      <c r="O394">
        <f t="shared" si="6"/>
        <v>7118.8353366444289</v>
      </c>
    </row>
    <row r="395" spans="1:15" x14ac:dyDescent="0.3">
      <c r="A395" t="s">
        <v>870</v>
      </c>
      <c r="B395" t="s">
        <v>868</v>
      </c>
      <c r="C395" s="1">
        <v>45261</v>
      </c>
      <c r="D395" s="1">
        <v>45261</v>
      </c>
      <c r="E395" s="1">
        <v>45597</v>
      </c>
      <c r="F395">
        <v>451000</v>
      </c>
      <c r="G395">
        <v>98.9</v>
      </c>
      <c r="H395" t="s">
        <v>19</v>
      </c>
      <c r="I395">
        <v>244</v>
      </c>
      <c r="J395" t="s">
        <v>11</v>
      </c>
      <c r="K395" t="s">
        <v>388</v>
      </c>
      <c r="L395" t="s">
        <v>869</v>
      </c>
      <c r="M395">
        <v>2090</v>
      </c>
      <c r="N395">
        <v>22001</v>
      </c>
      <c r="O395">
        <f t="shared" si="6"/>
        <v>4560.1617795753282</v>
      </c>
    </row>
    <row r="396" spans="1:15" x14ac:dyDescent="0.3">
      <c r="A396" t="s">
        <v>38</v>
      </c>
      <c r="B396" t="s">
        <v>36</v>
      </c>
      <c r="C396" s="1">
        <v>45261</v>
      </c>
      <c r="D396" s="1">
        <v>45261</v>
      </c>
      <c r="E396" s="1">
        <v>45597</v>
      </c>
      <c r="F396">
        <v>371278.34372764127</v>
      </c>
      <c r="G396">
        <v>311.89999999999998</v>
      </c>
      <c r="H396" t="s">
        <v>19</v>
      </c>
      <c r="I396">
        <v>216</v>
      </c>
      <c r="J396" t="s">
        <v>346</v>
      </c>
      <c r="K396" t="s">
        <v>12</v>
      </c>
      <c r="L396" t="s">
        <v>871</v>
      </c>
      <c r="M396">
        <v>2090</v>
      </c>
      <c r="N396">
        <v>22001</v>
      </c>
      <c r="O396">
        <f t="shared" si="6"/>
        <v>1190.3762222752207</v>
      </c>
    </row>
    <row r="397" spans="1:15" x14ac:dyDescent="0.3">
      <c r="A397" t="s">
        <v>874</v>
      </c>
      <c r="B397" t="s">
        <v>872</v>
      </c>
      <c r="C397" s="1">
        <v>45292</v>
      </c>
      <c r="D397" s="1">
        <v>45292</v>
      </c>
      <c r="E397" s="1">
        <v>45627</v>
      </c>
      <c r="F397">
        <v>191235</v>
      </c>
      <c r="G397">
        <v>20.2</v>
      </c>
      <c r="H397" t="s">
        <v>10</v>
      </c>
      <c r="I397">
        <v>504</v>
      </c>
      <c r="J397" t="s">
        <v>39</v>
      </c>
      <c r="K397" t="s">
        <v>43</v>
      </c>
      <c r="L397" t="s">
        <v>873</v>
      </c>
      <c r="M397">
        <v>2090</v>
      </c>
      <c r="N397">
        <v>22001</v>
      </c>
      <c r="O397">
        <f t="shared" si="6"/>
        <v>9467.0792079207931</v>
      </c>
    </row>
    <row r="398" spans="1:15" x14ac:dyDescent="0.3">
      <c r="A398" t="s">
        <v>877</v>
      </c>
      <c r="B398" t="s">
        <v>875</v>
      </c>
      <c r="C398" s="1">
        <v>45292</v>
      </c>
      <c r="D398" s="1">
        <v>45292</v>
      </c>
      <c r="E398" s="1">
        <v>45627</v>
      </c>
      <c r="F398">
        <v>1585015</v>
      </c>
      <c r="G398">
        <v>251.9</v>
      </c>
      <c r="H398" t="s">
        <v>19</v>
      </c>
      <c r="I398">
        <v>209</v>
      </c>
      <c r="J398" t="s">
        <v>11</v>
      </c>
      <c r="K398" t="s">
        <v>43</v>
      </c>
      <c r="L398" t="s">
        <v>876</v>
      </c>
      <c r="M398">
        <v>2090</v>
      </c>
      <c r="N398">
        <v>22001</v>
      </c>
      <c r="O398">
        <f t="shared" si="6"/>
        <v>6292.2389837236997</v>
      </c>
    </row>
    <row r="399" spans="1:15" x14ac:dyDescent="0.3">
      <c r="A399" t="s">
        <v>880</v>
      </c>
      <c r="B399" t="s">
        <v>878</v>
      </c>
      <c r="C399" s="1">
        <v>45292</v>
      </c>
      <c r="D399" s="1">
        <v>45292</v>
      </c>
      <c r="E399" s="1">
        <v>45627</v>
      </c>
      <c r="F399">
        <v>81235</v>
      </c>
      <c r="G399">
        <v>8.5</v>
      </c>
      <c r="H399" t="s">
        <v>10</v>
      </c>
      <c r="I399">
        <v>505</v>
      </c>
      <c r="J399" t="s">
        <v>15</v>
      </c>
      <c r="K399" t="s">
        <v>43</v>
      </c>
      <c r="L399" t="s">
        <v>879</v>
      </c>
      <c r="M399">
        <v>2090</v>
      </c>
      <c r="N399">
        <v>22001</v>
      </c>
      <c r="O399">
        <f t="shared" si="6"/>
        <v>9557.0588235294126</v>
      </c>
    </row>
    <row r="400" spans="1:15" x14ac:dyDescent="0.3">
      <c r="A400" t="s">
        <v>883</v>
      </c>
      <c r="B400" t="s">
        <v>881</v>
      </c>
      <c r="C400" s="1">
        <v>45292</v>
      </c>
      <c r="D400" s="1">
        <v>45292</v>
      </c>
      <c r="E400" s="1">
        <v>45627</v>
      </c>
      <c r="F400">
        <v>85965</v>
      </c>
      <c r="G400">
        <v>9</v>
      </c>
      <c r="H400" t="s">
        <v>10</v>
      </c>
      <c r="I400">
        <v>504</v>
      </c>
      <c r="J400" t="s">
        <v>39</v>
      </c>
      <c r="K400" t="s">
        <v>43</v>
      </c>
      <c r="L400" t="s">
        <v>882</v>
      </c>
      <c r="M400">
        <v>2090</v>
      </c>
      <c r="N400">
        <v>22001</v>
      </c>
      <c r="O400">
        <f t="shared" si="6"/>
        <v>9551.6666666666661</v>
      </c>
    </row>
    <row r="401" spans="1:15" x14ac:dyDescent="0.3">
      <c r="A401" t="s">
        <v>887</v>
      </c>
      <c r="B401" t="s">
        <v>884</v>
      </c>
      <c r="C401" s="1">
        <v>45292</v>
      </c>
      <c r="D401" s="1">
        <v>45292</v>
      </c>
      <c r="E401" s="1">
        <v>45627</v>
      </c>
      <c r="F401">
        <v>343200</v>
      </c>
      <c r="G401">
        <v>46.4</v>
      </c>
      <c r="H401" t="s">
        <v>10</v>
      </c>
      <c r="I401">
        <v>509</v>
      </c>
      <c r="J401" t="s">
        <v>11</v>
      </c>
      <c r="K401" t="s">
        <v>885</v>
      </c>
      <c r="L401" t="s">
        <v>886</v>
      </c>
      <c r="M401">
        <v>2090</v>
      </c>
      <c r="N401">
        <v>22001</v>
      </c>
      <c r="O401">
        <f t="shared" si="6"/>
        <v>7396.5517241379312</v>
      </c>
    </row>
    <row r="402" spans="1:15" x14ac:dyDescent="0.3">
      <c r="A402" t="s">
        <v>890</v>
      </c>
      <c r="B402" t="s">
        <v>888</v>
      </c>
      <c r="C402" s="1">
        <v>45292</v>
      </c>
      <c r="D402" s="1">
        <v>45292</v>
      </c>
      <c r="E402" s="1">
        <v>45627</v>
      </c>
      <c r="F402">
        <v>279116.95187165774</v>
      </c>
      <c r="G402">
        <v>39</v>
      </c>
      <c r="H402" t="s">
        <v>19</v>
      </c>
      <c r="I402">
        <v>216</v>
      </c>
      <c r="J402" t="s">
        <v>15</v>
      </c>
      <c r="K402" t="s">
        <v>12</v>
      </c>
      <c r="L402" t="s">
        <v>889</v>
      </c>
      <c r="M402">
        <v>2090</v>
      </c>
      <c r="N402">
        <v>22001</v>
      </c>
      <c r="O402">
        <f t="shared" si="6"/>
        <v>7156.8449197860964</v>
      </c>
    </row>
    <row r="403" spans="1:15" x14ac:dyDescent="0.3">
      <c r="A403" t="s">
        <v>890</v>
      </c>
      <c r="B403" t="s">
        <v>888</v>
      </c>
      <c r="C403" s="1">
        <v>45292</v>
      </c>
      <c r="D403" s="1">
        <v>45292</v>
      </c>
      <c r="E403" s="1">
        <v>45627</v>
      </c>
      <c r="F403">
        <v>122382.04812834224</v>
      </c>
      <c r="G403">
        <v>17.100000000000001</v>
      </c>
      <c r="H403" t="s">
        <v>19</v>
      </c>
      <c r="I403">
        <v>216</v>
      </c>
      <c r="J403" t="s">
        <v>29</v>
      </c>
      <c r="K403" t="s">
        <v>43</v>
      </c>
      <c r="L403" t="s">
        <v>891</v>
      </c>
      <c r="M403">
        <v>2090</v>
      </c>
      <c r="N403">
        <v>22001</v>
      </c>
      <c r="O403">
        <f t="shared" si="6"/>
        <v>7156.8449197860955</v>
      </c>
    </row>
    <row r="404" spans="1:15" x14ac:dyDescent="0.3">
      <c r="A404" t="s">
        <v>894</v>
      </c>
      <c r="B404" t="s">
        <v>892</v>
      </c>
      <c r="C404" s="1">
        <v>45292</v>
      </c>
      <c r="D404" s="1">
        <v>45292</v>
      </c>
      <c r="E404" s="1">
        <v>45627</v>
      </c>
      <c r="F404">
        <v>1992650</v>
      </c>
      <c r="G404">
        <v>405</v>
      </c>
      <c r="H404" t="s">
        <v>10</v>
      </c>
      <c r="I404">
        <v>504</v>
      </c>
      <c r="J404" t="s">
        <v>29</v>
      </c>
      <c r="K404" t="s">
        <v>70</v>
      </c>
      <c r="L404" t="s">
        <v>893</v>
      </c>
      <c r="M404">
        <v>2090</v>
      </c>
      <c r="N404">
        <v>22001</v>
      </c>
      <c r="O404">
        <f t="shared" si="6"/>
        <v>4920.1234567901238</v>
      </c>
    </row>
    <row r="405" spans="1:15" x14ac:dyDescent="0.3">
      <c r="A405" t="s">
        <v>897</v>
      </c>
      <c r="B405" t="s">
        <v>895</v>
      </c>
      <c r="C405" s="1">
        <v>45292</v>
      </c>
      <c r="D405" s="1">
        <v>45292</v>
      </c>
      <c r="E405" s="1">
        <v>45627</v>
      </c>
      <c r="F405">
        <v>399377.95238095237</v>
      </c>
      <c r="G405">
        <v>53.3</v>
      </c>
      <c r="H405" t="s">
        <v>10</v>
      </c>
      <c r="I405">
        <v>505</v>
      </c>
      <c r="J405" t="s">
        <v>11</v>
      </c>
      <c r="K405" t="s">
        <v>43</v>
      </c>
      <c r="L405" t="s">
        <v>896</v>
      </c>
      <c r="M405">
        <v>2090</v>
      </c>
      <c r="N405">
        <v>22001</v>
      </c>
      <c r="O405">
        <f t="shared" si="6"/>
        <v>7493.0197444831592</v>
      </c>
    </row>
    <row r="406" spans="1:15" x14ac:dyDescent="0.3">
      <c r="A406" t="s">
        <v>897</v>
      </c>
      <c r="B406" t="s">
        <v>895</v>
      </c>
      <c r="C406" s="1">
        <v>45292</v>
      </c>
      <c r="D406" s="1">
        <v>45292</v>
      </c>
      <c r="E406" s="1">
        <v>45627</v>
      </c>
      <c r="F406">
        <v>245771.0476190476</v>
      </c>
      <c r="G406">
        <v>32.799999999999997</v>
      </c>
      <c r="H406" t="s">
        <v>10</v>
      </c>
      <c r="I406">
        <v>505</v>
      </c>
      <c r="J406" t="s">
        <v>15</v>
      </c>
      <c r="K406" t="s">
        <v>43</v>
      </c>
      <c r="L406" t="s">
        <v>898</v>
      </c>
      <c r="M406">
        <v>2090</v>
      </c>
      <c r="N406">
        <v>22001</v>
      </c>
      <c r="O406">
        <f t="shared" si="6"/>
        <v>7493.0197444831592</v>
      </c>
    </row>
    <row r="407" spans="1:15" x14ac:dyDescent="0.3">
      <c r="A407" t="s">
        <v>901</v>
      </c>
      <c r="B407" t="s">
        <v>899</v>
      </c>
      <c r="C407" s="1">
        <v>45292</v>
      </c>
      <c r="D407" s="1">
        <v>45292</v>
      </c>
      <c r="E407" s="1">
        <v>45627</v>
      </c>
      <c r="F407">
        <v>119625</v>
      </c>
      <c r="G407">
        <v>17.5</v>
      </c>
      <c r="H407" t="s">
        <v>10</v>
      </c>
      <c r="I407">
        <v>508</v>
      </c>
      <c r="J407" t="s">
        <v>11</v>
      </c>
      <c r="K407" t="s">
        <v>43</v>
      </c>
      <c r="L407" t="s">
        <v>900</v>
      </c>
      <c r="M407">
        <v>2090</v>
      </c>
      <c r="N407">
        <v>22001</v>
      </c>
      <c r="O407">
        <f t="shared" si="6"/>
        <v>6835.7142857142853</v>
      </c>
    </row>
    <row r="408" spans="1:15" x14ac:dyDescent="0.3">
      <c r="A408" t="s">
        <v>904</v>
      </c>
      <c r="B408" t="s">
        <v>902</v>
      </c>
      <c r="C408" s="1">
        <v>45292</v>
      </c>
      <c r="D408" s="1">
        <v>45292</v>
      </c>
      <c r="E408" s="1">
        <v>45627</v>
      </c>
      <c r="F408">
        <v>524183</v>
      </c>
      <c r="G408">
        <v>57.4</v>
      </c>
      <c r="H408" t="s">
        <v>19</v>
      </c>
      <c r="I408">
        <v>221</v>
      </c>
      <c r="J408" t="s">
        <v>15</v>
      </c>
      <c r="K408" t="s">
        <v>43</v>
      </c>
      <c r="L408" t="s">
        <v>903</v>
      </c>
      <c r="M408">
        <v>2090</v>
      </c>
      <c r="N408">
        <v>22001</v>
      </c>
      <c r="O408">
        <f t="shared" si="6"/>
        <v>9132.1080139372825</v>
      </c>
    </row>
    <row r="409" spans="1:15" x14ac:dyDescent="0.3">
      <c r="A409" t="s">
        <v>907</v>
      </c>
      <c r="B409" t="s">
        <v>905</v>
      </c>
      <c r="C409" s="1">
        <v>45300</v>
      </c>
      <c r="D409" s="1">
        <v>45300</v>
      </c>
      <c r="E409" s="1">
        <v>45635</v>
      </c>
      <c r="F409">
        <v>202609.27837666456</v>
      </c>
      <c r="G409">
        <v>50.4</v>
      </c>
      <c r="H409" t="s">
        <v>27</v>
      </c>
      <c r="I409">
        <v>301</v>
      </c>
      <c r="J409" t="s">
        <v>29</v>
      </c>
      <c r="K409" t="s">
        <v>12</v>
      </c>
      <c r="L409" t="s">
        <v>906</v>
      </c>
      <c r="M409">
        <v>2090</v>
      </c>
      <c r="N409">
        <v>22001</v>
      </c>
      <c r="O409">
        <f t="shared" si="6"/>
        <v>4020.0253646163605</v>
      </c>
    </row>
    <row r="410" spans="1:15" x14ac:dyDescent="0.3">
      <c r="A410" t="s">
        <v>907</v>
      </c>
      <c r="B410" t="s">
        <v>905</v>
      </c>
      <c r="C410" s="1">
        <v>45300</v>
      </c>
      <c r="D410" s="1">
        <v>45300</v>
      </c>
      <c r="E410" s="1">
        <v>45635</v>
      </c>
      <c r="F410">
        <v>431348.7216233355</v>
      </c>
      <c r="G410">
        <v>107.3</v>
      </c>
      <c r="H410" t="s">
        <v>27</v>
      </c>
      <c r="I410">
        <v>305</v>
      </c>
      <c r="J410" t="s">
        <v>29</v>
      </c>
      <c r="K410" t="s">
        <v>12</v>
      </c>
      <c r="L410" t="s">
        <v>908</v>
      </c>
      <c r="M410">
        <v>0</v>
      </c>
      <c r="O410">
        <f t="shared" si="6"/>
        <v>4020.0253646163605</v>
      </c>
    </row>
    <row r="411" spans="1:15" x14ac:dyDescent="0.3">
      <c r="A411" t="s">
        <v>911</v>
      </c>
      <c r="B411" t="s">
        <v>909</v>
      </c>
      <c r="C411" s="1">
        <v>45323</v>
      </c>
      <c r="D411" s="1">
        <v>45323</v>
      </c>
      <c r="E411" s="1">
        <v>45658</v>
      </c>
      <c r="F411">
        <v>1048255.7892708493</v>
      </c>
      <c r="G411">
        <v>199.5</v>
      </c>
      <c r="H411" t="s">
        <v>27</v>
      </c>
      <c r="I411">
        <v>301</v>
      </c>
      <c r="J411" t="s">
        <v>33</v>
      </c>
      <c r="K411" t="s">
        <v>12</v>
      </c>
      <c r="L411" t="s">
        <v>910</v>
      </c>
      <c r="M411">
        <v>2090</v>
      </c>
      <c r="N411">
        <v>22001</v>
      </c>
      <c r="O411">
        <f t="shared" si="6"/>
        <v>5254.414983813781</v>
      </c>
    </row>
    <row r="412" spans="1:15" x14ac:dyDescent="0.3">
      <c r="A412" t="s">
        <v>911</v>
      </c>
      <c r="B412" t="s">
        <v>909</v>
      </c>
      <c r="C412" s="1">
        <v>45323</v>
      </c>
      <c r="D412" s="1">
        <v>45323</v>
      </c>
      <c r="E412" s="1">
        <v>45658</v>
      </c>
      <c r="F412">
        <v>2360283.2107291506</v>
      </c>
      <c r="G412">
        <v>449.2</v>
      </c>
      <c r="H412" t="s">
        <v>27</v>
      </c>
      <c r="I412">
        <v>305</v>
      </c>
      <c r="J412" t="s">
        <v>33</v>
      </c>
      <c r="K412" t="s">
        <v>12</v>
      </c>
      <c r="L412" t="s">
        <v>912</v>
      </c>
      <c r="M412">
        <v>2090</v>
      </c>
      <c r="N412">
        <v>22001</v>
      </c>
      <c r="O412">
        <f t="shared" si="6"/>
        <v>5254.4149838137819</v>
      </c>
    </row>
    <row r="413" spans="1:15" x14ac:dyDescent="0.3">
      <c r="A413" t="s">
        <v>915</v>
      </c>
      <c r="B413" t="s">
        <v>913</v>
      </c>
      <c r="C413" s="1">
        <v>45323</v>
      </c>
      <c r="D413" s="1">
        <v>45323</v>
      </c>
      <c r="E413" s="1">
        <v>45658</v>
      </c>
      <c r="F413">
        <v>721729.15146317927</v>
      </c>
      <c r="G413">
        <v>143.6</v>
      </c>
      <c r="H413" t="s">
        <v>27</v>
      </c>
      <c r="I413">
        <v>308</v>
      </c>
      <c r="J413" t="s">
        <v>29</v>
      </c>
      <c r="K413" t="s">
        <v>43</v>
      </c>
      <c r="L413" t="s">
        <v>914</v>
      </c>
      <c r="M413">
        <v>2090</v>
      </c>
      <c r="N413">
        <v>22001</v>
      </c>
      <c r="O413">
        <f t="shared" si="6"/>
        <v>5025.9690213313324</v>
      </c>
    </row>
    <row r="414" spans="1:15" x14ac:dyDescent="0.3">
      <c r="A414" t="s">
        <v>915</v>
      </c>
      <c r="B414" t="s">
        <v>913</v>
      </c>
      <c r="C414" s="1">
        <v>45323</v>
      </c>
      <c r="D414" s="1">
        <v>45323</v>
      </c>
      <c r="E414" s="1">
        <v>45658</v>
      </c>
      <c r="F414">
        <v>4280617.8154678959</v>
      </c>
      <c r="G414">
        <v>851.7</v>
      </c>
      <c r="H414" t="s">
        <v>27</v>
      </c>
      <c r="I414">
        <v>310</v>
      </c>
      <c r="J414" t="s">
        <v>33</v>
      </c>
      <c r="K414" t="s">
        <v>70</v>
      </c>
      <c r="L414" t="s">
        <v>916</v>
      </c>
      <c r="M414">
        <v>2090</v>
      </c>
      <c r="N414">
        <v>22001</v>
      </c>
      <c r="O414">
        <f t="shared" si="6"/>
        <v>5025.9690213313324</v>
      </c>
    </row>
    <row r="415" spans="1:15" x14ac:dyDescent="0.3">
      <c r="A415" t="s">
        <v>915</v>
      </c>
      <c r="B415" t="s">
        <v>913</v>
      </c>
      <c r="C415" s="1">
        <v>45323</v>
      </c>
      <c r="D415" s="1">
        <v>45323</v>
      </c>
      <c r="E415" s="1">
        <v>45658</v>
      </c>
      <c r="F415">
        <v>4375106.0330689242</v>
      </c>
      <c r="G415">
        <v>870.5</v>
      </c>
      <c r="H415" t="s">
        <v>27</v>
      </c>
      <c r="I415">
        <v>310</v>
      </c>
      <c r="J415" t="s">
        <v>346</v>
      </c>
      <c r="K415" t="s">
        <v>70</v>
      </c>
      <c r="L415" t="s">
        <v>917</v>
      </c>
      <c r="M415">
        <v>2090</v>
      </c>
      <c r="N415">
        <v>22001</v>
      </c>
      <c r="O415">
        <f t="shared" si="6"/>
        <v>5025.9690213313315</v>
      </c>
    </row>
    <row r="416" spans="1:15" x14ac:dyDescent="0.3">
      <c r="A416" t="s">
        <v>920</v>
      </c>
      <c r="B416" t="s">
        <v>918</v>
      </c>
      <c r="C416" s="1">
        <v>45323</v>
      </c>
      <c r="D416" s="1">
        <v>45323</v>
      </c>
      <c r="E416" s="1">
        <v>45658</v>
      </c>
      <c r="F416">
        <v>138910</v>
      </c>
      <c r="G416">
        <v>26.6</v>
      </c>
      <c r="H416" t="s">
        <v>27</v>
      </c>
      <c r="I416">
        <v>305</v>
      </c>
      <c r="J416" t="s">
        <v>33</v>
      </c>
      <c r="K416" t="s">
        <v>43</v>
      </c>
      <c r="L416" t="s">
        <v>919</v>
      </c>
      <c r="M416">
        <v>2090</v>
      </c>
      <c r="N416">
        <v>22001</v>
      </c>
      <c r="O416">
        <f t="shared" si="6"/>
        <v>5222.1804511278197</v>
      </c>
    </row>
    <row r="417" spans="1:15" x14ac:dyDescent="0.3">
      <c r="A417" t="s">
        <v>923</v>
      </c>
      <c r="B417" t="s">
        <v>921</v>
      </c>
      <c r="C417" s="1">
        <v>45323</v>
      </c>
      <c r="D417" s="1">
        <v>45323</v>
      </c>
      <c r="E417" s="1">
        <v>45658</v>
      </c>
      <c r="F417">
        <v>503001.58190327603</v>
      </c>
      <c r="G417">
        <v>101.8</v>
      </c>
      <c r="H417" t="s">
        <v>27</v>
      </c>
      <c r="I417">
        <v>307</v>
      </c>
      <c r="J417" t="s">
        <v>29</v>
      </c>
      <c r="K417" t="s">
        <v>12</v>
      </c>
      <c r="L417" t="s">
        <v>922</v>
      </c>
      <c r="M417">
        <v>2090</v>
      </c>
      <c r="N417">
        <v>22001</v>
      </c>
      <c r="O417">
        <f t="shared" si="6"/>
        <v>4941.0764430577219</v>
      </c>
    </row>
    <row r="418" spans="1:15" x14ac:dyDescent="0.3">
      <c r="A418" t="s">
        <v>923</v>
      </c>
      <c r="B418" t="s">
        <v>921</v>
      </c>
      <c r="C418" s="1">
        <v>45323</v>
      </c>
      <c r="D418" s="1">
        <v>45323</v>
      </c>
      <c r="E418" s="1">
        <v>45658</v>
      </c>
      <c r="F418">
        <v>447167.41809672385</v>
      </c>
      <c r="G418">
        <v>90.5</v>
      </c>
      <c r="H418" t="s">
        <v>27</v>
      </c>
      <c r="I418">
        <v>308</v>
      </c>
      <c r="J418" t="s">
        <v>15</v>
      </c>
      <c r="K418" t="s">
        <v>12</v>
      </c>
      <c r="L418" t="s">
        <v>924</v>
      </c>
      <c r="M418">
        <v>2090</v>
      </c>
      <c r="N418">
        <v>22001</v>
      </c>
      <c r="O418">
        <f t="shared" si="6"/>
        <v>4941.0764430577219</v>
      </c>
    </row>
    <row r="419" spans="1:15" x14ac:dyDescent="0.3">
      <c r="A419" t="s">
        <v>927</v>
      </c>
      <c r="B419" t="s">
        <v>925</v>
      </c>
      <c r="C419" s="1">
        <v>45292</v>
      </c>
      <c r="D419" s="1">
        <v>45292</v>
      </c>
      <c r="E419" s="1">
        <v>45627</v>
      </c>
      <c r="F419">
        <v>275046.45624532539</v>
      </c>
      <c r="G419">
        <v>34.9</v>
      </c>
      <c r="H419" t="s">
        <v>10</v>
      </c>
      <c r="I419">
        <v>508</v>
      </c>
      <c r="J419" t="s">
        <v>11</v>
      </c>
      <c r="K419" t="s">
        <v>70</v>
      </c>
      <c r="L419" t="s">
        <v>926</v>
      </c>
      <c r="M419">
        <v>2090</v>
      </c>
      <c r="N419">
        <v>22001</v>
      </c>
      <c r="O419">
        <f t="shared" si="6"/>
        <v>7880.9872849663443</v>
      </c>
    </row>
    <row r="420" spans="1:15" x14ac:dyDescent="0.3">
      <c r="A420" t="s">
        <v>927</v>
      </c>
      <c r="B420" t="s">
        <v>925</v>
      </c>
      <c r="C420" s="1">
        <v>45292</v>
      </c>
      <c r="D420" s="1">
        <v>45292</v>
      </c>
      <c r="E420" s="1">
        <v>45627</v>
      </c>
      <c r="F420">
        <v>224608.13762154078</v>
      </c>
      <c r="G420">
        <v>28.5</v>
      </c>
      <c r="H420" t="s">
        <v>10</v>
      </c>
      <c r="I420">
        <v>508</v>
      </c>
      <c r="J420" t="s">
        <v>29</v>
      </c>
      <c r="K420" t="s">
        <v>43</v>
      </c>
      <c r="L420" t="s">
        <v>928</v>
      </c>
      <c r="M420">
        <v>2090</v>
      </c>
      <c r="N420">
        <v>22001</v>
      </c>
      <c r="O420">
        <f t="shared" si="6"/>
        <v>7880.9872849663434</v>
      </c>
    </row>
    <row r="421" spans="1:15" x14ac:dyDescent="0.3">
      <c r="A421" t="s">
        <v>927</v>
      </c>
      <c r="B421" t="s">
        <v>925</v>
      </c>
      <c r="C421" s="1">
        <v>45292</v>
      </c>
      <c r="D421" s="1">
        <v>45292</v>
      </c>
      <c r="E421" s="1">
        <v>45627</v>
      </c>
      <c r="F421">
        <v>554033.40613313392</v>
      </c>
      <c r="G421">
        <v>70.3</v>
      </c>
      <c r="H421" t="s">
        <v>10</v>
      </c>
      <c r="I421">
        <v>506</v>
      </c>
      <c r="J421" t="s">
        <v>15</v>
      </c>
      <c r="K421" t="s">
        <v>12</v>
      </c>
      <c r="L421" t="s">
        <v>929</v>
      </c>
      <c r="M421">
        <v>2090</v>
      </c>
      <c r="N421">
        <v>22001</v>
      </c>
      <c r="O421">
        <f t="shared" si="6"/>
        <v>7880.9872849663434</v>
      </c>
    </row>
    <row r="422" spans="1:15" x14ac:dyDescent="0.3">
      <c r="A422" t="s">
        <v>578</v>
      </c>
      <c r="B422" t="s">
        <v>576</v>
      </c>
      <c r="C422" s="1">
        <v>45292</v>
      </c>
      <c r="D422" s="1">
        <v>45292</v>
      </c>
      <c r="E422" s="1">
        <v>45627</v>
      </c>
      <c r="F422">
        <v>19829566.286190663</v>
      </c>
      <c r="G422">
        <v>2678.7</v>
      </c>
      <c r="H422" t="s">
        <v>10</v>
      </c>
      <c r="I422">
        <v>501</v>
      </c>
      <c r="J422" t="s">
        <v>11</v>
      </c>
      <c r="K422" t="s">
        <v>12</v>
      </c>
      <c r="L422" t="s">
        <v>930</v>
      </c>
      <c r="M422">
        <v>2090</v>
      </c>
      <c r="N422">
        <v>22001</v>
      </c>
      <c r="O422">
        <f t="shared" si="6"/>
        <v>7402.6827514057804</v>
      </c>
    </row>
    <row r="423" spans="1:15" x14ac:dyDescent="0.3">
      <c r="A423" t="s">
        <v>933</v>
      </c>
      <c r="B423" t="s">
        <v>931</v>
      </c>
      <c r="C423" s="1">
        <v>45292</v>
      </c>
      <c r="D423" s="1">
        <v>45292</v>
      </c>
      <c r="E423" s="1">
        <v>45627</v>
      </c>
      <c r="F423">
        <v>134750</v>
      </c>
      <c r="G423">
        <v>18.899999999999999</v>
      </c>
      <c r="H423" t="s">
        <v>10</v>
      </c>
      <c r="I423">
        <v>504</v>
      </c>
      <c r="J423" t="s">
        <v>11</v>
      </c>
      <c r="K423" t="s">
        <v>43</v>
      </c>
      <c r="L423" t="s">
        <v>932</v>
      </c>
      <c r="M423">
        <v>2090</v>
      </c>
      <c r="N423">
        <v>22001</v>
      </c>
      <c r="O423">
        <f t="shared" si="6"/>
        <v>7129.6296296296305</v>
      </c>
    </row>
    <row r="424" spans="1:15" x14ac:dyDescent="0.3">
      <c r="A424" t="s">
        <v>936</v>
      </c>
      <c r="B424" t="s">
        <v>934</v>
      </c>
      <c r="C424" s="1">
        <v>45292</v>
      </c>
      <c r="D424" s="1">
        <v>45292</v>
      </c>
      <c r="E424" s="1">
        <v>45627</v>
      </c>
      <c r="F424">
        <v>369684.41525152192</v>
      </c>
      <c r="G424">
        <v>54</v>
      </c>
      <c r="H424" t="s">
        <v>10</v>
      </c>
      <c r="I424">
        <v>503</v>
      </c>
      <c r="J424" t="s">
        <v>11</v>
      </c>
      <c r="K424" t="s">
        <v>70</v>
      </c>
      <c r="L424" t="s">
        <v>935</v>
      </c>
      <c r="M424">
        <v>2090</v>
      </c>
      <c r="N424">
        <v>22001</v>
      </c>
      <c r="O424">
        <f t="shared" si="6"/>
        <v>6846.0076898429988</v>
      </c>
    </row>
    <row r="425" spans="1:15" x14ac:dyDescent="0.3">
      <c r="A425" t="s">
        <v>936</v>
      </c>
      <c r="B425" t="s">
        <v>934</v>
      </c>
      <c r="C425" s="1">
        <v>45292</v>
      </c>
      <c r="D425" s="1">
        <v>45292</v>
      </c>
      <c r="E425" s="1">
        <v>45627</v>
      </c>
      <c r="F425">
        <v>1766954.5847484781</v>
      </c>
      <c r="G425">
        <v>258.10000000000002</v>
      </c>
      <c r="H425" t="s">
        <v>10</v>
      </c>
      <c r="I425">
        <v>504</v>
      </c>
      <c r="J425" t="s">
        <v>11</v>
      </c>
      <c r="K425" t="s">
        <v>70</v>
      </c>
      <c r="L425" t="s">
        <v>937</v>
      </c>
      <c r="M425">
        <v>2090</v>
      </c>
      <c r="N425">
        <v>22001</v>
      </c>
      <c r="O425">
        <f t="shared" si="6"/>
        <v>6846.0076898429988</v>
      </c>
    </row>
    <row r="426" spans="1:15" x14ac:dyDescent="0.3">
      <c r="A426" t="s">
        <v>940</v>
      </c>
      <c r="B426" t="s">
        <v>938</v>
      </c>
      <c r="C426" s="1">
        <v>45292</v>
      </c>
      <c r="D426" s="1">
        <v>45292</v>
      </c>
      <c r="E426" s="1">
        <v>45627</v>
      </c>
      <c r="F426">
        <v>1258290</v>
      </c>
      <c r="G426">
        <v>162</v>
      </c>
      <c r="H426" t="s">
        <v>19</v>
      </c>
      <c r="I426">
        <v>209</v>
      </c>
      <c r="J426" t="s">
        <v>11</v>
      </c>
      <c r="K426" t="s">
        <v>43</v>
      </c>
      <c r="L426" t="s">
        <v>939</v>
      </c>
      <c r="M426">
        <v>2090</v>
      </c>
      <c r="N426">
        <v>22001</v>
      </c>
      <c r="O426">
        <f t="shared" si="6"/>
        <v>7767.2222222222226</v>
      </c>
    </row>
    <row r="427" spans="1:15" x14ac:dyDescent="0.3">
      <c r="A427" t="s">
        <v>943</v>
      </c>
      <c r="B427" t="s">
        <v>941</v>
      </c>
      <c r="C427" s="1">
        <v>45292</v>
      </c>
      <c r="D427" s="1">
        <v>45292</v>
      </c>
      <c r="E427" s="1">
        <v>45627</v>
      </c>
      <c r="F427">
        <v>525580</v>
      </c>
      <c r="G427">
        <v>75.2</v>
      </c>
      <c r="H427" t="s">
        <v>19</v>
      </c>
      <c r="I427">
        <v>205</v>
      </c>
      <c r="J427" t="s">
        <v>33</v>
      </c>
      <c r="K427" t="s">
        <v>12</v>
      </c>
      <c r="L427" t="s">
        <v>942</v>
      </c>
      <c r="M427">
        <v>2090</v>
      </c>
      <c r="N427">
        <v>22001</v>
      </c>
      <c r="O427">
        <f t="shared" si="6"/>
        <v>6989.0957446808507</v>
      </c>
    </row>
    <row r="428" spans="1:15" x14ac:dyDescent="0.3">
      <c r="A428" t="s">
        <v>946</v>
      </c>
      <c r="B428" t="s">
        <v>944</v>
      </c>
      <c r="C428" s="1">
        <v>45292</v>
      </c>
      <c r="D428" s="1">
        <v>45292</v>
      </c>
      <c r="E428" s="1">
        <v>45627</v>
      </c>
      <c r="F428">
        <v>350680</v>
      </c>
      <c r="G428">
        <v>51.5</v>
      </c>
      <c r="H428" t="s">
        <v>19</v>
      </c>
      <c r="I428">
        <v>216</v>
      </c>
      <c r="J428" t="s">
        <v>33</v>
      </c>
      <c r="K428" t="s">
        <v>43</v>
      </c>
      <c r="L428" t="s">
        <v>945</v>
      </c>
      <c r="M428">
        <v>2090</v>
      </c>
      <c r="N428">
        <v>22001</v>
      </c>
      <c r="O428">
        <f t="shared" si="6"/>
        <v>6809.3203883495144</v>
      </c>
    </row>
    <row r="429" spans="1:15" x14ac:dyDescent="0.3">
      <c r="A429" t="s">
        <v>949</v>
      </c>
      <c r="B429" t="s">
        <v>947</v>
      </c>
      <c r="C429" s="1">
        <v>45292</v>
      </c>
      <c r="D429" s="1">
        <v>45292</v>
      </c>
      <c r="E429" s="1">
        <v>45627</v>
      </c>
      <c r="F429">
        <v>830423</v>
      </c>
      <c r="G429">
        <v>155.69999999999999</v>
      </c>
      <c r="H429" t="s">
        <v>19</v>
      </c>
      <c r="I429">
        <v>209</v>
      </c>
      <c r="J429" t="s">
        <v>11</v>
      </c>
      <c r="K429" t="s">
        <v>70</v>
      </c>
      <c r="L429" t="s">
        <v>948</v>
      </c>
      <c r="M429">
        <v>2090</v>
      </c>
      <c r="N429">
        <v>22001</v>
      </c>
      <c r="O429">
        <f t="shared" si="6"/>
        <v>5333.4810533076434</v>
      </c>
    </row>
    <row r="430" spans="1:15" x14ac:dyDescent="0.3">
      <c r="A430" t="s">
        <v>952</v>
      </c>
      <c r="B430" t="s">
        <v>950</v>
      </c>
      <c r="C430" s="1">
        <v>45292</v>
      </c>
      <c r="D430" s="1">
        <v>45292</v>
      </c>
      <c r="E430" s="1">
        <v>45627</v>
      </c>
      <c r="F430">
        <v>2285470</v>
      </c>
      <c r="G430">
        <v>318.39999999999998</v>
      </c>
      <c r="H430" t="s">
        <v>10</v>
      </c>
      <c r="I430">
        <v>505</v>
      </c>
      <c r="J430" t="s">
        <v>15</v>
      </c>
      <c r="K430" t="s">
        <v>43</v>
      </c>
      <c r="L430" t="s">
        <v>951</v>
      </c>
      <c r="M430">
        <v>2090</v>
      </c>
      <c r="N430">
        <v>22001</v>
      </c>
      <c r="O430">
        <f t="shared" si="6"/>
        <v>7177.9836683417088</v>
      </c>
    </row>
    <row r="431" spans="1:15" x14ac:dyDescent="0.3">
      <c r="A431" t="s">
        <v>955</v>
      </c>
      <c r="B431" t="s">
        <v>953</v>
      </c>
      <c r="C431" s="1">
        <v>45306</v>
      </c>
      <c r="D431" s="1">
        <v>45306</v>
      </c>
      <c r="E431" s="1">
        <v>45641</v>
      </c>
      <c r="F431">
        <v>1458509.5517339397</v>
      </c>
      <c r="G431">
        <v>242.9</v>
      </c>
      <c r="H431" t="s">
        <v>10</v>
      </c>
      <c r="I431">
        <v>508</v>
      </c>
      <c r="J431" t="s">
        <v>11</v>
      </c>
      <c r="K431" t="s">
        <v>12</v>
      </c>
      <c r="L431" t="s">
        <v>954</v>
      </c>
      <c r="M431">
        <v>2090</v>
      </c>
      <c r="N431">
        <v>22001</v>
      </c>
      <c r="O431">
        <f t="shared" si="6"/>
        <v>6004.5679363274585</v>
      </c>
    </row>
    <row r="432" spans="1:15" x14ac:dyDescent="0.3">
      <c r="A432" t="s">
        <v>955</v>
      </c>
      <c r="B432" t="s">
        <v>953</v>
      </c>
      <c r="C432" s="1">
        <v>45306</v>
      </c>
      <c r="D432" s="1">
        <v>45306</v>
      </c>
      <c r="E432" s="1">
        <v>45641</v>
      </c>
      <c r="F432">
        <v>653897.44826606032</v>
      </c>
      <c r="G432">
        <v>108.9</v>
      </c>
      <c r="H432" t="s">
        <v>10</v>
      </c>
      <c r="I432">
        <v>508</v>
      </c>
      <c r="J432" t="s">
        <v>15</v>
      </c>
      <c r="K432" t="s">
        <v>12</v>
      </c>
      <c r="L432" t="s">
        <v>956</v>
      </c>
      <c r="M432">
        <v>2090</v>
      </c>
      <c r="N432">
        <v>22001</v>
      </c>
      <c r="O432">
        <f t="shared" si="6"/>
        <v>6004.5679363274594</v>
      </c>
    </row>
    <row r="433" spans="1:15" x14ac:dyDescent="0.3">
      <c r="A433" t="s">
        <v>386</v>
      </c>
      <c r="B433" t="s">
        <v>384</v>
      </c>
      <c r="C433" s="1">
        <v>45292</v>
      </c>
      <c r="D433" s="1">
        <v>45292</v>
      </c>
      <c r="E433" s="1">
        <v>45627</v>
      </c>
      <c r="F433">
        <v>17766847.989970908</v>
      </c>
      <c r="G433">
        <v>2043.8</v>
      </c>
      <c r="H433" t="s">
        <v>10</v>
      </c>
      <c r="I433">
        <v>503</v>
      </c>
      <c r="J433" t="s">
        <v>33</v>
      </c>
      <c r="K433" t="s">
        <v>43</v>
      </c>
      <c r="L433" t="s">
        <v>957</v>
      </c>
      <c r="M433">
        <v>2090</v>
      </c>
      <c r="N433">
        <v>22001</v>
      </c>
      <c r="O433">
        <f t="shared" si="6"/>
        <v>8693.0462814223047</v>
      </c>
    </row>
    <row r="434" spans="1:15" x14ac:dyDescent="0.3">
      <c r="A434" t="s">
        <v>386</v>
      </c>
      <c r="B434" t="s">
        <v>384</v>
      </c>
      <c r="C434" s="1">
        <v>45292</v>
      </c>
      <c r="D434" s="1">
        <v>45292</v>
      </c>
      <c r="E434" s="1">
        <v>45627</v>
      </c>
      <c r="F434">
        <v>441606.75109625317</v>
      </c>
      <c r="G434">
        <v>50.8</v>
      </c>
      <c r="H434" t="s">
        <v>10</v>
      </c>
      <c r="I434">
        <v>503</v>
      </c>
      <c r="J434" t="s">
        <v>346</v>
      </c>
      <c r="K434" t="s">
        <v>43</v>
      </c>
      <c r="L434" t="s">
        <v>958</v>
      </c>
      <c r="M434">
        <v>2090</v>
      </c>
      <c r="N434">
        <v>22001</v>
      </c>
      <c r="O434">
        <f t="shared" si="6"/>
        <v>8693.0462814223065</v>
      </c>
    </row>
    <row r="435" spans="1:15" x14ac:dyDescent="0.3">
      <c r="A435" t="s">
        <v>386</v>
      </c>
      <c r="B435" t="s">
        <v>384</v>
      </c>
      <c r="C435" s="1">
        <v>45292</v>
      </c>
      <c r="D435" s="1">
        <v>45292</v>
      </c>
      <c r="E435" s="1">
        <v>45627</v>
      </c>
      <c r="F435">
        <v>6468495.7380063385</v>
      </c>
      <c r="G435">
        <v>744.1</v>
      </c>
      <c r="H435" t="s">
        <v>10</v>
      </c>
      <c r="I435">
        <v>503</v>
      </c>
      <c r="J435" t="s">
        <v>220</v>
      </c>
      <c r="K435" t="s">
        <v>70</v>
      </c>
      <c r="L435" t="s">
        <v>959</v>
      </c>
      <c r="M435">
        <v>2090</v>
      </c>
      <c r="N435">
        <v>22001</v>
      </c>
      <c r="O435">
        <f t="shared" si="6"/>
        <v>8693.0462814223065</v>
      </c>
    </row>
    <row r="436" spans="1:15" x14ac:dyDescent="0.3">
      <c r="A436" t="s">
        <v>386</v>
      </c>
      <c r="B436" t="s">
        <v>384</v>
      </c>
      <c r="C436" s="1">
        <v>45292</v>
      </c>
      <c r="D436" s="1">
        <v>45292</v>
      </c>
      <c r="E436" s="1">
        <v>45627</v>
      </c>
      <c r="F436">
        <v>509412.51209134719</v>
      </c>
      <c r="G436">
        <v>58.6</v>
      </c>
      <c r="H436" t="s">
        <v>10</v>
      </c>
      <c r="I436">
        <v>504</v>
      </c>
      <c r="J436" t="s">
        <v>33</v>
      </c>
      <c r="K436" t="s">
        <v>43</v>
      </c>
      <c r="L436" t="s">
        <v>960</v>
      </c>
      <c r="M436">
        <v>2090</v>
      </c>
      <c r="N436">
        <v>22001</v>
      </c>
      <c r="O436">
        <f t="shared" si="6"/>
        <v>8693.0462814223065</v>
      </c>
    </row>
    <row r="437" spans="1:15" x14ac:dyDescent="0.3">
      <c r="A437" t="s">
        <v>386</v>
      </c>
      <c r="B437" t="s">
        <v>384</v>
      </c>
      <c r="C437" s="1">
        <v>45292</v>
      </c>
      <c r="D437" s="1">
        <v>45292</v>
      </c>
      <c r="E437" s="1">
        <v>45627</v>
      </c>
      <c r="F437">
        <v>694574.39788564236</v>
      </c>
      <c r="G437">
        <v>79.900000000000006</v>
      </c>
      <c r="H437" t="s">
        <v>10</v>
      </c>
      <c r="I437">
        <v>505</v>
      </c>
      <c r="J437" t="s">
        <v>15</v>
      </c>
      <c r="K437" t="s">
        <v>43</v>
      </c>
      <c r="L437" t="s">
        <v>961</v>
      </c>
      <c r="M437">
        <v>2090</v>
      </c>
      <c r="N437">
        <v>22001</v>
      </c>
      <c r="O437">
        <f t="shared" si="6"/>
        <v>8693.0462814223065</v>
      </c>
    </row>
    <row r="438" spans="1:15" x14ac:dyDescent="0.3">
      <c r="A438" t="s">
        <v>964</v>
      </c>
      <c r="B438" t="s">
        <v>962</v>
      </c>
      <c r="C438" s="1">
        <v>45323</v>
      </c>
      <c r="D438" s="1">
        <v>45323</v>
      </c>
      <c r="E438" s="1">
        <v>45658</v>
      </c>
      <c r="F438">
        <v>1474040</v>
      </c>
      <c r="G438">
        <v>310</v>
      </c>
      <c r="H438" t="s">
        <v>42</v>
      </c>
      <c r="I438">
        <v>102</v>
      </c>
      <c r="J438" t="s">
        <v>11</v>
      </c>
      <c r="K438" t="s">
        <v>12</v>
      </c>
      <c r="L438" t="s">
        <v>963</v>
      </c>
      <c r="M438">
        <v>2090</v>
      </c>
      <c r="N438">
        <v>22001</v>
      </c>
      <c r="O438">
        <f t="shared" si="6"/>
        <v>4754.9677419354839</v>
      </c>
    </row>
    <row r="439" spans="1:15" x14ac:dyDescent="0.3">
      <c r="A439" t="s">
        <v>967</v>
      </c>
      <c r="B439" t="s">
        <v>965</v>
      </c>
      <c r="C439" s="1">
        <v>45323</v>
      </c>
      <c r="D439" s="1">
        <v>45323</v>
      </c>
      <c r="E439" s="1">
        <v>45658</v>
      </c>
      <c r="F439">
        <v>301623</v>
      </c>
      <c r="G439">
        <v>98</v>
      </c>
      <c r="H439" t="s">
        <v>42</v>
      </c>
      <c r="I439">
        <v>115</v>
      </c>
      <c r="J439" t="s">
        <v>15</v>
      </c>
      <c r="K439" t="s">
        <v>12</v>
      </c>
      <c r="L439" t="s">
        <v>966</v>
      </c>
      <c r="M439">
        <v>2090</v>
      </c>
      <c r="N439">
        <v>22001</v>
      </c>
      <c r="O439">
        <f t="shared" si="6"/>
        <v>3077.7857142857142</v>
      </c>
    </row>
    <row r="440" spans="1:15" x14ac:dyDescent="0.3">
      <c r="A440" t="s">
        <v>970</v>
      </c>
      <c r="B440" t="s">
        <v>968</v>
      </c>
      <c r="C440" s="1">
        <v>45108</v>
      </c>
      <c r="D440" s="1">
        <v>45108</v>
      </c>
      <c r="E440" s="1">
        <v>45444</v>
      </c>
      <c r="F440">
        <v>1591700.769230769</v>
      </c>
      <c r="G440">
        <v>12.6</v>
      </c>
      <c r="H440" t="s">
        <v>10</v>
      </c>
      <c r="I440">
        <v>503</v>
      </c>
      <c r="J440" t="s">
        <v>220</v>
      </c>
      <c r="K440" t="s">
        <v>12</v>
      </c>
      <c r="L440" t="s">
        <v>969</v>
      </c>
      <c r="M440">
        <v>2090</v>
      </c>
      <c r="N440">
        <v>22001</v>
      </c>
      <c r="O440">
        <f t="shared" si="6"/>
        <v>126325.45787545787</v>
      </c>
    </row>
    <row r="441" spans="1:15" x14ac:dyDescent="0.3">
      <c r="A441" t="s">
        <v>973</v>
      </c>
      <c r="B441" t="s">
        <v>971</v>
      </c>
      <c r="C441" s="1">
        <v>45323</v>
      </c>
      <c r="D441" s="1">
        <v>45323</v>
      </c>
      <c r="E441" s="1">
        <v>45658</v>
      </c>
      <c r="F441">
        <v>883740</v>
      </c>
      <c r="G441">
        <v>121.3</v>
      </c>
      <c r="H441" t="s">
        <v>19</v>
      </c>
      <c r="I441">
        <v>216</v>
      </c>
      <c r="J441" t="s">
        <v>29</v>
      </c>
      <c r="K441" t="s">
        <v>12</v>
      </c>
      <c r="L441" t="s">
        <v>972</v>
      </c>
      <c r="M441">
        <v>2090</v>
      </c>
      <c r="N441">
        <v>22001</v>
      </c>
      <c r="O441">
        <f t="shared" si="6"/>
        <v>7285.5729596042875</v>
      </c>
    </row>
    <row r="442" spans="1:15" x14ac:dyDescent="0.3">
      <c r="A442" t="s">
        <v>976</v>
      </c>
      <c r="B442" t="s">
        <v>974</v>
      </c>
      <c r="C442" s="1">
        <v>45323</v>
      </c>
      <c r="D442" s="1">
        <v>45323</v>
      </c>
      <c r="E442" s="1">
        <v>45658</v>
      </c>
      <c r="F442">
        <v>47575</v>
      </c>
      <c r="G442">
        <v>2</v>
      </c>
      <c r="H442" t="s">
        <v>10</v>
      </c>
      <c r="I442">
        <v>505</v>
      </c>
      <c r="J442" t="s">
        <v>11</v>
      </c>
      <c r="K442" t="s">
        <v>388</v>
      </c>
      <c r="L442" t="s">
        <v>975</v>
      </c>
      <c r="M442">
        <v>2090</v>
      </c>
      <c r="N442">
        <v>22001</v>
      </c>
      <c r="O442">
        <f t="shared" si="6"/>
        <v>23787.5</v>
      </c>
    </row>
    <row r="443" spans="1:15" x14ac:dyDescent="0.3">
      <c r="A443" t="s">
        <v>979</v>
      </c>
      <c r="B443" t="s">
        <v>977</v>
      </c>
      <c r="C443" s="1">
        <v>45323</v>
      </c>
      <c r="D443" s="1">
        <v>45323</v>
      </c>
      <c r="E443" s="1">
        <v>45658</v>
      </c>
      <c r="F443">
        <v>330470.27237354091</v>
      </c>
      <c r="G443">
        <v>56</v>
      </c>
      <c r="H443" t="s">
        <v>19</v>
      </c>
      <c r="I443">
        <v>205</v>
      </c>
      <c r="J443" t="s">
        <v>33</v>
      </c>
      <c r="K443" t="s">
        <v>43</v>
      </c>
      <c r="L443" t="s">
        <v>978</v>
      </c>
      <c r="M443">
        <v>2090</v>
      </c>
      <c r="N443">
        <v>22001</v>
      </c>
      <c r="O443">
        <f t="shared" si="6"/>
        <v>5901.2548638132303</v>
      </c>
    </row>
    <row r="444" spans="1:15" x14ac:dyDescent="0.3">
      <c r="A444" t="s">
        <v>979</v>
      </c>
      <c r="B444" t="s">
        <v>977</v>
      </c>
      <c r="C444" s="1">
        <v>45323</v>
      </c>
      <c r="D444" s="1">
        <v>45323</v>
      </c>
      <c r="E444" s="1">
        <v>45658</v>
      </c>
      <c r="F444">
        <v>276178.72762645915</v>
      </c>
      <c r="G444">
        <v>46.8</v>
      </c>
      <c r="H444" t="s">
        <v>19</v>
      </c>
      <c r="I444">
        <v>221</v>
      </c>
      <c r="J444" t="s">
        <v>11</v>
      </c>
      <c r="K444" t="s">
        <v>70</v>
      </c>
      <c r="L444" t="s">
        <v>980</v>
      </c>
      <c r="M444">
        <v>2090</v>
      </c>
      <c r="N444">
        <v>22001</v>
      </c>
      <c r="O444">
        <f t="shared" si="6"/>
        <v>5901.2548638132303</v>
      </c>
    </row>
    <row r="445" spans="1:15" x14ac:dyDescent="0.3">
      <c r="A445" t="s">
        <v>983</v>
      </c>
      <c r="B445" t="s">
        <v>981</v>
      </c>
      <c r="C445" s="1">
        <v>45323</v>
      </c>
      <c r="D445" s="1">
        <v>45323</v>
      </c>
      <c r="E445" s="1">
        <v>45658</v>
      </c>
      <c r="F445">
        <v>280710</v>
      </c>
      <c r="G445">
        <v>45.7</v>
      </c>
      <c r="H445" t="s">
        <v>42</v>
      </c>
      <c r="I445">
        <v>110</v>
      </c>
      <c r="J445" t="s">
        <v>29</v>
      </c>
      <c r="K445" t="s">
        <v>12</v>
      </c>
      <c r="L445" t="s">
        <v>982</v>
      </c>
      <c r="M445">
        <v>2090</v>
      </c>
      <c r="N445">
        <v>22001</v>
      </c>
      <c r="O445">
        <f t="shared" si="6"/>
        <v>6142.4507658643324</v>
      </c>
    </row>
    <row r="446" spans="1:15" x14ac:dyDescent="0.3">
      <c r="A446" t="s">
        <v>986</v>
      </c>
      <c r="B446" t="s">
        <v>984</v>
      </c>
      <c r="C446" s="1">
        <v>45323</v>
      </c>
      <c r="D446" s="1">
        <v>45323</v>
      </c>
      <c r="E446" s="1">
        <v>45658</v>
      </c>
      <c r="F446">
        <v>936230</v>
      </c>
      <c r="G446">
        <v>167.6</v>
      </c>
      <c r="H446" t="s">
        <v>42</v>
      </c>
      <c r="I446">
        <v>115</v>
      </c>
      <c r="J446" t="s">
        <v>29</v>
      </c>
      <c r="K446" t="s">
        <v>12</v>
      </c>
      <c r="L446" t="s">
        <v>985</v>
      </c>
      <c r="M446">
        <v>2090</v>
      </c>
      <c r="N446">
        <v>22001</v>
      </c>
      <c r="O446">
        <f t="shared" si="6"/>
        <v>5586.0978520286399</v>
      </c>
    </row>
    <row r="447" spans="1:15" x14ac:dyDescent="0.3">
      <c r="A447" t="s">
        <v>989</v>
      </c>
      <c r="B447" t="s">
        <v>987</v>
      </c>
      <c r="C447" s="1">
        <v>45323</v>
      </c>
      <c r="D447" s="1">
        <v>45323</v>
      </c>
      <c r="E447" s="1">
        <v>45658</v>
      </c>
      <c r="F447">
        <v>667950</v>
      </c>
      <c r="G447">
        <v>113.4</v>
      </c>
      <c r="H447" t="s">
        <v>42</v>
      </c>
      <c r="I447">
        <v>111</v>
      </c>
      <c r="J447" t="s">
        <v>15</v>
      </c>
      <c r="K447" t="s">
        <v>12</v>
      </c>
      <c r="L447" t="s">
        <v>988</v>
      </c>
      <c r="M447">
        <v>2090</v>
      </c>
      <c r="N447">
        <v>22001</v>
      </c>
      <c r="O447">
        <f t="shared" si="6"/>
        <v>5890.2116402116399</v>
      </c>
    </row>
    <row r="448" spans="1:15" x14ac:dyDescent="0.3">
      <c r="A448" t="s">
        <v>992</v>
      </c>
      <c r="B448" t="s">
        <v>990</v>
      </c>
      <c r="C448" s="1">
        <v>45323</v>
      </c>
      <c r="D448" s="1">
        <v>45323</v>
      </c>
      <c r="E448" s="1">
        <v>45658</v>
      </c>
      <c r="F448">
        <v>416947.11002444994</v>
      </c>
      <c r="G448">
        <v>117.6</v>
      </c>
      <c r="H448" t="s">
        <v>42</v>
      </c>
      <c r="I448">
        <v>155</v>
      </c>
      <c r="J448" t="s">
        <v>11</v>
      </c>
      <c r="K448" t="s">
        <v>12</v>
      </c>
      <c r="L448" t="s">
        <v>991</v>
      </c>
      <c r="M448">
        <v>2090</v>
      </c>
      <c r="N448">
        <v>22001</v>
      </c>
      <c r="O448">
        <f t="shared" si="6"/>
        <v>3545.4686226568874</v>
      </c>
    </row>
    <row r="449" spans="1:15" x14ac:dyDescent="0.3">
      <c r="A449" t="s">
        <v>992</v>
      </c>
      <c r="B449" t="s">
        <v>990</v>
      </c>
      <c r="C449" s="1">
        <v>45323</v>
      </c>
      <c r="D449" s="1">
        <v>45323</v>
      </c>
      <c r="E449" s="1">
        <v>45658</v>
      </c>
      <c r="F449">
        <v>18081.889975550122</v>
      </c>
      <c r="G449">
        <v>5.0999999999999996</v>
      </c>
      <c r="H449" t="s">
        <v>42</v>
      </c>
      <c r="I449">
        <v>155</v>
      </c>
      <c r="J449" t="s">
        <v>15</v>
      </c>
      <c r="K449" t="s">
        <v>70</v>
      </c>
      <c r="L449" t="s">
        <v>993</v>
      </c>
      <c r="M449">
        <v>2090</v>
      </c>
      <c r="N449">
        <v>22001</v>
      </c>
      <c r="O449">
        <f t="shared" si="6"/>
        <v>3545.468622656887</v>
      </c>
    </row>
    <row r="450" spans="1:15" x14ac:dyDescent="0.3">
      <c r="A450" t="s">
        <v>996</v>
      </c>
      <c r="B450" t="s">
        <v>994</v>
      </c>
      <c r="C450" s="1">
        <v>45323</v>
      </c>
      <c r="D450" s="1">
        <v>45323</v>
      </c>
      <c r="E450" s="1">
        <v>45658</v>
      </c>
      <c r="F450">
        <v>129400</v>
      </c>
      <c r="G450">
        <v>27.4</v>
      </c>
      <c r="H450" t="s">
        <v>42</v>
      </c>
      <c r="I450">
        <v>115</v>
      </c>
      <c r="J450" t="s">
        <v>29</v>
      </c>
      <c r="K450" t="s">
        <v>43</v>
      </c>
      <c r="L450" t="s">
        <v>995</v>
      </c>
      <c r="M450">
        <v>2090</v>
      </c>
      <c r="N450">
        <v>22001</v>
      </c>
      <c r="O450">
        <f t="shared" si="6"/>
        <v>4722.6277372262775</v>
      </c>
    </row>
    <row r="451" spans="1:15" x14ac:dyDescent="0.3">
      <c r="A451" t="s">
        <v>999</v>
      </c>
      <c r="B451" t="s">
        <v>997</v>
      </c>
      <c r="C451" s="1">
        <v>45323</v>
      </c>
      <c r="D451" s="1">
        <v>45323</v>
      </c>
      <c r="E451" s="1">
        <v>45658</v>
      </c>
      <c r="F451">
        <v>96149.622916666674</v>
      </c>
      <c r="G451">
        <v>21.1</v>
      </c>
      <c r="H451" t="s">
        <v>27</v>
      </c>
      <c r="I451">
        <v>307</v>
      </c>
      <c r="J451" t="s">
        <v>33</v>
      </c>
      <c r="K451" t="s">
        <v>12</v>
      </c>
      <c r="L451" t="s">
        <v>998</v>
      </c>
      <c r="M451">
        <v>2090</v>
      </c>
      <c r="N451">
        <v>22001</v>
      </c>
      <c r="O451">
        <f t="shared" ref="O451:O514" si="7">F451/G451</f>
        <v>4556.854166666667</v>
      </c>
    </row>
    <row r="452" spans="1:15" x14ac:dyDescent="0.3">
      <c r="A452" t="s">
        <v>999</v>
      </c>
      <c r="B452" t="s">
        <v>997</v>
      </c>
      <c r="C452" s="1">
        <v>45323</v>
      </c>
      <c r="D452" s="1">
        <v>45323</v>
      </c>
      <c r="E452" s="1">
        <v>45658</v>
      </c>
      <c r="F452">
        <v>122579.37708333334</v>
      </c>
      <c r="G452">
        <v>26.9</v>
      </c>
      <c r="H452" t="s">
        <v>27</v>
      </c>
      <c r="I452">
        <v>301</v>
      </c>
      <c r="J452" t="s">
        <v>29</v>
      </c>
      <c r="K452" t="s">
        <v>12</v>
      </c>
      <c r="L452" t="s">
        <v>1000</v>
      </c>
      <c r="M452">
        <v>2090</v>
      </c>
      <c r="N452">
        <v>22001</v>
      </c>
      <c r="O452">
        <f t="shared" si="7"/>
        <v>4556.854166666667</v>
      </c>
    </row>
    <row r="453" spans="1:15" x14ac:dyDescent="0.3">
      <c r="A453" t="s">
        <v>1003</v>
      </c>
      <c r="B453" t="s">
        <v>1001</v>
      </c>
      <c r="C453" s="1">
        <v>45323</v>
      </c>
      <c r="D453" s="1">
        <v>45323</v>
      </c>
      <c r="E453" s="1">
        <v>45658</v>
      </c>
      <c r="F453">
        <v>198000</v>
      </c>
      <c r="G453">
        <v>44.9</v>
      </c>
      <c r="H453" t="s">
        <v>42</v>
      </c>
      <c r="I453">
        <v>109</v>
      </c>
      <c r="J453" t="s">
        <v>11</v>
      </c>
      <c r="K453" t="s">
        <v>70</v>
      </c>
      <c r="L453" t="s">
        <v>1002</v>
      </c>
      <c r="M453">
        <v>2090</v>
      </c>
      <c r="N453">
        <v>22001</v>
      </c>
      <c r="O453">
        <f t="shared" si="7"/>
        <v>4409.7995545657013</v>
      </c>
    </row>
    <row r="454" spans="1:15" x14ac:dyDescent="0.3">
      <c r="A454" t="s">
        <v>1006</v>
      </c>
      <c r="B454" t="s">
        <v>1004</v>
      </c>
      <c r="C454" s="1">
        <v>45352</v>
      </c>
      <c r="D454" s="1">
        <v>45352</v>
      </c>
      <c r="E454" s="1">
        <v>45689</v>
      </c>
      <c r="F454">
        <v>263241</v>
      </c>
      <c r="G454">
        <v>42.6</v>
      </c>
      <c r="H454" t="s">
        <v>42</v>
      </c>
      <c r="I454">
        <v>155</v>
      </c>
      <c r="J454" t="s">
        <v>15</v>
      </c>
      <c r="K454" t="s">
        <v>70</v>
      </c>
      <c r="L454" t="s">
        <v>1005</v>
      </c>
      <c r="M454">
        <v>2090</v>
      </c>
      <c r="N454">
        <v>22001</v>
      </c>
      <c r="O454">
        <f t="shared" si="7"/>
        <v>6179.3661971830979</v>
      </c>
    </row>
    <row r="455" spans="1:15" x14ac:dyDescent="0.3">
      <c r="A455" t="s">
        <v>1009</v>
      </c>
      <c r="B455" t="s">
        <v>1007</v>
      </c>
      <c r="C455" s="1">
        <v>45352</v>
      </c>
      <c r="D455" s="1">
        <v>45352</v>
      </c>
      <c r="E455" s="1">
        <v>45689</v>
      </c>
      <c r="F455">
        <v>77231.009005556625</v>
      </c>
      <c r="G455">
        <v>16.2</v>
      </c>
      <c r="H455" t="s">
        <v>27</v>
      </c>
      <c r="I455">
        <v>302</v>
      </c>
      <c r="J455" t="s">
        <v>29</v>
      </c>
      <c r="K455" t="s">
        <v>12</v>
      </c>
      <c r="L455" t="s">
        <v>1008</v>
      </c>
      <c r="M455">
        <v>2090</v>
      </c>
      <c r="N455">
        <v>22001</v>
      </c>
      <c r="O455">
        <f t="shared" si="7"/>
        <v>4767.3462349109031</v>
      </c>
    </row>
    <row r="456" spans="1:15" x14ac:dyDescent="0.3">
      <c r="A456" t="s">
        <v>1009</v>
      </c>
      <c r="B456" t="s">
        <v>1007</v>
      </c>
      <c r="C456" s="1">
        <v>45352</v>
      </c>
      <c r="D456" s="1">
        <v>45352</v>
      </c>
      <c r="E456" s="1">
        <v>45689</v>
      </c>
      <c r="F456">
        <v>989224.34374401229</v>
      </c>
      <c r="G456">
        <v>207.5</v>
      </c>
      <c r="H456" t="s">
        <v>27</v>
      </c>
      <c r="I456">
        <v>303</v>
      </c>
      <c r="J456" t="s">
        <v>15</v>
      </c>
      <c r="K456" t="s">
        <v>12</v>
      </c>
      <c r="L456" t="s">
        <v>1010</v>
      </c>
      <c r="M456">
        <v>2090</v>
      </c>
      <c r="N456">
        <v>22001</v>
      </c>
      <c r="O456">
        <f t="shared" si="7"/>
        <v>4767.3462349109022</v>
      </c>
    </row>
    <row r="457" spans="1:15" x14ac:dyDescent="0.3">
      <c r="A457" t="s">
        <v>1009</v>
      </c>
      <c r="B457" t="s">
        <v>1007</v>
      </c>
      <c r="C457" s="1">
        <v>45352</v>
      </c>
      <c r="D457" s="1">
        <v>45352</v>
      </c>
      <c r="E457" s="1">
        <v>45689</v>
      </c>
      <c r="F457">
        <v>1421622.6472504314</v>
      </c>
      <c r="G457">
        <v>298.2</v>
      </c>
      <c r="H457" t="s">
        <v>27</v>
      </c>
      <c r="I457">
        <v>304</v>
      </c>
      <c r="J457" t="s">
        <v>11</v>
      </c>
      <c r="K457" t="s">
        <v>12</v>
      </c>
      <c r="L457" t="s">
        <v>1011</v>
      </c>
      <c r="M457">
        <v>2090</v>
      </c>
      <c r="N457">
        <v>22001</v>
      </c>
      <c r="O457">
        <f t="shared" si="7"/>
        <v>4767.3462349109031</v>
      </c>
    </row>
    <row r="458" spans="1:15" x14ac:dyDescent="0.3">
      <c r="A458" t="s">
        <v>1014</v>
      </c>
      <c r="B458" t="s">
        <v>1012</v>
      </c>
      <c r="C458" s="1">
        <v>45352</v>
      </c>
      <c r="D458" s="1">
        <v>45352</v>
      </c>
      <c r="E458" s="1">
        <v>45689</v>
      </c>
      <c r="F458">
        <v>4740461</v>
      </c>
      <c r="G458">
        <v>876.9</v>
      </c>
      <c r="H458" t="s">
        <v>27</v>
      </c>
      <c r="I458">
        <v>302</v>
      </c>
      <c r="J458" t="s">
        <v>33</v>
      </c>
      <c r="K458" t="s">
        <v>70</v>
      </c>
      <c r="L458" t="s">
        <v>1013</v>
      </c>
      <c r="M458">
        <v>2090</v>
      </c>
      <c r="N458">
        <v>22001</v>
      </c>
      <c r="O458">
        <f t="shared" si="7"/>
        <v>5405.9311209944126</v>
      </c>
    </row>
    <row r="459" spans="1:15" x14ac:dyDescent="0.3">
      <c r="A459" t="s">
        <v>1017</v>
      </c>
      <c r="B459" t="s">
        <v>1015</v>
      </c>
      <c r="C459" s="1">
        <v>45352</v>
      </c>
      <c r="D459" s="1">
        <v>45352</v>
      </c>
      <c r="E459" s="1">
        <v>45689</v>
      </c>
      <c r="F459">
        <v>336589</v>
      </c>
      <c r="G459">
        <v>46.6</v>
      </c>
      <c r="H459" t="s">
        <v>27</v>
      </c>
      <c r="I459">
        <v>302</v>
      </c>
      <c r="J459" t="s">
        <v>15</v>
      </c>
      <c r="K459" t="s">
        <v>12</v>
      </c>
      <c r="L459" t="s">
        <v>1016</v>
      </c>
      <c r="M459">
        <v>2090</v>
      </c>
      <c r="N459">
        <v>22001</v>
      </c>
      <c r="O459">
        <f t="shared" si="7"/>
        <v>7222.9399141630902</v>
      </c>
    </row>
    <row r="460" spans="1:15" x14ac:dyDescent="0.3">
      <c r="A460" t="s">
        <v>1020</v>
      </c>
      <c r="B460" t="s">
        <v>1018</v>
      </c>
      <c r="C460" s="1">
        <v>45352</v>
      </c>
      <c r="D460" s="1">
        <v>45352</v>
      </c>
      <c r="E460" s="1">
        <v>45689</v>
      </c>
      <c r="F460">
        <v>284989.81918604649</v>
      </c>
      <c r="G460">
        <v>95.1</v>
      </c>
      <c r="H460" t="s">
        <v>42</v>
      </c>
      <c r="I460">
        <v>165</v>
      </c>
      <c r="J460" t="s">
        <v>11</v>
      </c>
      <c r="K460" t="s">
        <v>12</v>
      </c>
      <c r="L460" t="s">
        <v>1019</v>
      </c>
      <c r="M460">
        <v>2090</v>
      </c>
      <c r="N460">
        <v>22001</v>
      </c>
      <c r="O460">
        <f t="shared" si="7"/>
        <v>2996.7383720930234</v>
      </c>
    </row>
    <row r="461" spans="1:15" x14ac:dyDescent="0.3">
      <c r="A461" t="s">
        <v>1020</v>
      </c>
      <c r="B461" t="s">
        <v>1018</v>
      </c>
      <c r="C461" s="1">
        <v>45352</v>
      </c>
      <c r="D461" s="1">
        <v>45352</v>
      </c>
      <c r="E461" s="1">
        <v>45689</v>
      </c>
      <c r="F461">
        <v>230449.18081395348</v>
      </c>
      <c r="G461">
        <v>76.900000000000006</v>
      </c>
      <c r="H461" t="s">
        <v>42</v>
      </c>
      <c r="I461">
        <v>165</v>
      </c>
      <c r="J461" t="s">
        <v>15</v>
      </c>
      <c r="K461" t="s">
        <v>12</v>
      </c>
      <c r="L461" t="s">
        <v>1021</v>
      </c>
      <c r="M461">
        <v>2090</v>
      </c>
      <c r="N461">
        <v>22001</v>
      </c>
      <c r="O461">
        <f t="shared" si="7"/>
        <v>2996.7383720930229</v>
      </c>
    </row>
    <row r="462" spans="1:15" x14ac:dyDescent="0.3">
      <c r="A462" t="s">
        <v>1024</v>
      </c>
      <c r="B462" t="s">
        <v>1022</v>
      </c>
      <c r="C462" s="1">
        <v>45352</v>
      </c>
      <c r="D462" s="1">
        <v>45352</v>
      </c>
      <c r="E462" s="1">
        <v>45689</v>
      </c>
      <c r="F462">
        <v>344049.29450261779</v>
      </c>
      <c r="G462">
        <v>77.7</v>
      </c>
      <c r="H462" t="s">
        <v>27</v>
      </c>
      <c r="I462">
        <v>301</v>
      </c>
      <c r="J462" t="s">
        <v>15</v>
      </c>
      <c r="K462" t="s">
        <v>12</v>
      </c>
      <c r="L462" t="s">
        <v>1023</v>
      </c>
      <c r="M462">
        <v>2090</v>
      </c>
      <c r="N462">
        <v>22001</v>
      </c>
      <c r="O462">
        <f t="shared" si="7"/>
        <v>4427.9188481675392</v>
      </c>
    </row>
    <row r="463" spans="1:15" x14ac:dyDescent="0.3">
      <c r="A463" t="s">
        <v>1024</v>
      </c>
      <c r="B463" t="s">
        <v>1022</v>
      </c>
      <c r="C463" s="1">
        <v>45352</v>
      </c>
      <c r="D463" s="1">
        <v>45352</v>
      </c>
      <c r="E463" s="1">
        <v>45689</v>
      </c>
      <c r="F463">
        <v>2486719.22513089</v>
      </c>
      <c r="G463">
        <v>561.6</v>
      </c>
      <c r="H463" t="s">
        <v>27</v>
      </c>
      <c r="I463">
        <v>302</v>
      </c>
      <c r="J463" t="s">
        <v>11</v>
      </c>
      <c r="K463" t="s">
        <v>12</v>
      </c>
      <c r="L463" t="s">
        <v>1025</v>
      </c>
      <c r="M463">
        <v>2090</v>
      </c>
      <c r="N463">
        <v>22001</v>
      </c>
      <c r="O463">
        <f t="shared" si="7"/>
        <v>4427.9188481675392</v>
      </c>
    </row>
    <row r="464" spans="1:15" x14ac:dyDescent="0.3">
      <c r="A464" t="s">
        <v>1024</v>
      </c>
      <c r="B464" t="s">
        <v>1022</v>
      </c>
      <c r="C464" s="1">
        <v>45352</v>
      </c>
      <c r="D464" s="1">
        <v>45352</v>
      </c>
      <c r="E464" s="1">
        <v>45689</v>
      </c>
      <c r="F464">
        <v>184644.21596858636</v>
      </c>
      <c r="G464">
        <v>41.7</v>
      </c>
      <c r="H464" t="s">
        <v>27</v>
      </c>
      <c r="I464">
        <v>302</v>
      </c>
      <c r="J464" t="s">
        <v>15</v>
      </c>
      <c r="K464" t="s">
        <v>12</v>
      </c>
      <c r="L464" t="s">
        <v>1026</v>
      </c>
      <c r="M464">
        <v>2090</v>
      </c>
      <c r="N464">
        <v>22001</v>
      </c>
      <c r="O464">
        <f t="shared" si="7"/>
        <v>4427.9188481675383</v>
      </c>
    </row>
    <row r="465" spans="1:15" x14ac:dyDescent="0.3">
      <c r="A465" t="s">
        <v>1024</v>
      </c>
      <c r="B465" t="s">
        <v>1022</v>
      </c>
      <c r="C465" s="1">
        <v>45352</v>
      </c>
      <c r="D465" s="1">
        <v>45352</v>
      </c>
      <c r="E465" s="1">
        <v>45689</v>
      </c>
      <c r="F465">
        <v>422866.24999999994</v>
      </c>
      <c r="G465">
        <v>95.5</v>
      </c>
      <c r="H465" t="s">
        <v>27</v>
      </c>
      <c r="I465">
        <v>303</v>
      </c>
      <c r="J465" t="s">
        <v>11</v>
      </c>
      <c r="K465" t="s">
        <v>12</v>
      </c>
      <c r="L465" t="s">
        <v>1027</v>
      </c>
      <c r="M465">
        <v>2090</v>
      </c>
      <c r="N465">
        <v>22001</v>
      </c>
      <c r="O465">
        <f t="shared" si="7"/>
        <v>4427.9188481675383</v>
      </c>
    </row>
    <row r="466" spans="1:15" x14ac:dyDescent="0.3">
      <c r="A466" t="s">
        <v>1024</v>
      </c>
      <c r="B466" t="s">
        <v>1022</v>
      </c>
      <c r="C466" s="1">
        <v>45352</v>
      </c>
      <c r="D466" s="1">
        <v>45352</v>
      </c>
      <c r="E466" s="1">
        <v>45689</v>
      </c>
      <c r="F466">
        <v>123538.93586387433</v>
      </c>
      <c r="G466">
        <v>27.9</v>
      </c>
      <c r="H466" t="s">
        <v>27</v>
      </c>
      <c r="I466">
        <v>305</v>
      </c>
      <c r="J466" t="s">
        <v>11</v>
      </c>
      <c r="K466" t="s">
        <v>12</v>
      </c>
      <c r="L466" t="s">
        <v>1028</v>
      </c>
      <c r="M466">
        <v>2090</v>
      </c>
      <c r="N466">
        <v>22001</v>
      </c>
      <c r="O466">
        <f t="shared" si="7"/>
        <v>4427.9188481675392</v>
      </c>
    </row>
    <row r="467" spans="1:15" x14ac:dyDescent="0.3">
      <c r="A467" t="s">
        <v>1024</v>
      </c>
      <c r="B467" t="s">
        <v>1022</v>
      </c>
      <c r="C467" s="1">
        <v>45352</v>
      </c>
      <c r="D467" s="1">
        <v>45352</v>
      </c>
      <c r="E467" s="1">
        <v>45689</v>
      </c>
      <c r="F467">
        <v>704481.88874345529</v>
      </c>
      <c r="G467">
        <v>159.1</v>
      </c>
      <c r="H467" t="s">
        <v>27</v>
      </c>
      <c r="I467">
        <v>305</v>
      </c>
      <c r="J467" t="s">
        <v>15</v>
      </c>
      <c r="K467" t="s">
        <v>12</v>
      </c>
      <c r="L467" t="s">
        <v>1029</v>
      </c>
      <c r="M467">
        <v>2090</v>
      </c>
      <c r="N467">
        <v>22001</v>
      </c>
      <c r="O467">
        <f t="shared" si="7"/>
        <v>4427.9188481675383</v>
      </c>
    </row>
    <row r="468" spans="1:15" x14ac:dyDescent="0.3">
      <c r="A468" t="s">
        <v>1024</v>
      </c>
      <c r="B468" t="s">
        <v>1022</v>
      </c>
      <c r="C468" s="1">
        <v>45352</v>
      </c>
      <c r="D468" s="1">
        <v>45352</v>
      </c>
      <c r="E468" s="1">
        <v>45689</v>
      </c>
      <c r="F468">
        <v>469802.18979057588</v>
      </c>
      <c r="G468">
        <v>106.1</v>
      </c>
      <c r="H468" t="s">
        <v>27</v>
      </c>
      <c r="I468">
        <v>309</v>
      </c>
      <c r="J468" t="s">
        <v>15</v>
      </c>
      <c r="K468" t="s">
        <v>12</v>
      </c>
      <c r="L468" t="s">
        <v>1030</v>
      </c>
      <c r="M468">
        <v>2090</v>
      </c>
      <c r="N468">
        <v>22001</v>
      </c>
      <c r="O468">
        <f t="shared" si="7"/>
        <v>4427.9188481675392</v>
      </c>
    </row>
    <row r="469" spans="1:15" x14ac:dyDescent="0.3">
      <c r="A469" t="s">
        <v>1033</v>
      </c>
      <c r="B469" t="s">
        <v>1031</v>
      </c>
      <c r="C469" s="1">
        <v>45352</v>
      </c>
      <c r="D469" s="1">
        <v>45352</v>
      </c>
      <c r="E469" s="1">
        <v>45689</v>
      </c>
      <c r="F469">
        <v>637558.12077118957</v>
      </c>
      <c r="G469">
        <v>62.3</v>
      </c>
      <c r="H469" t="s">
        <v>27</v>
      </c>
      <c r="I469">
        <v>301</v>
      </c>
      <c r="J469" t="s">
        <v>11</v>
      </c>
      <c r="K469" t="s">
        <v>12</v>
      </c>
      <c r="L469" t="s">
        <v>1032</v>
      </c>
      <c r="M469">
        <v>2090</v>
      </c>
      <c r="N469">
        <v>22001</v>
      </c>
      <c r="O469">
        <f t="shared" si="7"/>
        <v>10233.677700982176</v>
      </c>
    </row>
    <row r="470" spans="1:15" x14ac:dyDescent="0.3">
      <c r="A470" t="s">
        <v>1033</v>
      </c>
      <c r="B470" t="s">
        <v>1031</v>
      </c>
      <c r="C470" s="1">
        <v>45352</v>
      </c>
      <c r="D470" s="1">
        <v>45352</v>
      </c>
      <c r="E470" s="1">
        <v>45689</v>
      </c>
      <c r="F470">
        <v>2175679.8792288103</v>
      </c>
      <c r="G470">
        <v>212.6</v>
      </c>
      <c r="H470" t="s">
        <v>27</v>
      </c>
      <c r="I470">
        <v>307</v>
      </c>
      <c r="J470" t="s">
        <v>11</v>
      </c>
      <c r="K470" t="s">
        <v>12</v>
      </c>
      <c r="L470" t="s">
        <v>1034</v>
      </c>
      <c r="M470">
        <v>2090</v>
      </c>
      <c r="N470">
        <v>22001</v>
      </c>
      <c r="O470">
        <f t="shared" si="7"/>
        <v>10233.677700982174</v>
      </c>
    </row>
    <row r="471" spans="1:15" x14ac:dyDescent="0.3">
      <c r="A471" t="s">
        <v>1037</v>
      </c>
      <c r="B471" t="s">
        <v>1035</v>
      </c>
      <c r="C471" s="1">
        <v>45352</v>
      </c>
      <c r="D471" s="1">
        <v>45352</v>
      </c>
      <c r="E471" s="1">
        <v>45689</v>
      </c>
      <c r="F471">
        <v>260914.64364207222</v>
      </c>
      <c r="G471">
        <v>46.6</v>
      </c>
      <c r="H471" t="s">
        <v>27</v>
      </c>
      <c r="I471">
        <v>305</v>
      </c>
      <c r="J471" t="s">
        <v>11</v>
      </c>
      <c r="K471" t="s">
        <v>12</v>
      </c>
      <c r="L471" t="s">
        <v>1036</v>
      </c>
      <c r="M471">
        <v>2090</v>
      </c>
      <c r="N471">
        <v>22001</v>
      </c>
      <c r="O471">
        <f t="shared" si="7"/>
        <v>5599.026687598116</v>
      </c>
    </row>
    <row r="472" spans="1:15" x14ac:dyDescent="0.3">
      <c r="A472" t="s">
        <v>1037</v>
      </c>
      <c r="B472" t="s">
        <v>1035</v>
      </c>
      <c r="C472" s="1">
        <v>45352</v>
      </c>
      <c r="D472" s="1">
        <v>45352</v>
      </c>
      <c r="E472" s="1">
        <v>45689</v>
      </c>
      <c r="F472">
        <v>64388.806907378334</v>
      </c>
      <c r="G472">
        <v>11.5</v>
      </c>
      <c r="H472" t="s">
        <v>27</v>
      </c>
      <c r="I472">
        <v>308</v>
      </c>
      <c r="J472" t="s">
        <v>33</v>
      </c>
      <c r="K472" t="s">
        <v>12</v>
      </c>
      <c r="L472" t="s">
        <v>1038</v>
      </c>
      <c r="M472">
        <v>2090</v>
      </c>
      <c r="N472">
        <v>22001</v>
      </c>
      <c r="O472">
        <f t="shared" si="7"/>
        <v>5599.026687598116</v>
      </c>
    </row>
    <row r="473" spans="1:15" x14ac:dyDescent="0.3">
      <c r="A473" t="s">
        <v>1037</v>
      </c>
      <c r="B473" t="s">
        <v>1035</v>
      </c>
      <c r="C473" s="1">
        <v>45352</v>
      </c>
      <c r="D473" s="1">
        <v>45352</v>
      </c>
      <c r="E473" s="1">
        <v>45689</v>
      </c>
      <c r="F473">
        <v>388012.54945054941</v>
      </c>
      <c r="G473">
        <v>69.3</v>
      </c>
      <c r="H473" t="s">
        <v>27</v>
      </c>
      <c r="I473">
        <v>309</v>
      </c>
      <c r="J473" t="s">
        <v>33</v>
      </c>
      <c r="K473" t="s">
        <v>43</v>
      </c>
      <c r="L473" t="s">
        <v>1039</v>
      </c>
      <c r="M473">
        <v>2090</v>
      </c>
      <c r="N473">
        <v>22001</v>
      </c>
      <c r="O473">
        <f t="shared" si="7"/>
        <v>5599.026687598116</v>
      </c>
    </row>
    <row r="474" spans="1:15" x14ac:dyDescent="0.3">
      <c r="A474" t="s">
        <v>1042</v>
      </c>
      <c r="B474" t="s">
        <v>1040</v>
      </c>
      <c r="C474" s="1">
        <v>45352</v>
      </c>
      <c r="D474" s="1">
        <v>45352</v>
      </c>
      <c r="E474" s="1">
        <v>45689</v>
      </c>
      <c r="F474">
        <v>348579</v>
      </c>
      <c r="G474">
        <v>64.400000000000006</v>
      </c>
      <c r="H474" t="s">
        <v>27</v>
      </c>
      <c r="I474">
        <v>302</v>
      </c>
      <c r="J474" t="s">
        <v>33</v>
      </c>
      <c r="K474" t="s">
        <v>12</v>
      </c>
      <c r="L474" t="s">
        <v>1041</v>
      </c>
      <c r="M474">
        <v>2090</v>
      </c>
      <c r="N474">
        <v>22001</v>
      </c>
      <c r="O474">
        <f t="shared" si="7"/>
        <v>5412.7173913043471</v>
      </c>
    </row>
    <row r="475" spans="1:15" x14ac:dyDescent="0.3">
      <c r="A475" t="s">
        <v>1045</v>
      </c>
      <c r="B475" t="s">
        <v>1043</v>
      </c>
      <c r="C475" s="1">
        <v>45323</v>
      </c>
      <c r="D475" s="1">
        <v>45323</v>
      </c>
      <c r="E475" s="1">
        <v>45658</v>
      </c>
      <c r="F475">
        <v>1868350</v>
      </c>
      <c r="G475">
        <v>371.9</v>
      </c>
      <c r="H475" t="s">
        <v>10</v>
      </c>
      <c r="I475">
        <v>504</v>
      </c>
      <c r="J475" t="s">
        <v>346</v>
      </c>
      <c r="K475" t="s">
        <v>43</v>
      </c>
      <c r="L475" t="s">
        <v>1044</v>
      </c>
      <c r="M475">
        <v>2090</v>
      </c>
      <c r="N475">
        <v>22001</v>
      </c>
      <c r="O475">
        <f t="shared" si="7"/>
        <v>5023.7967195482661</v>
      </c>
    </row>
    <row r="476" spans="1:15" x14ac:dyDescent="0.3">
      <c r="A476" t="s">
        <v>1048</v>
      </c>
      <c r="B476" t="s">
        <v>1046</v>
      </c>
      <c r="C476" s="1">
        <v>45323</v>
      </c>
      <c r="D476" s="1">
        <v>45323</v>
      </c>
      <c r="E476" s="1">
        <v>45658</v>
      </c>
      <c r="F476">
        <v>114895</v>
      </c>
      <c r="G476">
        <v>17.2</v>
      </c>
      <c r="H476" t="s">
        <v>19</v>
      </c>
      <c r="I476">
        <v>211</v>
      </c>
      <c r="J476" t="s">
        <v>15</v>
      </c>
      <c r="K476" t="s">
        <v>43</v>
      </c>
      <c r="L476" t="s">
        <v>1047</v>
      </c>
      <c r="M476">
        <v>7923</v>
      </c>
      <c r="N476">
        <v>25026</v>
      </c>
      <c r="O476">
        <f t="shared" si="7"/>
        <v>6679.9418604651164</v>
      </c>
    </row>
    <row r="477" spans="1:15" x14ac:dyDescent="0.3">
      <c r="A477" t="s">
        <v>578</v>
      </c>
      <c r="B477" t="s">
        <v>576</v>
      </c>
      <c r="C477" s="1">
        <v>45292</v>
      </c>
      <c r="D477" s="1">
        <v>45292</v>
      </c>
      <c r="E477" s="1">
        <v>45627</v>
      </c>
      <c r="F477">
        <v>6256007.1932130251</v>
      </c>
      <c r="G477">
        <v>845.1</v>
      </c>
      <c r="H477" t="s">
        <v>42</v>
      </c>
      <c r="I477">
        <v>104</v>
      </c>
      <c r="J477" t="s">
        <v>33</v>
      </c>
      <c r="K477" t="s">
        <v>43</v>
      </c>
      <c r="L477" t="s">
        <v>1049</v>
      </c>
      <c r="M477">
        <v>2090</v>
      </c>
      <c r="N477">
        <v>22001</v>
      </c>
      <c r="O477">
        <f t="shared" si="7"/>
        <v>7402.6827514057804</v>
      </c>
    </row>
    <row r="478" spans="1:15" x14ac:dyDescent="0.3">
      <c r="A478" t="s">
        <v>1052</v>
      </c>
      <c r="B478" t="s">
        <v>1050</v>
      </c>
      <c r="C478" s="1">
        <v>45323</v>
      </c>
      <c r="D478" s="1">
        <v>45323</v>
      </c>
      <c r="E478" s="1">
        <v>45658</v>
      </c>
      <c r="F478">
        <v>3730825</v>
      </c>
      <c r="G478">
        <v>727.8</v>
      </c>
      <c r="H478" t="s">
        <v>42</v>
      </c>
      <c r="I478">
        <v>103</v>
      </c>
      <c r="J478" t="s">
        <v>11</v>
      </c>
      <c r="K478" t="s">
        <v>12</v>
      </c>
      <c r="L478" t="s">
        <v>1051</v>
      </c>
      <c r="M478">
        <v>2090</v>
      </c>
      <c r="N478">
        <v>22001</v>
      </c>
      <c r="O478">
        <f t="shared" si="7"/>
        <v>5126.1679032701295</v>
      </c>
    </row>
    <row r="479" spans="1:15" x14ac:dyDescent="0.3">
      <c r="A479" t="s">
        <v>1055</v>
      </c>
      <c r="B479" t="s">
        <v>1053</v>
      </c>
      <c r="C479" s="1">
        <v>45352</v>
      </c>
      <c r="D479" s="1">
        <v>45352</v>
      </c>
      <c r="E479" s="1">
        <v>45689</v>
      </c>
      <c r="F479">
        <v>123131.10254163014</v>
      </c>
      <c r="G479">
        <v>14.6</v>
      </c>
      <c r="H479" t="s">
        <v>10</v>
      </c>
      <c r="I479">
        <v>503</v>
      </c>
      <c r="J479" t="s">
        <v>346</v>
      </c>
      <c r="K479" t="s">
        <v>12</v>
      </c>
      <c r="L479" t="s">
        <v>1054</v>
      </c>
      <c r="M479">
        <v>2090</v>
      </c>
      <c r="N479">
        <v>22001</v>
      </c>
      <c r="O479">
        <f t="shared" si="7"/>
        <v>8433.637160385626</v>
      </c>
    </row>
    <row r="480" spans="1:15" x14ac:dyDescent="0.3">
      <c r="A480" t="s">
        <v>1055</v>
      </c>
      <c r="B480" t="s">
        <v>1053</v>
      </c>
      <c r="C480" s="1">
        <v>45352</v>
      </c>
      <c r="D480" s="1">
        <v>45352</v>
      </c>
      <c r="E480" s="1">
        <v>45689</v>
      </c>
      <c r="F480">
        <v>89396.553900087631</v>
      </c>
      <c r="G480">
        <v>10.6</v>
      </c>
      <c r="H480" t="s">
        <v>10</v>
      </c>
      <c r="I480">
        <v>505</v>
      </c>
      <c r="J480" t="s">
        <v>11</v>
      </c>
      <c r="K480" t="s">
        <v>12</v>
      </c>
      <c r="L480" t="s">
        <v>1056</v>
      </c>
      <c r="M480">
        <v>2090</v>
      </c>
      <c r="N480">
        <v>22001</v>
      </c>
      <c r="O480">
        <f t="shared" si="7"/>
        <v>8433.637160385626</v>
      </c>
    </row>
    <row r="481" spans="1:15" x14ac:dyDescent="0.3">
      <c r="A481" t="s">
        <v>1055</v>
      </c>
      <c r="B481" t="s">
        <v>1053</v>
      </c>
      <c r="C481" s="1">
        <v>45352</v>
      </c>
      <c r="D481" s="1">
        <v>45352</v>
      </c>
      <c r="E481" s="1">
        <v>45689</v>
      </c>
      <c r="F481">
        <v>749750.34355828213</v>
      </c>
      <c r="G481">
        <v>88.9</v>
      </c>
      <c r="H481" t="s">
        <v>10</v>
      </c>
      <c r="I481">
        <v>505</v>
      </c>
      <c r="J481" t="s">
        <v>15</v>
      </c>
      <c r="K481" t="s">
        <v>43</v>
      </c>
      <c r="L481" t="s">
        <v>1057</v>
      </c>
      <c r="M481">
        <v>2090</v>
      </c>
      <c r="N481">
        <v>22001</v>
      </c>
      <c r="O481">
        <f t="shared" si="7"/>
        <v>8433.637160385626</v>
      </c>
    </row>
    <row r="482" spans="1:15" x14ac:dyDescent="0.3">
      <c r="A482" t="s">
        <v>1060</v>
      </c>
      <c r="B482" t="s">
        <v>1058</v>
      </c>
      <c r="C482" s="1">
        <v>45323</v>
      </c>
      <c r="D482" s="1">
        <v>45323</v>
      </c>
      <c r="E482" s="1">
        <v>45658</v>
      </c>
      <c r="F482">
        <v>742500</v>
      </c>
      <c r="G482">
        <v>150</v>
      </c>
      <c r="H482" t="s">
        <v>10</v>
      </c>
      <c r="I482">
        <v>513</v>
      </c>
      <c r="J482" t="s">
        <v>11</v>
      </c>
      <c r="K482" t="s">
        <v>70</v>
      </c>
      <c r="L482" t="s">
        <v>1059</v>
      </c>
      <c r="M482">
        <v>2090</v>
      </c>
      <c r="N482">
        <v>22001</v>
      </c>
      <c r="O482">
        <f t="shared" si="7"/>
        <v>4950</v>
      </c>
    </row>
    <row r="483" spans="1:15" x14ac:dyDescent="0.3">
      <c r="A483" t="s">
        <v>1063</v>
      </c>
      <c r="B483" t="s">
        <v>1061</v>
      </c>
      <c r="C483" s="1">
        <v>45352</v>
      </c>
      <c r="D483" s="1">
        <v>45352</v>
      </c>
      <c r="E483" s="1">
        <v>45689</v>
      </c>
      <c r="F483">
        <v>751366</v>
      </c>
      <c r="G483">
        <v>6.2</v>
      </c>
      <c r="H483" t="s">
        <v>19</v>
      </c>
      <c r="I483">
        <v>216</v>
      </c>
      <c r="J483" t="s">
        <v>768</v>
      </c>
      <c r="K483" t="s">
        <v>12</v>
      </c>
      <c r="L483" t="s">
        <v>1062</v>
      </c>
      <c r="M483">
        <v>2090</v>
      </c>
      <c r="N483">
        <v>22001</v>
      </c>
      <c r="O483">
        <f t="shared" si="7"/>
        <v>121188.06451612903</v>
      </c>
    </row>
    <row r="484" spans="1:15" x14ac:dyDescent="0.3">
      <c r="A484" t="s">
        <v>1066</v>
      </c>
      <c r="B484" t="s">
        <v>1064</v>
      </c>
      <c r="C484" s="1">
        <v>45352</v>
      </c>
      <c r="D484" s="1">
        <v>45352</v>
      </c>
      <c r="E484" s="1">
        <v>45689</v>
      </c>
      <c r="F484">
        <v>787600</v>
      </c>
      <c r="G484">
        <v>94.7</v>
      </c>
      <c r="H484" t="s">
        <v>10</v>
      </c>
      <c r="I484">
        <v>506</v>
      </c>
      <c r="J484" t="s">
        <v>15</v>
      </c>
      <c r="K484" t="s">
        <v>70</v>
      </c>
      <c r="L484" t="s">
        <v>1065</v>
      </c>
      <c r="M484">
        <v>2090</v>
      </c>
      <c r="N484">
        <v>22001</v>
      </c>
      <c r="O484">
        <f t="shared" si="7"/>
        <v>8316.7898627243922</v>
      </c>
    </row>
    <row r="485" spans="1:15" x14ac:dyDescent="0.3">
      <c r="A485" t="s">
        <v>1069</v>
      </c>
      <c r="B485" t="s">
        <v>1067</v>
      </c>
      <c r="C485" s="1">
        <v>45352</v>
      </c>
      <c r="D485" s="1">
        <v>45352</v>
      </c>
      <c r="E485" s="1">
        <v>45689</v>
      </c>
      <c r="F485">
        <v>458438.87628865975</v>
      </c>
      <c r="G485">
        <v>66.7</v>
      </c>
      <c r="H485" t="s">
        <v>19</v>
      </c>
      <c r="I485">
        <v>209</v>
      </c>
      <c r="J485" t="s">
        <v>11</v>
      </c>
      <c r="K485" t="s">
        <v>12</v>
      </c>
      <c r="L485" t="s">
        <v>1068</v>
      </c>
      <c r="M485">
        <v>2090</v>
      </c>
      <c r="N485">
        <v>22001</v>
      </c>
      <c r="O485">
        <f t="shared" si="7"/>
        <v>6873.1465710443736</v>
      </c>
    </row>
    <row r="486" spans="1:15" x14ac:dyDescent="0.3">
      <c r="A486" t="s">
        <v>1069</v>
      </c>
      <c r="B486" t="s">
        <v>1067</v>
      </c>
      <c r="C486" s="1">
        <v>45352</v>
      </c>
      <c r="D486" s="1">
        <v>45352</v>
      </c>
      <c r="E486" s="1">
        <v>45689</v>
      </c>
      <c r="F486">
        <v>1074960.1237113401</v>
      </c>
      <c r="G486">
        <v>156.4</v>
      </c>
      <c r="H486" t="s">
        <v>19</v>
      </c>
      <c r="I486">
        <v>243</v>
      </c>
      <c r="J486" t="s">
        <v>11</v>
      </c>
      <c r="K486" t="s">
        <v>12</v>
      </c>
      <c r="L486" t="s">
        <v>1070</v>
      </c>
      <c r="M486">
        <v>2090</v>
      </c>
      <c r="N486">
        <v>22001</v>
      </c>
      <c r="O486">
        <f t="shared" si="7"/>
        <v>6873.1465710443736</v>
      </c>
    </row>
    <row r="487" spans="1:15" x14ac:dyDescent="0.3">
      <c r="A487" t="s">
        <v>1073</v>
      </c>
      <c r="B487" t="s">
        <v>1071</v>
      </c>
      <c r="C487" s="1">
        <v>45352</v>
      </c>
      <c r="D487" s="1">
        <v>45352</v>
      </c>
      <c r="E487" s="1">
        <v>45689</v>
      </c>
      <c r="F487">
        <v>1830488.7454242927</v>
      </c>
      <c r="G487">
        <v>225.6</v>
      </c>
      <c r="H487" t="s">
        <v>10</v>
      </c>
      <c r="I487">
        <v>502</v>
      </c>
      <c r="J487" t="s">
        <v>11</v>
      </c>
      <c r="K487" t="s">
        <v>70</v>
      </c>
      <c r="L487" t="s">
        <v>1072</v>
      </c>
      <c r="M487">
        <v>2090</v>
      </c>
      <c r="N487">
        <v>22001</v>
      </c>
      <c r="O487">
        <f t="shared" si="7"/>
        <v>8113.8685524126449</v>
      </c>
    </row>
    <row r="488" spans="1:15" x14ac:dyDescent="0.3">
      <c r="A488" t="s">
        <v>1073</v>
      </c>
      <c r="B488" t="s">
        <v>1071</v>
      </c>
      <c r="C488" s="1">
        <v>45352</v>
      </c>
      <c r="D488" s="1">
        <v>45352</v>
      </c>
      <c r="E488" s="1">
        <v>45689</v>
      </c>
      <c r="F488">
        <v>120085.25457570715</v>
      </c>
      <c r="G488">
        <v>14.8</v>
      </c>
      <c r="H488" t="s">
        <v>10</v>
      </c>
      <c r="I488">
        <v>505</v>
      </c>
      <c r="J488" t="s">
        <v>11</v>
      </c>
      <c r="K488" t="s">
        <v>43</v>
      </c>
      <c r="L488" t="s">
        <v>1074</v>
      </c>
      <c r="M488">
        <v>2090</v>
      </c>
      <c r="N488">
        <v>22001</v>
      </c>
      <c r="O488">
        <f t="shared" si="7"/>
        <v>8113.8685524126449</v>
      </c>
    </row>
    <row r="489" spans="1:15" x14ac:dyDescent="0.3">
      <c r="A489" t="s">
        <v>1078</v>
      </c>
      <c r="B489" t="s">
        <v>1075</v>
      </c>
      <c r="C489" s="1">
        <v>45323</v>
      </c>
      <c r="D489" s="1">
        <v>45323</v>
      </c>
      <c r="E489" s="1">
        <v>45658</v>
      </c>
      <c r="F489">
        <v>646800</v>
      </c>
      <c r="G489">
        <v>84.7</v>
      </c>
      <c r="H489" t="s">
        <v>10</v>
      </c>
      <c r="I489">
        <v>506</v>
      </c>
      <c r="J489" t="s">
        <v>15</v>
      </c>
      <c r="K489" t="s">
        <v>1076</v>
      </c>
      <c r="L489" t="s">
        <v>1077</v>
      </c>
      <c r="M489">
        <v>2500</v>
      </c>
      <c r="N489">
        <v>25026</v>
      </c>
      <c r="O489">
        <f t="shared" si="7"/>
        <v>7636.363636363636</v>
      </c>
    </row>
    <row r="490" spans="1:15" x14ac:dyDescent="0.3">
      <c r="A490" t="s">
        <v>1081</v>
      </c>
      <c r="B490" t="s">
        <v>1079</v>
      </c>
      <c r="C490" s="1">
        <v>45352</v>
      </c>
      <c r="D490" s="1">
        <v>45352</v>
      </c>
      <c r="E490" s="1">
        <v>45689</v>
      </c>
      <c r="F490">
        <v>199287</v>
      </c>
      <c r="G490">
        <v>20.6</v>
      </c>
      <c r="H490" t="s">
        <v>42</v>
      </c>
      <c r="I490">
        <v>150</v>
      </c>
      <c r="J490" t="s">
        <v>15</v>
      </c>
      <c r="K490" t="s">
        <v>43</v>
      </c>
      <c r="L490" t="s">
        <v>1080</v>
      </c>
      <c r="M490">
        <v>2090</v>
      </c>
      <c r="N490">
        <v>22001</v>
      </c>
      <c r="O490">
        <f t="shared" si="7"/>
        <v>9674.1262135922316</v>
      </c>
    </row>
    <row r="491" spans="1:15" x14ac:dyDescent="0.3">
      <c r="A491" t="s">
        <v>1084</v>
      </c>
      <c r="B491" t="s">
        <v>1082</v>
      </c>
      <c r="C491" s="1">
        <v>45352</v>
      </c>
      <c r="D491" s="1">
        <v>45352</v>
      </c>
      <c r="E491" s="1">
        <v>45689</v>
      </c>
      <c r="F491">
        <v>244387</v>
      </c>
      <c r="G491">
        <v>28.4</v>
      </c>
      <c r="H491" t="s">
        <v>42</v>
      </c>
      <c r="I491">
        <v>115</v>
      </c>
      <c r="J491" t="s">
        <v>11</v>
      </c>
      <c r="K491" t="s">
        <v>70</v>
      </c>
      <c r="L491" t="s">
        <v>1083</v>
      </c>
      <c r="M491">
        <v>2090</v>
      </c>
      <c r="N491">
        <v>22001</v>
      </c>
      <c r="O491">
        <f t="shared" si="7"/>
        <v>8605.1760563380285</v>
      </c>
    </row>
    <row r="492" spans="1:15" x14ac:dyDescent="0.3">
      <c r="A492" t="s">
        <v>1087</v>
      </c>
      <c r="B492" t="s">
        <v>1085</v>
      </c>
      <c r="C492" s="1">
        <v>45352</v>
      </c>
      <c r="D492" s="1">
        <v>45352</v>
      </c>
      <c r="E492" s="1">
        <v>45689</v>
      </c>
      <c r="F492">
        <v>65125.924927815206</v>
      </c>
      <c r="G492">
        <v>12.2</v>
      </c>
      <c r="H492" t="s">
        <v>42</v>
      </c>
      <c r="I492">
        <v>127</v>
      </c>
      <c r="J492" t="s">
        <v>15</v>
      </c>
      <c r="K492" t="s">
        <v>43</v>
      </c>
      <c r="L492" t="s">
        <v>1086</v>
      </c>
      <c r="M492">
        <v>2090</v>
      </c>
      <c r="N492">
        <v>22001</v>
      </c>
      <c r="O492">
        <f t="shared" si="7"/>
        <v>5338.1905678537059</v>
      </c>
    </row>
    <row r="493" spans="1:15" x14ac:dyDescent="0.3">
      <c r="A493" t="s">
        <v>1087</v>
      </c>
      <c r="B493" t="s">
        <v>1085</v>
      </c>
      <c r="C493" s="1">
        <v>45352</v>
      </c>
      <c r="D493" s="1">
        <v>45352</v>
      </c>
      <c r="E493" s="1">
        <v>45689</v>
      </c>
      <c r="F493">
        <v>1598788.0750721849</v>
      </c>
      <c r="G493">
        <v>299.5</v>
      </c>
      <c r="H493" t="s">
        <v>42</v>
      </c>
      <c r="I493">
        <v>134</v>
      </c>
      <c r="J493" t="s">
        <v>15</v>
      </c>
      <c r="K493" t="s">
        <v>12</v>
      </c>
      <c r="L493" t="s">
        <v>1088</v>
      </c>
      <c r="M493">
        <v>2090</v>
      </c>
      <c r="N493">
        <v>22001</v>
      </c>
      <c r="O493">
        <f t="shared" si="7"/>
        <v>5338.1905678537059</v>
      </c>
    </row>
    <row r="494" spans="1:15" x14ac:dyDescent="0.3">
      <c r="A494" t="s">
        <v>1091</v>
      </c>
      <c r="B494" t="s">
        <v>1089</v>
      </c>
      <c r="C494" s="1">
        <v>45323</v>
      </c>
      <c r="D494" s="1">
        <v>45323</v>
      </c>
      <c r="E494" s="1">
        <v>45658</v>
      </c>
      <c r="F494">
        <v>11435655.984380851</v>
      </c>
      <c r="G494">
        <v>1641.2</v>
      </c>
      <c r="H494" t="s">
        <v>19</v>
      </c>
      <c r="I494">
        <v>209</v>
      </c>
      <c r="J494" t="s">
        <v>11</v>
      </c>
      <c r="K494" t="s">
        <v>12</v>
      </c>
      <c r="L494" t="s">
        <v>1090</v>
      </c>
      <c r="M494">
        <v>2090</v>
      </c>
      <c r="N494">
        <v>22001</v>
      </c>
      <c r="O494">
        <f t="shared" si="7"/>
        <v>6967.8625300882586</v>
      </c>
    </row>
    <row r="495" spans="1:15" x14ac:dyDescent="0.3">
      <c r="A495" t="s">
        <v>1091</v>
      </c>
      <c r="B495" t="s">
        <v>1089</v>
      </c>
      <c r="C495" s="1">
        <v>45323</v>
      </c>
      <c r="D495" s="1">
        <v>45323</v>
      </c>
      <c r="E495" s="1">
        <v>45658</v>
      </c>
      <c r="F495">
        <v>1590763.0156191497</v>
      </c>
      <c r="G495">
        <v>228.3</v>
      </c>
      <c r="H495" t="s">
        <v>19</v>
      </c>
      <c r="I495">
        <v>209</v>
      </c>
      <c r="J495" t="s">
        <v>39</v>
      </c>
      <c r="K495" t="s">
        <v>12</v>
      </c>
      <c r="L495" t="s">
        <v>1092</v>
      </c>
      <c r="M495">
        <v>2090</v>
      </c>
      <c r="N495">
        <v>22001</v>
      </c>
      <c r="O495">
        <f t="shared" si="7"/>
        <v>6967.8625300882595</v>
      </c>
    </row>
    <row r="496" spans="1:15" x14ac:dyDescent="0.3">
      <c r="A496" t="s">
        <v>1095</v>
      </c>
      <c r="B496" t="s">
        <v>1093</v>
      </c>
      <c r="C496" s="1">
        <v>45352</v>
      </c>
      <c r="D496" s="1">
        <v>45352</v>
      </c>
      <c r="E496" s="1">
        <v>45689</v>
      </c>
      <c r="F496">
        <v>268224</v>
      </c>
      <c r="G496">
        <v>46</v>
      </c>
      <c r="H496" t="s">
        <v>42</v>
      </c>
      <c r="I496">
        <v>116</v>
      </c>
      <c r="J496" t="s">
        <v>29</v>
      </c>
      <c r="K496" t="s">
        <v>43</v>
      </c>
      <c r="L496" t="s">
        <v>1094</v>
      </c>
      <c r="M496">
        <v>2090</v>
      </c>
      <c r="N496">
        <v>22001</v>
      </c>
      <c r="O496">
        <f t="shared" si="7"/>
        <v>5830.95652173913</v>
      </c>
    </row>
    <row r="497" spans="1:15" x14ac:dyDescent="0.3">
      <c r="A497" t="s">
        <v>1098</v>
      </c>
      <c r="B497" t="s">
        <v>1096</v>
      </c>
      <c r="C497" s="1">
        <v>45352</v>
      </c>
      <c r="D497" s="1">
        <v>45352</v>
      </c>
      <c r="E497" s="1">
        <v>45689</v>
      </c>
      <c r="F497">
        <v>2213152</v>
      </c>
      <c r="G497">
        <v>345</v>
      </c>
      <c r="H497" t="s">
        <v>42</v>
      </c>
      <c r="I497">
        <v>150</v>
      </c>
      <c r="J497" t="s">
        <v>11</v>
      </c>
      <c r="K497" t="s">
        <v>12</v>
      </c>
      <c r="L497" t="s">
        <v>1097</v>
      </c>
      <c r="M497">
        <v>2090</v>
      </c>
      <c r="N497">
        <v>22001</v>
      </c>
      <c r="O497">
        <f t="shared" si="7"/>
        <v>6414.9333333333334</v>
      </c>
    </row>
    <row r="498" spans="1:15" x14ac:dyDescent="0.3">
      <c r="A498" t="s">
        <v>1101</v>
      </c>
      <c r="B498" t="s">
        <v>1099</v>
      </c>
      <c r="C498" s="1">
        <v>45352</v>
      </c>
      <c r="D498" s="1">
        <v>45352</v>
      </c>
      <c r="E498" s="1">
        <v>45689</v>
      </c>
      <c r="F498">
        <v>81904.509554140124</v>
      </c>
      <c r="G498">
        <v>38.4</v>
      </c>
      <c r="H498" t="s">
        <v>42</v>
      </c>
      <c r="I498">
        <v>150</v>
      </c>
      <c r="J498" t="s">
        <v>11</v>
      </c>
      <c r="K498" t="s">
        <v>70</v>
      </c>
      <c r="L498" t="s">
        <v>1100</v>
      </c>
      <c r="M498">
        <v>2090</v>
      </c>
      <c r="N498">
        <v>22001</v>
      </c>
      <c r="O498">
        <f t="shared" si="7"/>
        <v>2132.9299363057326</v>
      </c>
    </row>
    <row r="499" spans="1:15" x14ac:dyDescent="0.3">
      <c r="A499" t="s">
        <v>1101</v>
      </c>
      <c r="B499" t="s">
        <v>1099</v>
      </c>
      <c r="C499" s="1">
        <v>45352</v>
      </c>
      <c r="D499" s="1">
        <v>45352</v>
      </c>
      <c r="E499" s="1">
        <v>45689</v>
      </c>
      <c r="F499">
        <v>1257575.49044586</v>
      </c>
      <c r="G499">
        <v>589.6</v>
      </c>
      <c r="H499" t="s">
        <v>42</v>
      </c>
      <c r="I499">
        <v>150</v>
      </c>
      <c r="J499" t="s">
        <v>15</v>
      </c>
      <c r="K499" t="s">
        <v>43</v>
      </c>
      <c r="L499" t="s">
        <v>1102</v>
      </c>
      <c r="M499">
        <v>2090</v>
      </c>
      <c r="N499">
        <v>22001</v>
      </c>
      <c r="O499">
        <f t="shared" si="7"/>
        <v>2132.9299363057326</v>
      </c>
    </row>
    <row r="500" spans="1:15" x14ac:dyDescent="0.3">
      <c r="A500" t="s">
        <v>1105</v>
      </c>
      <c r="B500" t="s">
        <v>1103</v>
      </c>
      <c r="C500" s="1">
        <v>45352</v>
      </c>
      <c r="D500" s="1">
        <v>45352</v>
      </c>
      <c r="E500" s="1">
        <v>45689</v>
      </c>
      <c r="F500">
        <v>85647.929850024186</v>
      </c>
      <c r="G500">
        <v>19.100000000000001</v>
      </c>
      <c r="H500" t="s">
        <v>42</v>
      </c>
      <c r="I500">
        <v>150</v>
      </c>
      <c r="J500" t="s">
        <v>15</v>
      </c>
      <c r="K500" t="s">
        <v>43</v>
      </c>
      <c r="L500" t="s">
        <v>1104</v>
      </c>
      <c r="M500">
        <v>2090</v>
      </c>
      <c r="N500">
        <v>22001</v>
      </c>
      <c r="O500">
        <f t="shared" si="7"/>
        <v>4484.1848089017894</v>
      </c>
    </row>
    <row r="501" spans="1:15" x14ac:dyDescent="0.3">
      <c r="A501" t="s">
        <v>1105</v>
      </c>
      <c r="B501" t="s">
        <v>1103</v>
      </c>
      <c r="C501" s="1">
        <v>45352</v>
      </c>
      <c r="D501" s="1">
        <v>45352</v>
      </c>
      <c r="E501" s="1">
        <v>45689</v>
      </c>
      <c r="F501">
        <v>395505.10014513787</v>
      </c>
      <c r="G501">
        <v>88.2</v>
      </c>
      <c r="H501" t="s">
        <v>42</v>
      </c>
      <c r="I501">
        <v>129</v>
      </c>
      <c r="J501" t="s">
        <v>11</v>
      </c>
      <c r="K501" t="s">
        <v>70</v>
      </c>
      <c r="L501" t="s">
        <v>1106</v>
      </c>
      <c r="M501">
        <v>2090</v>
      </c>
      <c r="N501">
        <v>22001</v>
      </c>
      <c r="O501">
        <f t="shared" si="7"/>
        <v>4484.1848089017894</v>
      </c>
    </row>
    <row r="502" spans="1:15" x14ac:dyDescent="0.3">
      <c r="A502" t="s">
        <v>1105</v>
      </c>
      <c r="B502" t="s">
        <v>1103</v>
      </c>
      <c r="C502" s="1">
        <v>45352</v>
      </c>
      <c r="D502" s="1">
        <v>45352</v>
      </c>
      <c r="E502" s="1">
        <v>45689</v>
      </c>
      <c r="F502">
        <v>445727.9700048379</v>
      </c>
      <c r="G502">
        <v>99.4</v>
      </c>
      <c r="H502" t="s">
        <v>42</v>
      </c>
      <c r="I502">
        <v>129</v>
      </c>
      <c r="J502" t="s">
        <v>15</v>
      </c>
      <c r="K502" t="s">
        <v>70</v>
      </c>
      <c r="L502" t="s">
        <v>1107</v>
      </c>
      <c r="M502">
        <v>2090</v>
      </c>
      <c r="N502">
        <v>22001</v>
      </c>
      <c r="O502">
        <f t="shared" si="7"/>
        <v>4484.1848089017894</v>
      </c>
    </row>
    <row r="503" spans="1:15" x14ac:dyDescent="0.3">
      <c r="A503" t="s">
        <v>1110</v>
      </c>
      <c r="B503" t="s">
        <v>1108</v>
      </c>
      <c r="C503" s="1">
        <v>45352</v>
      </c>
      <c r="D503" s="1">
        <v>45352</v>
      </c>
      <c r="E503" s="1">
        <v>45689</v>
      </c>
      <c r="F503">
        <v>65945</v>
      </c>
      <c r="G503">
        <v>11.8</v>
      </c>
      <c r="H503" t="s">
        <v>42</v>
      </c>
      <c r="I503">
        <v>155</v>
      </c>
      <c r="J503" t="s">
        <v>15</v>
      </c>
      <c r="K503" t="s">
        <v>43</v>
      </c>
      <c r="L503" t="s">
        <v>1109</v>
      </c>
      <c r="M503">
        <v>2090</v>
      </c>
      <c r="N503">
        <v>22001</v>
      </c>
      <c r="O503">
        <f t="shared" si="7"/>
        <v>5588.5593220338978</v>
      </c>
    </row>
    <row r="504" spans="1:15" x14ac:dyDescent="0.3">
      <c r="A504" t="s">
        <v>1113</v>
      </c>
      <c r="B504" t="s">
        <v>1111</v>
      </c>
      <c r="C504" s="1">
        <v>45352</v>
      </c>
      <c r="D504" s="1">
        <v>45352</v>
      </c>
      <c r="E504" s="1">
        <v>45689</v>
      </c>
      <c r="F504">
        <v>278634.47368421056</v>
      </c>
      <c r="G504">
        <v>39</v>
      </c>
      <c r="H504" t="s">
        <v>19</v>
      </c>
      <c r="I504">
        <v>225</v>
      </c>
      <c r="J504" t="s">
        <v>11</v>
      </c>
      <c r="K504" t="s">
        <v>70</v>
      </c>
      <c r="L504" t="s">
        <v>1112</v>
      </c>
      <c r="M504">
        <v>2090</v>
      </c>
      <c r="N504">
        <v>22001</v>
      </c>
      <c r="O504">
        <f t="shared" si="7"/>
        <v>7144.4736842105276</v>
      </c>
    </row>
    <row r="505" spans="1:15" x14ac:dyDescent="0.3">
      <c r="A505" t="s">
        <v>1113</v>
      </c>
      <c r="B505" t="s">
        <v>1111</v>
      </c>
      <c r="C505" s="1">
        <v>45352</v>
      </c>
      <c r="D505" s="1">
        <v>45352</v>
      </c>
      <c r="E505" s="1">
        <v>45689</v>
      </c>
      <c r="F505">
        <v>291494.52631578944</v>
      </c>
      <c r="G505">
        <v>40.799999999999997</v>
      </c>
      <c r="H505" t="s">
        <v>19</v>
      </c>
      <c r="I505">
        <v>226</v>
      </c>
      <c r="J505" t="s">
        <v>11</v>
      </c>
      <c r="K505" t="s">
        <v>70</v>
      </c>
      <c r="L505" t="s">
        <v>1114</v>
      </c>
      <c r="M505">
        <v>2090</v>
      </c>
      <c r="N505">
        <v>22001</v>
      </c>
      <c r="O505">
        <f t="shared" si="7"/>
        <v>7144.4736842105258</v>
      </c>
    </row>
    <row r="506" spans="1:15" x14ac:dyDescent="0.3">
      <c r="A506" t="s">
        <v>420</v>
      </c>
      <c r="B506" t="s">
        <v>418</v>
      </c>
      <c r="C506" s="1">
        <v>45376</v>
      </c>
      <c r="D506" s="1">
        <v>45376</v>
      </c>
      <c r="E506" s="1">
        <v>45713</v>
      </c>
      <c r="F506">
        <v>2201275.8896802957</v>
      </c>
      <c r="G506">
        <v>266.89999999999998</v>
      </c>
      <c r="H506" t="s">
        <v>19</v>
      </c>
      <c r="I506">
        <v>209</v>
      </c>
      <c r="J506" t="s">
        <v>11</v>
      </c>
      <c r="K506" t="s">
        <v>70</v>
      </c>
      <c r="L506" t="s">
        <v>1115</v>
      </c>
      <c r="M506">
        <v>2090</v>
      </c>
      <c r="N506">
        <v>22001</v>
      </c>
      <c r="O506">
        <f t="shared" si="7"/>
        <v>8247.5679643323183</v>
      </c>
    </row>
    <row r="507" spans="1:15" x14ac:dyDescent="0.3">
      <c r="A507" t="s">
        <v>420</v>
      </c>
      <c r="B507" t="s">
        <v>418</v>
      </c>
      <c r="C507" s="1">
        <v>45376</v>
      </c>
      <c r="D507" s="1">
        <v>45376</v>
      </c>
      <c r="E507" s="1">
        <v>45713</v>
      </c>
      <c r="F507">
        <v>305984.77147672907</v>
      </c>
      <c r="G507">
        <v>37.1</v>
      </c>
      <c r="H507" t="s">
        <v>19</v>
      </c>
      <c r="I507">
        <v>209</v>
      </c>
      <c r="J507" t="s">
        <v>39</v>
      </c>
      <c r="K507" t="s">
        <v>70</v>
      </c>
      <c r="L507" t="s">
        <v>1116</v>
      </c>
      <c r="M507">
        <v>2090</v>
      </c>
      <c r="N507">
        <v>22001</v>
      </c>
      <c r="O507">
        <f t="shared" si="7"/>
        <v>8247.5679643323201</v>
      </c>
    </row>
    <row r="508" spans="1:15" x14ac:dyDescent="0.3">
      <c r="A508" t="s">
        <v>1119</v>
      </c>
      <c r="B508" t="s">
        <v>1117</v>
      </c>
      <c r="C508" s="1">
        <v>45352</v>
      </c>
      <c r="D508" s="1">
        <v>45352</v>
      </c>
      <c r="E508" s="1">
        <v>45689</v>
      </c>
      <c r="F508">
        <v>120633.52961275628</v>
      </c>
      <c r="G508">
        <v>20.6</v>
      </c>
      <c r="H508" t="s">
        <v>27</v>
      </c>
      <c r="I508">
        <v>308</v>
      </c>
      <c r="J508" t="s">
        <v>15</v>
      </c>
      <c r="K508" t="s">
        <v>43</v>
      </c>
      <c r="L508" t="s">
        <v>1118</v>
      </c>
      <c r="M508">
        <v>2090</v>
      </c>
      <c r="N508">
        <v>22001</v>
      </c>
      <c r="O508">
        <f t="shared" si="7"/>
        <v>5855.9965831435084</v>
      </c>
    </row>
    <row r="509" spans="1:15" x14ac:dyDescent="0.3">
      <c r="A509" t="s">
        <v>1119</v>
      </c>
      <c r="B509" t="s">
        <v>1117</v>
      </c>
      <c r="C509" s="1">
        <v>45352</v>
      </c>
      <c r="D509" s="1">
        <v>45352</v>
      </c>
      <c r="E509" s="1">
        <v>45689</v>
      </c>
      <c r="F509">
        <v>419874.95501138951</v>
      </c>
      <c r="G509">
        <v>71.7</v>
      </c>
      <c r="H509" t="s">
        <v>27</v>
      </c>
      <c r="I509">
        <v>307</v>
      </c>
      <c r="J509" t="s">
        <v>33</v>
      </c>
      <c r="K509" t="s">
        <v>12</v>
      </c>
      <c r="L509" t="s">
        <v>1120</v>
      </c>
      <c r="M509">
        <v>2090</v>
      </c>
      <c r="N509">
        <v>22001</v>
      </c>
      <c r="O509">
        <f t="shared" si="7"/>
        <v>5855.9965831435075</v>
      </c>
    </row>
    <row r="510" spans="1:15" x14ac:dyDescent="0.3">
      <c r="A510" t="s">
        <v>1119</v>
      </c>
      <c r="B510" t="s">
        <v>1117</v>
      </c>
      <c r="C510" s="1">
        <v>45352</v>
      </c>
      <c r="D510" s="1">
        <v>45352</v>
      </c>
      <c r="E510" s="1">
        <v>45689</v>
      </c>
      <c r="F510">
        <v>1516117.5153758542</v>
      </c>
      <c r="G510">
        <v>258.89999999999998</v>
      </c>
      <c r="H510" t="s">
        <v>27</v>
      </c>
      <c r="I510">
        <v>309</v>
      </c>
      <c r="J510" t="s">
        <v>29</v>
      </c>
      <c r="K510" t="s">
        <v>12</v>
      </c>
      <c r="L510" t="s">
        <v>1121</v>
      </c>
      <c r="M510">
        <v>2090</v>
      </c>
      <c r="N510">
        <v>22001</v>
      </c>
      <c r="O510">
        <f t="shared" si="7"/>
        <v>5855.9965831435084</v>
      </c>
    </row>
    <row r="511" spans="1:15" x14ac:dyDescent="0.3">
      <c r="A511" t="s">
        <v>1124</v>
      </c>
      <c r="B511" t="s">
        <v>1122</v>
      </c>
      <c r="C511" s="1">
        <v>45383</v>
      </c>
      <c r="D511" s="1">
        <v>45383</v>
      </c>
      <c r="E511" s="1">
        <v>45717</v>
      </c>
      <c r="F511">
        <v>172003.80768771635</v>
      </c>
      <c r="G511">
        <v>25.7</v>
      </c>
      <c r="H511" t="s">
        <v>42</v>
      </c>
      <c r="I511">
        <v>127</v>
      </c>
      <c r="J511" t="s">
        <v>15</v>
      </c>
      <c r="K511" t="s">
        <v>12</v>
      </c>
      <c r="L511" t="s">
        <v>1123</v>
      </c>
      <c r="M511">
        <v>2090</v>
      </c>
      <c r="N511">
        <v>22001</v>
      </c>
      <c r="O511">
        <f t="shared" si="7"/>
        <v>6692.7551629461623</v>
      </c>
    </row>
    <row r="512" spans="1:15" x14ac:dyDescent="0.3">
      <c r="A512" t="s">
        <v>1124</v>
      </c>
      <c r="B512" t="s">
        <v>1122</v>
      </c>
      <c r="C512" s="1">
        <v>45383</v>
      </c>
      <c r="D512" s="1">
        <v>45383</v>
      </c>
      <c r="E512" s="1">
        <v>45717</v>
      </c>
      <c r="F512">
        <v>548136.64784529072</v>
      </c>
      <c r="G512">
        <v>81.900000000000006</v>
      </c>
      <c r="H512" t="s">
        <v>42</v>
      </c>
      <c r="I512">
        <v>110</v>
      </c>
      <c r="J512" t="s">
        <v>29</v>
      </c>
      <c r="K512" t="s">
        <v>12</v>
      </c>
      <c r="L512" t="s">
        <v>1125</v>
      </c>
      <c r="M512">
        <v>2090</v>
      </c>
      <c r="N512">
        <v>22001</v>
      </c>
      <c r="O512">
        <f t="shared" si="7"/>
        <v>6692.7551629461623</v>
      </c>
    </row>
    <row r="513" spans="1:15" x14ac:dyDescent="0.3">
      <c r="A513" t="s">
        <v>1124</v>
      </c>
      <c r="B513" t="s">
        <v>1122</v>
      </c>
      <c r="C513" s="1">
        <v>45383</v>
      </c>
      <c r="D513" s="1">
        <v>45383</v>
      </c>
      <c r="E513" s="1">
        <v>45717</v>
      </c>
      <c r="F513">
        <v>2787532.5253670765</v>
      </c>
      <c r="G513">
        <v>416.5</v>
      </c>
      <c r="H513" t="s">
        <v>42</v>
      </c>
      <c r="I513">
        <v>111</v>
      </c>
      <c r="J513" t="s">
        <v>11</v>
      </c>
      <c r="K513" t="s">
        <v>12</v>
      </c>
      <c r="L513" t="s">
        <v>1126</v>
      </c>
      <c r="M513">
        <v>2090</v>
      </c>
      <c r="N513">
        <v>22001</v>
      </c>
      <c r="O513">
        <f t="shared" si="7"/>
        <v>6692.7551629461623</v>
      </c>
    </row>
    <row r="514" spans="1:15" x14ac:dyDescent="0.3">
      <c r="A514" t="s">
        <v>1124</v>
      </c>
      <c r="B514" t="s">
        <v>1122</v>
      </c>
      <c r="C514" s="1">
        <v>45383</v>
      </c>
      <c r="D514" s="1">
        <v>45383</v>
      </c>
      <c r="E514" s="1">
        <v>45717</v>
      </c>
      <c r="F514">
        <v>1850546.8025546137</v>
      </c>
      <c r="G514">
        <v>276.5</v>
      </c>
      <c r="H514" t="s">
        <v>42</v>
      </c>
      <c r="I514">
        <v>111</v>
      </c>
      <c r="J514" t="s">
        <v>29</v>
      </c>
      <c r="K514" t="s">
        <v>12</v>
      </c>
      <c r="L514" t="s">
        <v>1127</v>
      </c>
      <c r="M514">
        <v>2090</v>
      </c>
      <c r="N514">
        <v>22001</v>
      </c>
      <c r="O514">
        <f t="shared" si="7"/>
        <v>6692.7551629461614</v>
      </c>
    </row>
    <row r="515" spans="1:15" x14ac:dyDescent="0.3">
      <c r="A515" t="s">
        <v>1130</v>
      </c>
      <c r="B515" t="s">
        <v>1128</v>
      </c>
      <c r="C515" s="1">
        <v>45352</v>
      </c>
      <c r="D515" s="1">
        <v>45352</v>
      </c>
      <c r="E515" s="1">
        <v>45689</v>
      </c>
      <c r="F515">
        <v>1431265</v>
      </c>
      <c r="G515">
        <v>258.7</v>
      </c>
      <c r="H515" t="s">
        <v>42</v>
      </c>
      <c r="I515">
        <v>115</v>
      </c>
      <c r="J515" t="s">
        <v>29</v>
      </c>
      <c r="K515" t="s">
        <v>12</v>
      </c>
      <c r="L515" t="s">
        <v>1129</v>
      </c>
      <c r="M515">
        <v>2090</v>
      </c>
      <c r="N515">
        <v>22001</v>
      </c>
      <c r="O515">
        <f t="shared" ref="O515:O578" si="8">F515/G515</f>
        <v>5532.5280247390801</v>
      </c>
    </row>
    <row r="516" spans="1:15" x14ac:dyDescent="0.3">
      <c r="A516" t="s">
        <v>1133</v>
      </c>
      <c r="B516" t="s">
        <v>1131</v>
      </c>
      <c r="C516" s="1">
        <v>45352</v>
      </c>
      <c r="D516" s="1">
        <v>45352</v>
      </c>
      <c r="E516" s="1">
        <v>45689</v>
      </c>
      <c r="F516">
        <v>119373.78509196514</v>
      </c>
      <c r="G516">
        <v>22.4</v>
      </c>
      <c r="H516" t="s">
        <v>42</v>
      </c>
      <c r="I516">
        <v>111</v>
      </c>
      <c r="J516" t="s">
        <v>29</v>
      </c>
      <c r="K516" t="s">
        <v>70</v>
      </c>
      <c r="L516" t="s">
        <v>1132</v>
      </c>
      <c r="M516">
        <v>2090</v>
      </c>
      <c r="N516">
        <v>22001</v>
      </c>
      <c r="O516">
        <f t="shared" si="8"/>
        <v>5329.1868344627301</v>
      </c>
    </row>
    <row r="517" spans="1:15" x14ac:dyDescent="0.3">
      <c r="A517" t="s">
        <v>1133</v>
      </c>
      <c r="B517" t="s">
        <v>1131</v>
      </c>
      <c r="C517" s="1">
        <v>45352</v>
      </c>
      <c r="D517" s="1">
        <v>45352</v>
      </c>
      <c r="E517" s="1">
        <v>45689</v>
      </c>
      <c r="F517">
        <v>249938.86253630204</v>
      </c>
      <c r="G517">
        <v>46.9</v>
      </c>
      <c r="H517" t="s">
        <v>42</v>
      </c>
      <c r="I517">
        <v>110</v>
      </c>
      <c r="J517" t="s">
        <v>29</v>
      </c>
      <c r="K517" t="s">
        <v>70</v>
      </c>
      <c r="L517" t="s">
        <v>1134</v>
      </c>
      <c r="M517">
        <v>2090</v>
      </c>
      <c r="N517">
        <v>22001</v>
      </c>
      <c r="O517">
        <f t="shared" si="8"/>
        <v>5329.1868344627301</v>
      </c>
    </row>
    <row r="518" spans="1:15" x14ac:dyDescent="0.3">
      <c r="A518" t="s">
        <v>1133</v>
      </c>
      <c r="B518" t="s">
        <v>1131</v>
      </c>
      <c r="C518" s="1">
        <v>45352</v>
      </c>
      <c r="D518" s="1">
        <v>45352</v>
      </c>
      <c r="E518" s="1">
        <v>45689</v>
      </c>
      <c r="F518">
        <v>181192.35237173282</v>
      </c>
      <c r="G518">
        <v>34</v>
      </c>
      <c r="H518" t="s">
        <v>42</v>
      </c>
      <c r="I518">
        <v>155</v>
      </c>
      <c r="J518" t="s">
        <v>15</v>
      </c>
      <c r="K518" t="s">
        <v>70</v>
      </c>
      <c r="L518" t="s">
        <v>1135</v>
      </c>
      <c r="M518">
        <v>2090</v>
      </c>
      <c r="N518">
        <v>22001</v>
      </c>
      <c r="O518">
        <f t="shared" si="8"/>
        <v>5329.1868344627301</v>
      </c>
    </row>
    <row r="519" spans="1:15" x14ac:dyDescent="0.3">
      <c r="A519" t="s">
        <v>1138</v>
      </c>
      <c r="B519" t="s">
        <v>1136</v>
      </c>
      <c r="C519" s="1">
        <v>45352</v>
      </c>
      <c r="D519" s="1">
        <v>45352</v>
      </c>
      <c r="E519" s="1">
        <v>45689</v>
      </c>
      <c r="F519">
        <v>868758</v>
      </c>
      <c r="G519">
        <v>137.19999999999999</v>
      </c>
      <c r="H519" t="s">
        <v>42</v>
      </c>
      <c r="I519">
        <v>111</v>
      </c>
      <c r="J519" t="s">
        <v>11</v>
      </c>
      <c r="K519" t="s">
        <v>12</v>
      </c>
      <c r="L519" t="s">
        <v>1137</v>
      </c>
      <c r="M519">
        <v>2090</v>
      </c>
      <c r="N519">
        <v>22001</v>
      </c>
      <c r="O519">
        <f t="shared" si="8"/>
        <v>6332.0553935860062</v>
      </c>
    </row>
    <row r="520" spans="1:15" x14ac:dyDescent="0.3">
      <c r="A520" t="s">
        <v>1141</v>
      </c>
      <c r="B520" t="s">
        <v>1139</v>
      </c>
      <c r="C520" s="1">
        <v>45352</v>
      </c>
      <c r="D520" s="1">
        <v>45352</v>
      </c>
      <c r="E520" s="1">
        <v>45689</v>
      </c>
      <c r="F520">
        <v>627350.79452054808</v>
      </c>
      <c r="G520">
        <v>51.2</v>
      </c>
      <c r="H520" t="s">
        <v>42</v>
      </c>
      <c r="I520">
        <v>127</v>
      </c>
      <c r="J520" t="s">
        <v>11</v>
      </c>
      <c r="K520" t="s">
        <v>43</v>
      </c>
      <c r="L520" t="s">
        <v>1140</v>
      </c>
      <c r="M520">
        <v>2090</v>
      </c>
      <c r="N520">
        <v>22001</v>
      </c>
      <c r="O520">
        <f t="shared" si="8"/>
        <v>12252.945205479455</v>
      </c>
    </row>
    <row r="521" spans="1:15" x14ac:dyDescent="0.3">
      <c r="A521" t="s">
        <v>1141</v>
      </c>
      <c r="B521" t="s">
        <v>1139</v>
      </c>
      <c r="C521" s="1">
        <v>45352</v>
      </c>
      <c r="D521" s="1">
        <v>45352</v>
      </c>
      <c r="E521" s="1">
        <v>45689</v>
      </c>
      <c r="F521">
        <v>446007.2054794521</v>
      </c>
      <c r="G521">
        <v>36.4</v>
      </c>
      <c r="H521" t="s">
        <v>42</v>
      </c>
      <c r="I521">
        <v>127</v>
      </c>
      <c r="J521" t="s">
        <v>15</v>
      </c>
      <c r="K521" t="s">
        <v>43</v>
      </c>
      <c r="L521" t="s">
        <v>1142</v>
      </c>
      <c r="M521">
        <v>2090</v>
      </c>
      <c r="N521">
        <v>22001</v>
      </c>
      <c r="O521">
        <f t="shared" si="8"/>
        <v>12252.945205479453</v>
      </c>
    </row>
    <row r="522" spans="1:15" x14ac:dyDescent="0.3">
      <c r="A522" t="s">
        <v>1145</v>
      </c>
      <c r="B522" t="s">
        <v>1143</v>
      </c>
      <c r="C522" s="1">
        <v>45373</v>
      </c>
      <c r="D522" s="1">
        <v>45373</v>
      </c>
      <c r="E522" s="1">
        <v>45710</v>
      </c>
      <c r="F522">
        <v>9019897.8512681611</v>
      </c>
      <c r="G522">
        <v>1149</v>
      </c>
      <c r="H522" t="s">
        <v>19</v>
      </c>
      <c r="I522">
        <v>209</v>
      </c>
      <c r="J522" t="s">
        <v>29</v>
      </c>
      <c r="K522" t="s">
        <v>43</v>
      </c>
      <c r="L522" t="s">
        <v>1144</v>
      </c>
      <c r="M522">
        <v>2090</v>
      </c>
      <c r="N522">
        <v>22001</v>
      </c>
      <c r="O522">
        <f t="shared" si="8"/>
        <v>7850.2157104161543</v>
      </c>
    </row>
    <row r="523" spans="1:15" x14ac:dyDescent="0.3">
      <c r="A523" t="s">
        <v>1145</v>
      </c>
      <c r="B523" t="s">
        <v>1143</v>
      </c>
      <c r="C523" s="1">
        <v>45373</v>
      </c>
      <c r="D523" s="1">
        <v>45373</v>
      </c>
      <c r="E523" s="1">
        <v>45710</v>
      </c>
      <c r="F523">
        <v>410566.28165476484</v>
      </c>
      <c r="G523">
        <v>52.3</v>
      </c>
      <c r="H523" t="s">
        <v>19</v>
      </c>
      <c r="I523">
        <v>209</v>
      </c>
      <c r="J523" t="s">
        <v>33</v>
      </c>
      <c r="K523" t="s">
        <v>43</v>
      </c>
      <c r="L523" t="s">
        <v>1146</v>
      </c>
      <c r="M523">
        <v>2090</v>
      </c>
      <c r="N523">
        <v>22001</v>
      </c>
      <c r="O523">
        <f t="shared" si="8"/>
        <v>7850.2157104161543</v>
      </c>
    </row>
    <row r="524" spans="1:15" x14ac:dyDescent="0.3">
      <c r="A524" t="s">
        <v>1145</v>
      </c>
      <c r="B524" t="s">
        <v>1143</v>
      </c>
      <c r="C524" s="1">
        <v>45373</v>
      </c>
      <c r="D524" s="1">
        <v>45373</v>
      </c>
      <c r="E524" s="1">
        <v>45710</v>
      </c>
      <c r="F524">
        <v>3417198.8987441519</v>
      </c>
      <c r="G524">
        <v>435.3</v>
      </c>
      <c r="H524" t="s">
        <v>19</v>
      </c>
      <c r="I524">
        <v>216</v>
      </c>
      <c r="J524" t="s">
        <v>33</v>
      </c>
      <c r="K524" t="s">
        <v>43</v>
      </c>
      <c r="L524" t="s">
        <v>1147</v>
      </c>
      <c r="M524">
        <v>2090</v>
      </c>
      <c r="N524">
        <v>22001</v>
      </c>
      <c r="O524">
        <f t="shared" si="8"/>
        <v>7850.2157104161543</v>
      </c>
    </row>
    <row r="525" spans="1:15" x14ac:dyDescent="0.3">
      <c r="A525" t="s">
        <v>1145</v>
      </c>
      <c r="B525" t="s">
        <v>1143</v>
      </c>
      <c r="C525" s="1">
        <v>45373</v>
      </c>
      <c r="D525" s="1">
        <v>45373</v>
      </c>
      <c r="E525" s="1">
        <v>45710</v>
      </c>
      <c r="F525">
        <v>3092199.968332923</v>
      </c>
      <c r="G525">
        <v>393.9</v>
      </c>
      <c r="H525" t="s">
        <v>19</v>
      </c>
      <c r="I525">
        <v>216</v>
      </c>
      <c r="J525" t="s">
        <v>346</v>
      </c>
      <c r="K525" t="s">
        <v>43</v>
      </c>
      <c r="L525" t="s">
        <v>1148</v>
      </c>
      <c r="M525">
        <v>2090</v>
      </c>
      <c r="N525">
        <v>22001</v>
      </c>
      <c r="O525">
        <f t="shared" si="8"/>
        <v>7850.2157104161543</v>
      </c>
    </row>
    <row r="526" spans="1:15" x14ac:dyDescent="0.3">
      <c r="A526" t="s">
        <v>1124</v>
      </c>
      <c r="B526" t="s">
        <v>1122</v>
      </c>
      <c r="C526" s="1">
        <v>45383</v>
      </c>
      <c r="D526" s="1">
        <v>45383</v>
      </c>
      <c r="E526" s="1">
        <v>45717</v>
      </c>
      <c r="F526">
        <v>248301.21654530262</v>
      </c>
      <c r="G526">
        <v>37.1</v>
      </c>
      <c r="H526" t="s">
        <v>27</v>
      </c>
      <c r="I526">
        <v>307</v>
      </c>
      <c r="J526" t="s">
        <v>11</v>
      </c>
      <c r="K526" t="s">
        <v>43</v>
      </c>
      <c r="L526" t="s">
        <v>1149</v>
      </c>
      <c r="M526">
        <v>0</v>
      </c>
      <c r="O526">
        <f t="shared" si="8"/>
        <v>6692.7551629461623</v>
      </c>
    </row>
    <row r="527" spans="1:15" x14ac:dyDescent="0.3">
      <c r="A527" t="s">
        <v>1152</v>
      </c>
      <c r="B527" t="s">
        <v>1150</v>
      </c>
      <c r="C527" s="1">
        <v>45383</v>
      </c>
      <c r="D527" s="1">
        <v>45383</v>
      </c>
      <c r="E527" s="1">
        <v>45717</v>
      </c>
      <c r="F527">
        <v>794035</v>
      </c>
      <c r="G527">
        <v>141.30000000000001</v>
      </c>
      <c r="H527" t="s">
        <v>42</v>
      </c>
      <c r="I527">
        <v>116</v>
      </c>
      <c r="J527" t="s">
        <v>11</v>
      </c>
      <c r="K527" t="s">
        <v>12</v>
      </c>
      <c r="L527" t="s">
        <v>1151</v>
      </c>
      <c r="M527">
        <v>0</v>
      </c>
      <c r="O527">
        <f t="shared" si="8"/>
        <v>5619.4975230007076</v>
      </c>
    </row>
    <row r="528" spans="1:15" x14ac:dyDescent="0.3">
      <c r="A528" t="s">
        <v>1155</v>
      </c>
      <c r="B528" t="s">
        <v>1153</v>
      </c>
      <c r="C528" s="1">
        <v>45352</v>
      </c>
      <c r="D528" s="1">
        <v>45352</v>
      </c>
      <c r="E528" s="1">
        <v>45689</v>
      </c>
      <c r="F528">
        <v>12607862.717455314</v>
      </c>
      <c r="G528">
        <v>2347.4</v>
      </c>
      <c r="H528" t="s">
        <v>10</v>
      </c>
      <c r="I528">
        <v>504</v>
      </c>
      <c r="J528" t="s">
        <v>29</v>
      </c>
      <c r="K528" t="s">
        <v>70</v>
      </c>
      <c r="L528" t="s">
        <v>1154</v>
      </c>
      <c r="M528">
        <v>2090</v>
      </c>
      <c r="N528">
        <v>22001</v>
      </c>
      <c r="O528">
        <f t="shared" si="8"/>
        <v>5370.990337162526</v>
      </c>
    </row>
    <row r="529" spans="1:15" x14ac:dyDescent="0.3">
      <c r="A529" t="s">
        <v>1155</v>
      </c>
      <c r="B529" t="s">
        <v>1153</v>
      </c>
      <c r="C529" s="1">
        <v>45352</v>
      </c>
      <c r="D529" s="1">
        <v>45352</v>
      </c>
      <c r="E529" s="1">
        <v>45689</v>
      </c>
      <c r="F529">
        <v>343206.28254468541</v>
      </c>
      <c r="G529">
        <v>63.9</v>
      </c>
      <c r="H529" t="s">
        <v>10</v>
      </c>
      <c r="I529">
        <v>504</v>
      </c>
      <c r="J529" t="s">
        <v>757</v>
      </c>
      <c r="K529" t="s">
        <v>70</v>
      </c>
      <c r="L529" t="s">
        <v>1156</v>
      </c>
      <c r="M529">
        <v>2090</v>
      </c>
      <c r="N529">
        <v>22001</v>
      </c>
      <c r="O529">
        <f t="shared" si="8"/>
        <v>5370.990337162526</v>
      </c>
    </row>
    <row r="530" spans="1:15" x14ac:dyDescent="0.3">
      <c r="A530" t="s">
        <v>1159</v>
      </c>
      <c r="B530" t="s">
        <v>1157</v>
      </c>
      <c r="C530" s="1">
        <v>45383</v>
      </c>
      <c r="D530" s="1">
        <v>45383</v>
      </c>
      <c r="E530" s="1">
        <v>45717</v>
      </c>
      <c r="F530">
        <v>3951354</v>
      </c>
      <c r="G530">
        <v>554</v>
      </c>
      <c r="H530" t="s">
        <v>42</v>
      </c>
      <c r="I530">
        <v>195</v>
      </c>
      <c r="J530" t="s">
        <v>11</v>
      </c>
      <c r="K530" t="s">
        <v>70</v>
      </c>
      <c r="L530" t="s">
        <v>1158</v>
      </c>
      <c r="M530">
        <v>0</v>
      </c>
      <c r="O530">
        <f t="shared" si="8"/>
        <v>7132.4079422382674</v>
      </c>
    </row>
    <row r="531" spans="1:15" x14ac:dyDescent="0.3">
      <c r="A531" t="s">
        <v>1162</v>
      </c>
      <c r="B531" t="s">
        <v>1160</v>
      </c>
      <c r="C531" s="1">
        <v>45383</v>
      </c>
      <c r="D531" s="1">
        <v>45383</v>
      </c>
      <c r="E531" s="1">
        <v>45717</v>
      </c>
      <c r="F531">
        <v>1991042.7076845805</v>
      </c>
      <c r="G531">
        <v>342.3</v>
      </c>
      <c r="H531" t="s">
        <v>27</v>
      </c>
      <c r="I531">
        <v>301</v>
      </c>
      <c r="J531" t="s">
        <v>15</v>
      </c>
      <c r="K531" t="s">
        <v>12</v>
      </c>
      <c r="L531" t="s">
        <v>1161</v>
      </c>
      <c r="M531">
        <v>0</v>
      </c>
      <c r="O531">
        <f t="shared" si="8"/>
        <v>5816.6599698643895</v>
      </c>
    </row>
    <row r="532" spans="1:15" x14ac:dyDescent="0.3">
      <c r="A532" t="s">
        <v>1162</v>
      </c>
      <c r="B532" t="s">
        <v>1160</v>
      </c>
      <c r="C532" s="1">
        <v>45383</v>
      </c>
      <c r="D532" s="1">
        <v>45383</v>
      </c>
      <c r="E532" s="1">
        <v>45717</v>
      </c>
      <c r="F532">
        <v>1352955.1089904569</v>
      </c>
      <c r="G532">
        <v>232.6</v>
      </c>
      <c r="H532" t="s">
        <v>27</v>
      </c>
      <c r="I532">
        <v>303</v>
      </c>
      <c r="J532" t="s">
        <v>29</v>
      </c>
      <c r="K532" t="s">
        <v>12</v>
      </c>
      <c r="L532" t="s">
        <v>1163</v>
      </c>
      <c r="M532">
        <v>0</v>
      </c>
      <c r="O532">
        <f t="shared" si="8"/>
        <v>5816.6599698643895</v>
      </c>
    </row>
    <row r="533" spans="1:15" x14ac:dyDescent="0.3">
      <c r="A533" t="s">
        <v>1162</v>
      </c>
      <c r="B533" t="s">
        <v>1160</v>
      </c>
      <c r="C533" s="1">
        <v>45383</v>
      </c>
      <c r="D533" s="1">
        <v>45383</v>
      </c>
      <c r="E533" s="1">
        <v>45717</v>
      </c>
      <c r="F533">
        <v>392624.54796584632</v>
      </c>
      <c r="G533">
        <v>67.5</v>
      </c>
      <c r="H533" t="s">
        <v>27</v>
      </c>
      <c r="I533">
        <v>307</v>
      </c>
      <c r="J533" t="s">
        <v>11</v>
      </c>
      <c r="K533" t="s">
        <v>12</v>
      </c>
      <c r="L533" t="s">
        <v>1164</v>
      </c>
      <c r="M533">
        <v>0</v>
      </c>
      <c r="O533">
        <f t="shared" si="8"/>
        <v>5816.6599698643895</v>
      </c>
    </row>
    <row r="534" spans="1:15" x14ac:dyDescent="0.3">
      <c r="A534" t="s">
        <v>1162</v>
      </c>
      <c r="B534" t="s">
        <v>1160</v>
      </c>
      <c r="C534" s="1">
        <v>45383</v>
      </c>
      <c r="D534" s="1">
        <v>45383</v>
      </c>
      <c r="E534" s="1">
        <v>45717</v>
      </c>
      <c r="F534">
        <v>2405770.5635359115</v>
      </c>
      <c r="G534">
        <v>413.6</v>
      </c>
      <c r="H534" t="s">
        <v>27</v>
      </c>
      <c r="I534">
        <v>307</v>
      </c>
      <c r="J534" t="s">
        <v>15</v>
      </c>
      <c r="K534" t="s">
        <v>12</v>
      </c>
      <c r="L534" t="s">
        <v>1165</v>
      </c>
      <c r="M534">
        <v>0</v>
      </c>
      <c r="O534">
        <f t="shared" si="8"/>
        <v>5816.6599698643895</v>
      </c>
    </row>
    <row r="535" spans="1:15" x14ac:dyDescent="0.3">
      <c r="A535" t="s">
        <v>1162</v>
      </c>
      <c r="B535" t="s">
        <v>1160</v>
      </c>
      <c r="C535" s="1">
        <v>45383</v>
      </c>
      <c r="D535" s="1">
        <v>45383</v>
      </c>
      <c r="E535" s="1">
        <v>45717</v>
      </c>
      <c r="F535">
        <v>142508.16926167754</v>
      </c>
      <c r="G535">
        <v>24.5</v>
      </c>
      <c r="H535" t="s">
        <v>27</v>
      </c>
      <c r="I535">
        <v>309</v>
      </c>
      <c r="J535" t="s">
        <v>11</v>
      </c>
      <c r="K535" t="s">
        <v>70</v>
      </c>
      <c r="L535" t="s">
        <v>1166</v>
      </c>
      <c r="M535">
        <v>0</v>
      </c>
      <c r="O535">
        <f t="shared" si="8"/>
        <v>5816.6599698643895</v>
      </c>
    </row>
    <row r="536" spans="1:15" x14ac:dyDescent="0.3">
      <c r="A536" t="s">
        <v>1162</v>
      </c>
      <c r="B536" t="s">
        <v>1160</v>
      </c>
      <c r="C536" s="1">
        <v>45383</v>
      </c>
      <c r="D536" s="1">
        <v>45383</v>
      </c>
      <c r="E536" s="1">
        <v>45717</v>
      </c>
      <c r="F536">
        <v>923103.93721747852</v>
      </c>
      <c r="G536">
        <v>158.69999999999999</v>
      </c>
      <c r="H536" t="s">
        <v>27</v>
      </c>
      <c r="I536">
        <v>310</v>
      </c>
      <c r="J536" t="s">
        <v>15</v>
      </c>
      <c r="K536" t="s">
        <v>12</v>
      </c>
      <c r="L536" t="s">
        <v>1167</v>
      </c>
      <c r="M536">
        <v>0</v>
      </c>
      <c r="O536">
        <f t="shared" si="8"/>
        <v>5816.6599698643895</v>
      </c>
    </row>
    <row r="537" spans="1:15" x14ac:dyDescent="0.3">
      <c r="A537" t="s">
        <v>1162</v>
      </c>
      <c r="B537" t="s">
        <v>1160</v>
      </c>
      <c r="C537" s="1">
        <v>45383</v>
      </c>
      <c r="D537" s="1">
        <v>45383</v>
      </c>
      <c r="E537" s="1">
        <v>45717</v>
      </c>
      <c r="F537">
        <v>898673.96534404822</v>
      </c>
      <c r="G537">
        <v>154.5</v>
      </c>
      <c r="H537" t="s">
        <v>27</v>
      </c>
      <c r="I537">
        <v>329</v>
      </c>
      <c r="J537" t="s">
        <v>15</v>
      </c>
      <c r="K537" t="s">
        <v>12</v>
      </c>
      <c r="L537" t="s">
        <v>1168</v>
      </c>
      <c r="M537">
        <v>0</v>
      </c>
      <c r="O537">
        <f t="shared" si="8"/>
        <v>5816.6599698643895</v>
      </c>
    </row>
    <row r="538" spans="1:15" x14ac:dyDescent="0.3">
      <c r="A538" t="s">
        <v>1171</v>
      </c>
      <c r="B538" t="s">
        <v>1169</v>
      </c>
      <c r="C538" s="1">
        <v>45383</v>
      </c>
      <c r="D538" s="1">
        <v>45383</v>
      </c>
      <c r="E538" s="1">
        <v>45717</v>
      </c>
      <c r="F538">
        <v>1603415</v>
      </c>
      <c r="G538">
        <v>275.10000000000002</v>
      </c>
      <c r="H538" t="s">
        <v>27</v>
      </c>
      <c r="I538">
        <v>301</v>
      </c>
      <c r="J538" t="s">
        <v>33</v>
      </c>
      <c r="K538" t="s">
        <v>12</v>
      </c>
      <c r="L538" t="s">
        <v>1170</v>
      </c>
      <c r="M538">
        <v>0</v>
      </c>
      <c r="O538">
        <f t="shared" si="8"/>
        <v>5828.4805525263537</v>
      </c>
    </row>
    <row r="539" spans="1:15" x14ac:dyDescent="0.3">
      <c r="A539" t="s">
        <v>1174</v>
      </c>
      <c r="B539" t="s">
        <v>1172</v>
      </c>
      <c r="C539" s="1">
        <v>45383</v>
      </c>
      <c r="D539" s="1">
        <v>45383</v>
      </c>
      <c r="E539" s="1">
        <v>45717</v>
      </c>
      <c r="F539">
        <v>1586145</v>
      </c>
      <c r="G539">
        <v>227.8</v>
      </c>
      <c r="H539" t="s">
        <v>42</v>
      </c>
      <c r="I539">
        <v>109</v>
      </c>
      <c r="J539" t="s">
        <v>15</v>
      </c>
      <c r="K539" t="s">
        <v>43</v>
      </c>
      <c r="L539" t="s">
        <v>1173</v>
      </c>
      <c r="M539">
        <v>0</v>
      </c>
      <c r="O539">
        <f t="shared" si="8"/>
        <v>6962.8841088674271</v>
      </c>
    </row>
    <row r="540" spans="1:15" x14ac:dyDescent="0.3">
      <c r="A540" t="s">
        <v>1177</v>
      </c>
      <c r="B540" t="s">
        <v>1175</v>
      </c>
      <c r="C540" s="1">
        <v>45383</v>
      </c>
      <c r="D540" s="1">
        <v>45383</v>
      </c>
      <c r="E540" s="1">
        <v>45717</v>
      </c>
      <c r="F540">
        <v>3520495</v>
      </c>
      <c r="G540">
        <v>717.1</v>
      </c>
      <c r="H540" t="s">
        <v>27</v>
      </c>
      <c r="I540">
        <v>310</v>
      </c>
      <c r="J540" t="s">
        <v>29</v>
      </c>
      <c r="K540" t="s">
        <v>43</v>
      </c>
      <c r="L540" t="s">
        <v>1176</v>
      </c>
      <c r="M540">
        <v>0</v>
      </c>
      <c r="O540">
        <f t="shared" si="8"/>
        <v>4909.3501603681498</v>
      </c>
    </row>
    <row r="541" spans="1:15" x14ac:dyDescent="0.3">
      <c r="A541" t="s">
        <v>1180</v>
      </c>
      <c r="B541" t="s">
        <v>1178</v>
      </c>
      <c r="C541" s="1">
        <v>45383</v>
      </c>
      <c r="D541" s="1">
        <v>45383</v>
      </c>
      <c r="E541" s="1">
        <v>45717</v>
      </c>
      <c r="F541">
        <v>94919</v>
      </c>
      <c r="G541">
        <v>18.3</v>
      </c>
      <c r="H541" t="s">
        <v>42</v>
      </c>
      <c r="I541">
        <v>155</v>
      </c>
      <c r="J541" t="s">
        <v>15</v>
      </c>
      <c r="K541" t="s">
        <v>43</v>
      </c>
      <c r="L541" t="s">
        <v>1179</v>
      </c>
      <c r="M541">
        <v>0</v>
      </c>
      <c r="O541">
        <f t="shared" si="8"/>
        <v>5186.8306010928964</v>
      </c>
    </row>
    <row r="542" spans="1:15" x14ac:dyDescent="0.3">
      <c r="A542" t="s">
        <v>1183</v>
      </c>
      <c r="B542" t="s">
        <v>1181</v>
      </c>
      <c r="C542" s="1">
        <v>45352</v>
      </c>
      <c r="D542" s="1">
        <v>45352</v>
      </c>
      <c r="E542" s="1">
        <v>45689</v>
      </c>
      <c r="F542">
        <v>1077936.7074198988</v>
      </c>
      <c r="G542">
        <v>115.7</v>
      </c>
      <c r="H542" t="s">
        <v>42</v>
      </c>
      <c r="I542">
        <v>127</v>
      </c>
      <c r="J542" t="s">
        <v>11</v>
      </c>
      <c r="K542" t="s">
        <v>43</v>
      </c>
      <c r="L542" t="s">
        <v>1182</v>
      </c>
      <c r="M542">
        <v>2090</v>
      </c>
      <c r="N542">
        <v>22001</v>
      </c>
      <c r="O542">
        <f t="shared" si="8"/>
        <v>9316.6526138279933</v>
      </c>
    </row>
    <row r="543" spans="1:15" x14ac:dyDescent="0.3">
      <c r="A543" t="s">
        <v>1183</v>
      </c>
      <c r="B543" t="s">
        <v>1181</v>
      </c>
      <c r="C543" s="1">
        <v>45352</v>
      </c>
      <c r="D543" s="1">
        <v>45352</v>
      </c>
      <c r="E543" s="1">
        <v>45689</v>
      </c>
      <c r="F543">
        <v>1131973.2925801014</v>
      </c>
      <c r="G543">
        <v>121.5</v>
      </c>
      <c r="H543" t="s">
        <v>42</v>
      </c>
      <c r="I543">
        <v>127</v>
      </c>
      <c r="J543" t="s">
        <v>15</v>
      </c>
      <c r="K543" t="s">
        <v>43</v>
      </c>
      <c r="L543" t="s">
        <v>1184</v>
      </c>
      <c r="M543">
        <v>2090</v>
      </c>
      <c r="N543">
        <v>22001</v>
      </c>
      <c r="O543">
        <f t="shared" si="8"/>
        <v>9316.6526138279951</v>
      </c>
    </row>
    <row r="544" spans="1:15" x14ac:dyDescent="0.3">
      <c r="A544" t="s">
        <v>1187</v>
      </c>
      <c r="B544" t="s">
        <v>1185</v>
      </c>
      <c r="C544" s="1">
        <v>45352</v>
      </c>
      <c r="D544" s="1">
        <v>45352</v>
      </c>
      <c r="E544" s="1">
        <v>45689</v>
      </c>
      <c r="F544">
        <v>259323.05009416194</v>
      </c>
      <c r="G544">
        <v>45.8</v>
      </c>
      <c r="H544" t="s">
        <v>42</v>
      </c>
      <c r="I544">
        <v>115</v>
      </c>
      <c r="J544" t="s">
        <v>15</v>
      </c>
      <c r="K544" t="s">
        <v>12</v>
      </c>
      <c r="L544" t="s">
        <v>1186</v>
      </c>
      <c r="M544">
        <v>2090</v>
      </c>
      <c r="N544">
        <v>22001</v>
      </c>
      <c r="O544">
        <f t="shared" si="8"/>
        <v>5662.0753295668546</v>
      </c>
    </row>
    <row r="545" spans="1:15" x14ac:dyDescent="0.3">
      <c r="A545" t="s">
        <v>1187</v>
      </c>
      <c r="B545" t="s">
        <v>1185</v>
      </c>
      <c r="C545" s="1">
        <v>45352</v>
      </c>
      <c r="D545" s="1">
        <v>45352</v>
      </c>
      <c r="E545" s="1">
        <v>45689</v>
      </c>
      <c r="F545">
        <v>1854895.8779661017</v>
      </c>
      <c r="G545">
        <v>327.60000000000002</v>
      </c>
      <c r="H545" t="s">
        <v>42</v>
      </c>
      <c r="I545">
        <v>104</v>
      </c>
      <c r="J545" t="s">
        <v>11</v>
      </c>
      <c r="K545" t="s">
        <v>12</v>
      </c>
      <c r="L545" t="s">
        <v>1188</v>
      </c>
      <c r="M545">
        <v>2090</v>
      </c>
      <c r="N545">
        <v>22001</v>
      </c>
      <c r="O545">
        <f t="shared" si="8"/>
        <v>5662.0753295668546</v>
      </c>
    </row>
    <row r="546" spans="1:15" x14ac:dyDescent="0.3">
      <c r="A546" t="s">
        <v>1187</v>
      </c>
      <c r="B546" t="s">
        <v>1185</v>
      </c>
      <c r="C546" s="1">
        <v>45352</v>
      </c>
      <c r="D546" s="1">
        <v>45352</v>
      </c>
      <c r="E546" s="1">
        <v>45689</v>
      </c>
      <c r="F546">
        <v>348217.6327683616</v>
      </c>
      <c r="G546">
        <v>61.5</v>
      </c>
      <c r="H546" t="s">
        <v>42</v>
      </c>
      <c r="I546">
        <v>104</v>
      </c>
      <c r="J546" t="s">
        <v>39</v>
      </c>
      <c r="K546" t="s">
        <v>12</v>
      </c>
      <c r="L546" t="s">
        <v>1189</v>
      </c>
      <c r="M546">
        <v>2090</v>
      </c>
      <c r="N546">
        <v>22001</v>
      </c>
      <c r="O546">
        <f t="shared" si="8"/>
        <v>5662.0753295668555</v>
      </c>
    </row>
    <row r="547" spans="1:15" x14ac:dyDescent="0.3">
      <c r="A547" t="s">
        <v>1187</v>
      </c>
      <c r="B547" t="s">
        <v>1185</v>
      </c>
      <c r="C547" s="1">
        <v>45352</v>
      </c>
      <c r="D547" s="1">
        <v>45352</v>
      </c>
      <c r="E547" s="1">
        <v>45689</v>
      </c>
      <c r="F547">
        <v>39634.52730696799</v>
      </c>
      <c r="G547">
        <v>7</v>
      </c>
      <c r="H547" t="s">
        <v>42</v>
      </c>
      <c r="I547">
        <v>111</v>
      </c>
      <c r="J547" t="s">
        <v>11</v>
      </c>
      <c r="K547" t="s">
        <v>12</v>
      </c>
      <c r="L547" t="s">
        <v>1190</v>
      </c>
      <c r="M547">
        <v>2090</v>
      </c>
      <c r="N547">
        <v>22001</v>
      </c>
      <c r="O547">
        <f t="shared" si="8"/>
        <v>5662.0753295668555</v>
      </c>
    </row>
    <row r="548" spans="1:15" x14ac:dyDescent="0.3">
      <c r="A548" t="s">
        <v>1187</v>
      </c>
      <c r="B548" t="s">
        <v>1185</v>
      </c>
      <c r="C548" s="1">
        <v>45352</v>
      </c>
      <c r="D548" s="1">
        <v>45352</v>
      </c>
      <c r="E548" s="1">
        <v>45689</v>
      </c>
      <c r="F548">
        <v>504490.91186440678</v>
      </c>
      <c r="G548">
        <v>89.1</v>
      </c>
      <c r="H548" t="s">
        <v>42</v>
      </c>
      <c r="I548">
        <v>111</v>
      </c>
      <c r="J548" t="s">
        <v>33</v>
      </c>
      <c r="K548" t="s">
        <v>12</v>
      </c>
      <c r="L548" t="s">
        <v>1191</v>
      </c>
      <c r="M548">
        <v>2090</v>
      </c>
      <c r="N548">
        <v>22001</v>
      </c>
      <c r="O548">
        <f t="shared" si="8"/>
        <v>5662.0753295668555</v>
      </c>
    </row>
    <row r="549" spans="1:15" x14ac:dyDescent="0.3">
      <c r="A549" t="s">
        <v>1194</v>
      </c>
      <c r="B549" t="s">
        <v>1192</v>
      </c>
      <c r="C549" s="1">
        <v>45352</v>
      </c>
      <c r="D549" s="1">
        <v>45352</v>
      </c>
      <c r="E549" s="1">
        <v>45689</v>
      </c>
      <c r="F549">
        <v>316303.2821917808</v>
      </c>
      <c r="G549">
        <v>48.4</v>
      </c>
      <c r="H549" t="s">
        <v>19</v>
      </c>
      <c r="I549">
        <v>216</v>
      </c>
      <c r="J549" t="s">
        <v>15</v>
      </c>
      <c r="K549" t="s">
        <v>12</v>
      </c>
      <c r="L549" t="s">
        <v>1193</v>
      </c>
      <c r="M549">
        <v>2090</v>
      </c>
      <c r="N549">
        <v>22001</v>
      </c>
      <c r="O549">
        <f t="shared" si="8"/>
        <v>6535.1917808219177</v>
      </c>
    </row>
    <row r="550" spans="1:15" x14ac:dyDescent="0.3">
      <c r="A550" t="s">
        <v>1194</v>
      </c>
      <c r="B550" t="s">
        <v>1192</v>
      </c>
      <c r="C550" s="1">
        <v>45352</v>
      </c>
      <c r="D550" s="1">
        <v>45352</v>
      </c>
      <c r="E550" s="1">
        <v>45689</v>
      </c>
      <c r="F550">
        <v>160765.71780821917</v>
      </c>
      <c r="G550">
        <v>24.6</v>
      </c>
      <c r="H550" t="s">
        <v>19</v>
      </c>
      <c r="I550">
        <v>216</v>
      </c>
      <c r="J550" t="s">
        <v>29</v>
      </c>
      <c r="K550" t="s">
        <v>12</v>
      </c>
      <c r="L550" t="s">
        <v>1195</v>
      </c>
      <c r="M550">
        <v>2090</v>
      </c>
      <c r="N550">
        <v>22001</v>
      </c>
      <c r="O550">
        <f t="shared" si="8"/>
        <v>6535.1917808219168</v>
      </c>
    </row>
    <row r="551" spans="1:15" x14ac:dyDescent="0.3">
      <c r="A551" t="s">
        <v>1198</v>
      </c>
      <c r="B551" t="s">
        <v>1196</v>
      </c>
      <c r="C551" s="1">
        <v>45352</v>
      </c>
      <c r="D551" s="1">
        <v>45352</v>
      </c>
      <c r="E551" s="1">
        <v>45689</v>
      </c>
      <c r="F551">
        <v>207900</v>
      </c>
      <c r="G551">
        <v>63.4</v>
      </c>
      <c r="H551" t="s">
        <v>19</v>
      </c>
      <c r="I551">
        <v>225</v>
      </c>
      <c r="J551" t="s">
        <v>11</v>
      </c>
      <c r="K551" t="s">
        <v>70</v>
      </c>
      <c r="L551" t="s">
        <v>1197</v>
      </c>
      <c r="M551">
        <v>2090</v>
      </c>
      <c r="N551">
        <v>22001</v>
      </c>
      <c r="O551">
        <f t="shared" si="8"/>
        <v>3279.1798107255522</v>
      </c>
    </row>
    <row r="552" spans="1:15" x14ac:dyDescent="0.3">
      <c r="A552" t="s">
        <v>1201</v>
      </c>
      <c r="B552" t="s">
        <v>1199</v>
      </c>
      <c r="C552" s="1">
        <v>45352</v>
      </c>
      <c r="D552" s="1">
        <v>45352</v>
      </c>
      <c r="E552" s="1">
        <v>45689</v>
      </c>
      <c r="F552">
        <v>524150</v>
      </c>
      <c r="G552">
        <v>79.3</v>
      </c>
      <c r="H552" t="s">
        <v>19</v>
      </c>
      <c r="I552">
        <v>211</v>
      </c>
      <c r="J552" t="s">
        <v>11</v>
      </c>
      <c r="K552" t="s">
        <v>12</v>
      </c>
      <c r="L552" t="s">
        <v>1200</v>
      </c>
      <c r="M552">
        <v>2090</v>
      </c>
      <c r="N552">
        <v>22001</v>
      </c>
      <c r="O552">
        <f t="shared" si="8"/>
        <v>6609.7099621689786</v>
      </c>
    </row>
    <row r="553" spans="1:15" x14ac:dyDescent="0.3">
      <c r="A553" t="s">
        <v>1204</v>
      </c>
      <c r="B553" t="s">
        <v>1202</v>
      </c>
      <c r="C553" s="1">
        <v>45352</v>
      </c>
      <c r="D553" s="1">
        <v>45352</v>
      </c>
      <c r="E553" s="1">
        <v>45689</v>
      </c>
      <c r="F553">
        <v>775369</v>
      </c>
      <c r="G553">
        <v>259.89999999999998</v>
      </c>
      <c r="H553" t="s">
        <v>42</v>
      </c>
      <c r="I553">
        <v>150</v>
      </c>
      <c r="J553" t="s">
        <v>15</v>
      </c>
      <c r="K553" t="s">
        <v>12</v>
      </c>
      <c r="L553" t="s">
        <v>1203</v>
      </c>
      <c r="M553">
        <v>2090</v>
      </c>
      <c r="N553">
        <v>22001</v>
      </c>
      <c r="O553">
        <f t="shared" si="8"/>
        <v>2983.3358984224706</v>
      </c>
    </row>
    <row r="554" spans="1:15" x14ac:dyDescent="0.3">
      <c r="A554" t="s">
        <v>1207</v>
      </c>
      <c r="B554" t="s">
        <v>1205</v>
      </c>
      <c r="C554" s="1">
        <v>45352</v>
      </c>
      <c r="D554" s="1">
        <v>45352</v>
      </c>
      <c r="E554" s="1">
        <v>45689</v>
      </c>
      <c r="F554">
        <v>447480</v>
      </c>
      <c r="G554">
        <v>66.900000000000006</v>
      </c>
      <c r="H554" t="s">
        <v>10</v>
      </c>
      <c r="I554">
        <v>505</v>
      </c>
      <c r="J554" t="s">
        <v>11</v>
      </c>
      <c r="K554" t="s">
        <v>12</v>
      </c>
      <c r="L554" t="s">
        <v>1206</v>
      </c>
      <c r="M554">
        <v>2090</v>
      </c>
      <c r="N554">
        <v>22001</v>
      </c>
      <c r="O554">
        <f t="shared" si="8"/>
        <v>6688.7892376681611</v>
      </c>
    </row>
    <row r="555" spans="1:15" x14ac:dyDescent="0.3">
      <c r="A555" t="s">
        <v>1210</v>
      </c>
      <c r="B555" t="s">
        <v>1208</v>
      </c>
      <c r="C555" s="1">
        <v>45352</v>
      </c>
      <c r="D555" s="1">
        <v>45352</v>
      </c>
      <c r="E555" s="1">
        <v>45689</v>
      </c>
      <c r="F555">
        <v>2436217.0615483597</v>
      </c>
      <c r="G555">
        <v>396.2</v>
      </c>
      <c r="H555" t="s">
        <v>10</v>
      </c>
      <c r="I555">
        <v>502</v>
      </c>
      <c r="J555" t="s">
        <v>11</v>
      </c>
      <c r="K555" t="s">
        <v>12</v>
      </c>
      <c r="L555" t="s">
        <v>1209</v>
      </c>
      <c r="M555">
        <v>2090</v>
      </c>
      <c r="N555">
        <v>22001</v>
      </c>
      <c r="O555">
        <f t="shared" si="8"/>
        <v>6148.9577525198374</v>
      </c>
    </row>
    <row r="556" spans="1:15" x14ac:dyDescent="0.3">
      <c r="A556" t="s">
        <v>1210</v>
      </c>
      <c r="B556" t="s">
        <v>1208</v>
      </c>
      <c r="C556" s="1">
        <v>45352</v>
      </c>
      <c r="D556" s="1">
        <v>45352</v>
      </c>
      <c r="E556" s="1">
        <v>45689</v>
      </c>
      <c r="F556">
        <v>431041.9384516406</v>
      </c>
      <c r="G556">
        <v>70.099999999999994</v>
      </c>
      <c r="H556" t="s">
        <v>10</v>
      </c>
      <c r="I556">
        <v>505</v>
      </c>
      <c r="J556" t="s">
        <v>15</v>
      </c>
      <c r="K556" t="s">
        <v>12</v>
      </c>
      <c r="L556" t="s">
        <v>1211</v>
      </c>
      <c r="M556">
        <v>2090</v>
      </c>
      <c r="N556">
        <v>22001</v>
      </c>
      <c r="O556">
        <f t="shared" si="8"/>
        <v>6148.9577525198374</v>
      </c>
    </row>
    <row r="557" spans="1:15" x14ac:dyDescent="0.3">
      <c r="A557" t="s">
        <v>775</v>
      </c>
      <c r="B557" t="s">
        <v>1212</v>
      </c>
      <c r="C557" s="1">
        <v>45383</v>
      </c>
      <c r="D557" s="1">
        <v>45383</v>
      </c>
      <c r="E557" s="1">
        <v>45717</v>
      </c>
      <c r="F557">
        <v>115390</v>
      </c>
      <c r="G557">
        <v>10.199999999999999</v>
      </c>
      <c r="H557" t="s">
        <v>19</v>
      </c>
      <c r="I557">
        <v>243</v>
      </c>
      <c r="J557" t="s">
        <v>15</v>
      </c>
      <c r="K557" t="s">
        <v>43</v>
      </c>
      <c r="L557" t="s">
        <v>1213</v>
      </c>
      <c r="M557">
        <v>0</v>
      </c>
      <c r="O557">
        <f t="shared" si="8"/>
        <v>11312.745098039217</v>
      </c>
    </row>
    <row r="558" spans="1:15" x14ac:dyDescent="0.3">
      <c r="A558" t="s">
        <v>1216</v>
      </c>
      <c r="B558" t="s">
        <v>1214</v>
      </c>
      <c r="C558" s="1">
        <v>45383</v>
      </c>
      <c r="D558" s="1">
        <v>45383</v>
      </c>
      <c r="E558" s="1">
        <v>45717</v>
      </c>
      <c r="F558">
        <v>74360</v>
      </c>
      <c r="G558">
        <v>11.4</v>
      </c>
      <c r="H558" t="s">
        <v>19</v>
      </c>
      <c r="I558">
        <v>216</v>
      </c>
      <c r="J558" t="s">
        <v>33</v>
      </c>
      <c r="K558" t="s">
        <v>43</v>
      </c>
      <c r="L558" t="s">
        <v>1215</v>
      </c>
      <c r="M558">
        <v>0</v>
      </c>
      <c r="O558">
        <f t="shared" si="8"/>
        <v>6522.8070175438597</v>
      </c>
    </row>
    <row r="559" spans="1:15" x14ac:dyDescent="0.3">
      <c r="A559" t="s">
        <v>1219</v>
      </c>
      <c r="B559" t="s">
        <v>1217</v>
      </c>
      <c r="C559" s="1">
        <v>45383</v>
      </c>
      <c r="D559" s="1">
        <v>45383</v>
      </c>
      <c r="E559" s="1">
        <v>45717</v>
      </c>
      <c r="F559">
        <v>88990</v>
      </c>
      <c r="G559">
        <v>10.7</v>
      </c>
      <c r="H559" t="s">
        <v>10</v>
      </c>
      <c r="I559">
        <v>503</v>
      </c>
      <c r="J559" t="s">
        <v>220</v>
      </c>
      <c r="K559" t="s">
        <v>43</v>
      </c>
      <c r="L559" t="s">
        <v>1218</v>
      </c>
      <c r="M559">
        <v>0</v>
      </c>
      <c r="O559">
        <f t="shared" si="8"/>
        <v>8316.8224299065423</v>
      </c>
    </row>
    <row r="560" spans="1:15" x14ac:dyDescent="0.3">
      <c r="A560" t="s">
        <v>1222</v>
      </c>
      <c r="B560" t="s">
        <v>1220</v>
      </c>
      <c r="C560" s="1">
        <v>45383</v>
      </c>
      <c r="D560" s="1">
        <v>45383</v>
      </c>
      <c r="E560" s="1">
        <v>45717</v>
      </c>
      <c r="F560">
        <v>2061290</v>
      </c>
      <c r="G560">
        <v>371.6</v>
      </c>
      <c r="H560" t="s">
        <v>10</v>
      </c>
      <c r="I560">
        <v>506</v>
      </c>
      <c r="J560" t="s">
        <v>11</v>
      </c>
      <c r="K560" t="s">
        <v>12</v>
      </c>
      <c r="L560" t="s">
        <v>1221</v>
      </c>
      <c r="M560">
        <v>0</v>
      </c>
      <c r="O560">
        <f t="shared" si="8"/>
        <v>5547.066738428417</v>
      </c>
    </row>
    <row r="561" spans="1:15" x14ac:dyDescent="0.3">
      <c r="A561" t="s">
        <v>1225</v>
      </c>
      <c r="B561" t="s">
        <v>1223</v>
      </c>
      <c r="C561" s="1">
        <v>45383</v>
      </c>
      <c r="D561" s="1">
        <v>45383</v>
      </c>
      <c r="E561" s="1">
        <v>45717</v>
      </c>
      <c r="F561">
        <v>114290</v>
      </c>
      <c r="G561">
        <v>10</v>
      </c>
      <c r="H561" t="s">
        <v>19</v>
      </c>
      <c r="I561">
        <v>243</v>
      </c>
      <c r="J561" t="s">
        <v>15</v>
      </c>
      <c r="K561" t="s">
        <v>43</v>
      </c>
      <c r="L561" t="s">
        <v>1224</v>
      </c>
      <c r="M561">
        <v>0</v>
      </c>
      <c r="O561">
        <f t="shared" si="8"/>
        <v>11429</v>
      </c>
    </row>
    <row r="562" spans="1:15" x14ac:dyDescent="0.3">
      <c r="A562" t="s">
        <v>1228</v>
      </c>
      <c r="B562" t="s">
        <v>1226</v>
      </c>
      <c r="C562" s="1">
        <v>45383</v>
      </c>
      <c r="D562" s="1">
        <v>45383</v>
      </c>
      <c r="E562" s="1">
        <v>45717</v>
      </c>
      <c r="F562">
        <v>415250</v>
      </c>
      <c r="G562">
        <v>74.099999999999994</v>
      </c>
      <c r="H562" t="s">
        <v>10</v>
      </c>
      <c r="I562">
        <v>504</v>
      </c>
      <c r="J562" t="s">
        <v>29</v>
      </c>
      <c r="K562" t="s">
        <v>70</v>
      </c>
      <c r="L562" t="s">
        <v>1227</v>
      </c>
      <c r="M562">
        <v>0</v>
      </c>
      <c r="O562">
        <f t="shared" si="8"/>
        <v>5603.9136302294201</v>
      </c>
    </row>
    <row r="563" spans="1:15" x14ac:dyDescent="0.3">
      <c r="A563" t="s">
        <v>1231</v>
      </c>
      <c r="B563" t="s">
        <v>1229</v>
      </c>
      <c r="C563" s="1">
        <v>45383</v>
      </c>
      <c r="D563" s="1">
        <v>45383</v>
      </c>
      <c r="E563" s="1">
        <v>45717</v>
      </c>
      <c r="F563">
        <v>304653.94432548183</v>
      </c>
      <c r="G563">
        <v>38.799999999999997</v>
      </c>
      <c r="H563" t="s">
        <v>42</v>
      </c>
      <c r="I563">
        <v>116</v>
      </c>
      <c r="J563" t="s">
        <v>11</v>
      </c>
      <c r="K563" t="s">
        <v>70</v>
      </c>
      <c r="L563" t="s">
        <v>1230</v>
      </c>
      <c r="M563">
        <v>0</v>
      </c>
      <c r="O563">
        <f t="shared" si="8"/>
        <v>7851.9057815845836</v>
      </c>
    </row>
    <row r="564" spans="1:15" x14ac:dyDescent="0.3">
      <c r="A564" t="s">
        <v>1231</v>
      </c>
      <c r="B564" t="s">
        <v>1229</v>
      </c>
      <c r="C564" s="1">
        <v>45383</v>
      </c>
      <c r="D564" s="1">
        <v>45383</v>
      </c>
      <c r="E564" s="1">
        <v>45717</v>
      </c>
      <c r="F564">
        <v>62030.055674518211</v>
      </c>
      <c r="G564">
        <v>7.9</v>
      </c>
      <c r="H564" t="s">
        <v>42</v>
      </c>
      <c r="I564">
        <v>116</v>
      </c>
      <c r="J564" t="s">
        <v>15</v>
      </c>
      <c r="K564" t="s">
        <v>43</v>
      </c>
      <c r="L564" t="s">
        <v>1232</v>
      </c>
      <c r="M564">
        <v>0</v>
      </c>
      <c r="O564">
        <f t="shared" si="8"/>
        <v>7851.9057815845836</v>
      </c>
    </row>
    <row r="565" spans="1:15" x14ac:dyDescent="0.3">
      <c r="A565" t="s">
        <v>1235</v>
      </c>
      <c r="B565" t="s">
        <v>1233</v>
      </c>
      <c r="C565" s="1">
        <v>45383</v>
      </c>
      <c r="D565" s="1">
        <v>45383</v>
      </c>
      <c r="E565" s="1">
        <v>45717</v>
      </c>
      <c r="F565">
        <v>5975162.2550642565</v>
      </c>
      <c r="G565">
        <v>887.4</v>
      </c>
      <c r="H565" t="s">
        <v>19</v>
      </c>
      <c r="I565">
        <v>214</v>
      </c>
      <c r="J565" t="s">
        <v>11</v>
      </c>
      <c r="K565" t="s">
        <v>12</v>
      </c>
      <c r="L565" t="s">
        <v>1234</v>
      </c>
      <c r="M565">
        <v>0</v>
      </c>
      <c r="O565">
        <f t="shared" si="8"/>
        <v>6733.3358745371388</v>
      </c>
    </row>
    <row r="566" spans="1:15" x14ac:dyDescent="0.3">
      <c r="A566" t="s">
        <v>1235</v>
      </c>
      <c r="B566" t="s">
        <v>1233</v>
      </c>
      <c r="C566" s="1">
        <v>45383</v>
      </c>
      <c r="D566" s="1">
        <v>45383</v>
      </c>
      <c r="E566" s="1">
        <v>45717</v>
      </c>
      <c r="F566">
        <v>207386.74493574386</v>
      </c>
      <c r="G566">
        <v>30.8</v>
      </c>
      <c r="H566" t="s">
        <v>19</v>
      </c>
      <c r="I566">
        <v>216</v>
      </c>
      <c r="J566" t="s">
        <v>220</v>
      </c>
      <c r="K566" t="s">
        <v>43</v>
      </c>
      <c r="L566" t="s">
        <v>1236</v>
      </c>
      <c r="M566">
        <v>0</v>
      </c>
      <c r="O566">
        <f t="shared" si="8"/>
        <v>6733.3358745371379</v>
      </c>
    </row>
    <row r="567" spans="1:15" x14ac:dyDescent="0.3">
      <c r="A567" t="s">
        <v>1239</v>
      </c>
      <c r="B567" t="s">
        <v>1237</v>
      </c>
      <c r="C567" s="1">
        <v>45383</v>
      </c>
      <c r="D567" s="1">
        <v>45383</v>
      </c>
      <c r="E567" s="1">
        <v>45717</v>
      </c>
      <c r="F567">
        <v>145200</v>
      </c>
      <c r="G567">
        <v>25.6</v>
      </c>
      <c r="H567" t="s">
        <v>10</v>
      </c>
      <c r="I567">
        <v>506</v>
      </c>
      <c r="J567" t="s">
        <v>15</v>
      </c>
      <c r="K567" t="s">
        <v>43</v>
      </c>
      <c r="L567" t="s">
        <v>1238</v>
      </c>
      <c r="M567">
        <v>0</v>
      </c>
      <c r="O567">
        <f t="shared" si="8"/>
        <v>5671.875</v>
      </c>
    </row>
    <row r="568" spans="1:15" x14ac:dyDescent="0.3">
      <c r="A568" t="s">
        <v>1242</v>
      </c>
      <c r="B568" t="s">
        <v>1240</v>
      </c>
      <c r="C568" s="1">
        <v>45352</v>
      </c>
      <c r="D568" s="1">
        <v>45352</v>
      </c>
      <c r="E568" s="1">
        <v>45689</v>
      </c>
      <c r="F568">
        <v>240185</v>
      </c>
      <c r="G568">
        <v>34.700000000000003</v>
      </c>
      <c r="H568" t="s">
        <v>10</v>
      </c>
      <c r="I568">
        <v>508</v>
      </c>
      <c r="J568" t="s">
        <v>29</v>
      </c>
      <c r="K568" t="s">
        <v>70</v>
      </c>
      <c r="L568" t="s">
        <v>1241</v>
      </c>
      <c r="M568">
        <v>2090</v>
      </c>
      <c r="N568">
        <v>22001</v>
      </c>
      <c r="O568">
        <f t="shared" si="8"/>
        <v>6921.7579250720455</v>
      </c>
    </row>
    <row r="569" spans="1:15" x14ac:dyDescent="0.3">
      <c r="A569" t="s">
        <v>1245</v>
      </c>
      <c r="B569" t="s">
        <v>1243</v>
      </c>
      <c r="C569" s="1">
        <v>45383</v>
      </c>
      <c r="D569" s="1">
        <v>45383</v>
      </c>
      <c r="E569" s="1">
        <v>45717</v>
      </c>
      <c r="F569">
        <v>807400</v>
      </c>
      <c r="G569">
        <v>129.5</v>
      </c>
      <c r="H569" t="s">
        <v>19</v>
      </c>
      <c r="I569">
        <v>216</v>
      </c>
      <c r="J569" t="s">
        <v>33</v>
      </c>
      <c r="K569" t="s">
        <v>43</v>
      </c>
      <c r="L569" t="s">
        <v>1244</v>
      </c>
      <c r="M569">
        <v>0</v>
      </c>
      <c r="O569">
        <f t="shared" si="8"/>
        <v>6234.7490347490348</v>
      </c>
    </row>
    <row r="570" spans="1:15" x14ac:dyDescent="0.3">
      <c r="A570" t="s">
        <v>1248</v>
      </c>
      <c r="B570" t="s">
        <v>1246</v>
      </c>
      <c r="C570" s="1">
        <v>45383</v>
      </c>
      <c r="D570" s="1">
        <v>45383</v>
      </c>
      <c r="E570" s="1">
        <v>45717</v>
      </c>
      <c r="F570">
        <v>5263698.641916736</v>
      </c>
      <c r="G570">
        <v>797.5</v>
      </c>
      <c r="H570" t="s">
        <v>42</v>
      </c>
      <c r="I570">
        <v>111</v>
      </c>
      <c r="J570" t="s">
        <v>11</v>
      </c>
      <c r="K570" t="s">
        <v>12</v>
      </c>
      <c r="L570" t="s">
        <v>1247</v>
      </c>
      <c r="M570">
        <v>0</v>
      </c>
      <c r="O570">
        <f t="shared" si="8"/>
        <v>6600.2490807733366</v>
      </c>
    </row>
    <row r="571" spans="1:15" x14ac:dyDescent="0.3">
      <c r="A571" t="s">
        <v>1248</v>
      </c>
      <c r="B571" t="s">
        <v>1246</v>
      </c>
      <c r="C571" s="1">
        <v>45383</v>
      </c>
      <c r="D571" s="1">
        <v>45383</v>
      </c>
      <c r="E571" s="1">
        <v>45717</v>
      </c>
      <c r="F571">
        <v>300971.35808326415</v>
      </c>
      <c r="G571">
        <v>45.6</v>
      </c>
      <c r="H571" t="s">
        <v>42</v>
      </c>
      <c r="I571">
        <v>111</v>
      </c>
      <c r="J571" t="s">
        <v>33</v>
      </c>
      <c r="K571" t="s">
        <v>43</v>
      </c>
      <c r="L571" t="s">
        <v>1249</v>
      </c>
      <c r="M571">
        <v>0</v>
      </c>
      <c r="O571">
        <f t="shared" si="8"/>
        <v>6600.2490807733366</v>
      </c>
    </row>
    <row r="572" spans="1:15" x14ac:dyDescent="0.3">
      <c r="A572" t="s">
        <v>1252</v>
      </c>
      <c r="B572" t="s">
        <v>1250</v>
      </c>
      <c r="C572" s="1">
        <v>45383</v>
      </c>
      <c r="D572" s="1">
        <v>45383</v>
      </c>
      <c r="E572" s="1">
        <v>45717</v>
      </c>
      <c r="F572">
        <v>8164623.8904899145</v>
      </c>
      <c r="G572">
        <v>2241</v>
      </c>
      <c r="H572" t="s">
        <v>42</v>
      </c>
      <c r="I572">
        <v>116</v>
      </c>
      <c r="J572" t="s">
        <v>11</v>
      </c>
      <c r="K572" t="s">
        <v>12</v>
      </c>
      <c r="L572" t="s">
        <v>1251</v>
      </c>
      <c r="M572">
        <v>0</v>
      </c>
      <c r="O572">
        <f t="shared" si="8"/>
        <v>3643.294908741595</v>
      </c>
    </row>
    <row r="573" spans="1:15" x14ac:dyDescent="0.3">
      <c r="A573" t="s">
        <v>1252</v>
      </c>
      <c r="B573" t="s">
        <v>1250</v>
      </c>
      <c r="C573" s="1">
        <v>45383</v>
      </c>
      <c r="D573" s="1">
        <v>45383</v>
      </c>
      <c r="E573" s="1">
        <v>45717</v>
      </c>
      <c r="F573">
        <v>149739.42074927955</v>
      </c>
      <c r="G573">
        <v>41.1</v>
      </c>
      <c r="H573" t="s">
        <v>42</v>
      </c>
      <c r="I573">
        <v>116</v>
      </c>
      <c r="J573" t="s">
        <v>29</v>
      </c>
      <c r="K573" t="s">
        <v>12</v>
      </c>
      <c r="L573" t="s">
        <v>1253</v>
      </c>
      <c r="M573">
        <v>0</v>
      </c>
      <c r="O573">
        <f t="shared" si="8"/>
        <v>3643.294908741595</v>
      </c>
    </row>
    <row r="574" spans="1:15" x14ac:dyDescent="0.3">
      <c r="A574" t="s">
        <v>1252</v>
      </c>
      <c r="B574" t="s">
        <v>1250</v>
      </c>
      <c r="C574" s="1">
        <v>45383</v>
      </c>
      <c r="D574" s="1">
        <v>45383</v>
      </c>
      <c r="E574" s="1">
        <v>45717</v>
      </c>
      <c r="F574">
        <v>408777.68876080698</v>
      </c>
      <c r="G574">
        <v>112.2</v>
      </c>
      <c r="H574" t="s">
        <v>42</v>
      </c>
      <c r="I574">
        <v>116</v>
      </c>
      <c r="J574" t="s">
        <v>368</v>
      </c>
      <c r="K574" t="s">
        <v>12</v>
      </c>
      <c r="L574" t="s">
        <v>1254</v>
      </c>
      <c r="M574">
        <v>0</v>
      </c>
      <c r="O574">
        <f t="shared" si="8"/>
        <v>3643.294908741595</v>
      </c>
    </row>
    <row r="575" spans="1:15" x14ac:dyDescent="0.3">
      <c r="A575" t="s">
        <v>1257</v>
      </c>
      <c r="B575" t="s">
        <v>1255</v>
      </c>
      <c r="C575" s="1">
        <v>45352</v>
      </c>
      <c r="D575" s="1">
        <v>45352</v>
      </c>
      <c r="E575" s="1">
        <v>45689</v>
      </c>
      <c r="F575">
        <v>519464</v>
      </c>
      <c r="G575">
        <v>82.6</v>
      </c>
      <c r="H575" t="s">
        <v>42</v>
      </c>
      <c r="I575">
        <v>104</v>
      </c>
      <c r="J575" t="s">
        <v>11</v>
      </c>
      <c r="K575" t="s">
        <v>12</v>
      </c>
      <c r="L575" t="s">
        <v>1256</v>
      </c>
      <c r="M575">
        <v>2090</v>
      </c>
      <c r="N575">
        <v>22001</v>
      </c>
      <c r="O575">
        <f t="shared" si="8"/>
        <v>6288.9104116222761</v>
      </c>
    </row>
    <row r="576" spans="1:15" x14ac:dyDescent="0.3">
      <c r="A576" t="s">
        <v>1260</v>
      </c>
      <c r="B576" t="s">
        <v>1258</v>
      </c>
      <c r="C576" s="1">
        <v>45383</v>
      </c>
      <c r="D576" s="1">
        <v>45383</v>
      </c>
      <c r="E576" s="1">
        <v>45717</v>
      </c>
      <c r="F576">
        <v>81180</v>
      </c>
      <c r="G576">
        <v>11</v>
      </c>
      <c r="H576" t="s">
        <v>10</v>
      </c>
      <c r="I576">
        <v>508</v>
      </c>
      <c r="J576" t="s">
        <v>29</v>
      </c>
      <c r="K576" t="s">
        <v>43</v>
      </c>
      <c r="L576" t="s">
        <v>1259</v>
      </c>
      <c r="M576">
        <v>0</v>
      </c>
      <c r="O576">
        <f t="shared" si="8"/>
        <v>7380</v>
      </c>
    </row>
    <row r="577" spans="1:15" x14ac:dyDescent="0.3">
      <c r="A577" t="s">
        <v>1263</v>
      </c>
      <c r="B577" t="s">
        <v>1261</v>
      </c>
      <c r="C577" s="1">
        <v>45383</v>
      </c>
      <c r="D577" s="1">
        <v>45383</v>
      </c>
      <c r="E577" s="1">
        <v>45717</v>
      </c>
      <c r="F577">
        <v>1582350</v>
      </c>
      <c r="G577">
        <v>227.1</v>
      </c>
      <c r="H577" t="s">
        <v>19</v>
      </c>
      <c r="I577">
        <v>216</v>
      </c>
      <c r="J577" t="s">
        <v>29</v>
      </c>
      <c r="K577" t="s">
        <v>70</v>
      </c>
      <c r="L577" t="s">
        <v>1262</v>
      </c>
      <c r="M577">
        <v>0</v>
      </c>
      <c r="O577">
        <f t="shared" si="8"/>
        <v>6967.6354029062086</v>
      </c>
    </row>
    <row r="578" spans="1:15" x14ac:dyDescent="0.3">
      <c r="A578" t="s">
        <v>1266</v>
      </c>
      <c r="B578" t="s">
        <v>1264</v>
      </c>
      <c r="C578" s="1">
        <v>45383</v>
      </c>
      <c r="D578" s="1">
        <v>45383</v>
      </c>
      <c r="E578" s="1">
        <v>45717</v>
      </c>
      <c r="F578">
        <v>83204.164794007491</v>
      </c>
      <c r="G578">
        <v>13.2</v>
      </c>
      <c r="H578" t="s">
        <v>19</v>
      </c>
      <c r="I578">
        <v>211</v>
      </c>
      <c r="J578" t="s">
        <v>11</v>
      </c>
      <c r="K578" t="s">
        <v>70</v>
      </c>
      <c r="L578" t="s">
        <v>1265</v>
      </c>
      <c r="M578">
        <v>0</v>
      </c>
      <c r="O578">
        <f t="shared" si="8"/>
        <v>6303.3458177278408</v>
      </c>
    </row>
    <row r="579" spans="1:15" x14ac:dyDescent="0.3">
      <c r="A579" t="s">
        <v>1266</v>
      </c>
      <c r="B579" t="s">
        <v>1264</v>
      </c>
      <c r="C579" s="1">
        <v>45383</v>
      </c>
      <c r="D579" s="1">
        <v>45383</v>
      </c>
      <c r="E579" s="1">
        <v>45717</v>
      </c>
      <c r="F579">
        <v>171451.00624219724</v>
      </c>
      <c r="G579">
        <v>27.2</v>
      </c>
      <c r="H579" t="s">
        <v>19</v>
      </c>
      <c r="I579">
        <v>211</v>
      </c>
      <c r="J579" t="s">
        <v>15</v>
      </c>
      <c r="K579" t="s">
        <v>43</v>
      </c>
      <c r="L579" t="s">
        <v>1267</v>
      </c>
      <c r="M579">
        <v>0</v>
      </c>
      <c r="O579">
        <f t="shared" ref="O579:O621" si="9">F579/G579</f>
        <v>6303.3458177278399</v>
      </c>
    </row>
    <row r="580" spans="1:15" x14ac:dyDescent="0.3">
      <c r="A580" t="s">
        <v>1266</v>
      </c>
      <c r="B580" t="s">
        <v>1264</v>
      </c>
      <c r="C580" s="1">
        <v>45383</v>
      </c>
      <c r="D580" s="1">
        <v>45383</v>
      </c>
      <c r="E580" s="1">
        <v>45717</v>
      </c>
      <c r="F580">
        <v>250242.82896379527</v>
      </c>
      <c r="G580">
        <v>39.700000000000003</v>
      </c>
      <c r="H580" t="s">
        <v>19</v>
      </c>
      <c r="I580">
        <v>225</v>
      </c>
      <c r="J580" t="s">
        <v>11</v>
      </c>
      <c r="K580" t="s">
        <v>70</v>
      </c>
      <c r="L580" t="s">
        <v>1268</v>
      </c>
      <c r="M580">
        <v>0</v>
      </c>
      <c r="O580">
        <f t="shared" si="9"/>
        <v>6303.3458177278399</v>
      </c>
    </row>
    <row r="581" spans="1:15" x14ac:dyDescent="0.3">
      <c r="A581" t="s">
        <v>1271</v>
      </c>
      <c r="B581" t="s">
        <v>1269</v>
      </c>
      <c r="C581" s="1">
        <v>45383</v>
      </c>
      <c r="D581" s="1">
        <v>45383</v>
      </c>
      <c r="E581" s="1">
        <v>45717</v>
      </c>
      <c r="F581">
        <v>621500</v>
      </c>
      <c r="G581">
        <v>83.3</v>
      </c>
      <c r="H581" t="s">
        <v>10</v>
      </c>
      <c r="I581">
        <v>508</v>
      </c>
      <c r="J581" t="s">
        <v>15</v>
      </c>
      <c r="K581" t="s">
        <v>70</v>
      </c>
      <c r="L581" t="s">
        <v>1270</v>
      </c>
      <c r="M581">
        <v>0</v>
      </c>
      <c r="O581">
        <f t="shared" si="9"/>
        <v>7460.9843937575033</v>
      </c>
    </row>
    <row r="582" spans="1:15" x14ac:dyDescent="0.3">
      <c r="A582" t="s">
        <v>1274</v>
      </c>
      <c r="B582" t="s">
        <v>1272</v>
      </c>
      <c r="C582" s="1">
        <v>45383</v>
      </c>
      <c r="D582" s="1">
        <v>45383</v>
      </c>
      <c r="E582" s="1">
        <v>45717</v>
      </c>
      <c r="F582">
        <v>430980</v>
      </c>
      <c r="G582">
        <v>69.7</v>
      </c>
      <c r="H582" t="s">
        <v>10</v>
      </c>
      <c r="I582">
        <v>503</v>
      </c>
      <c r="J582" t="s">
        <v>11</v>
      </c>
      <c r="K582" t="s">
        <v>388</v>
      </c>
      <c r="L582" t="s">
        <v>1273</v>
      </c>
      <c r="M582">
        <v>0</v>
      </c>
      <c r="O582">
        <f t="shared" si="9"/>
        <v>6183.3572453371589</v>
      </c>
    </row>
    <row r="583" spans="1:15" x14ac:dyDescent="0.3">
      <c r="A583" t="s">
        <v>1277</v>
      </c>
      <c r="B583" t="s">
        <v>1275</v>
      </c>
      <c r="C583" s="1">
        <v>45383</v>
      </c>
      <c r="D583" s="1">
        <v>45383</v>
      </c>
      <c r="E583" s="1">
        <v>45717</v>
      </c>
      <c r="F583">
        <v>995500</v>
      </c>
      <c r="G583">
        <v>171.3</v>
      </c>
      <c r="H583" t="s">
        <v>10</v>
      </c>
      <c r="I583">
        <v>504</v>
      </c>
      <c r="J583" t="s">
        <v>33</v>
      </c>
      <c r="K583" t="s">
        <v>43</v>
      </c>
      <c r="L583" t="s">
        <v>1276</v>
      </c>
      <c r="M583">
        <v>0</v>
      </c>
      <c r="O583">
        <f t="shared" si="9"/>
        <v>5811.4419147694098</v>
      </c>
    </row>
    <row r="584" spans="1:15" x14ac:dyDescent="0.3">
      <c r="A584" t="s">
        <v>1280</v>
      </c>
      <c r="B584" t="s">
        <v>1278</v>
      </c>
      <c r="C584" s="1">
        <v>45352</v>
      </c>
      <c r="D584" s="1">
        <v>45352</v>
      </c>
      <c r="E584" s="1">
        <v>45689</v>
      </c>
      <c r="F584">
        <v>853937.6517422715</v>
      </c>
      <c r="G584">
        <v>276</v>
      </c>
      <c r="H584" t="s">
        <v>42</v>
      </c>
      <c r="I584">
        <v>134</v>
      </c>
      <c r="J584" t="s">
        <v>33</v>
      </c>
      <c r="K584" t="s">
        <v>12</v>
      </c>
      <c r="L584" t="s">
        <v>1279</v>
      </c>
      <c r="M584">
        <v>2090</v>
      </c>
      <c r="N584">
        <v>22001</v>
      </c>
      <c r="O584">
        <f t="shared" si="9"/>
        <v>3093.9769990662012</v>
      </c>
    </row>
    <row r="585" spans="1:15" x14ac:dyDescent="0.3">
      <c r="A585" t="s">
        <v>1280</v>
      </c>
      <c r="B585" t="s">
        <v>1278</v>
      </c>
      <c r="C585" s="1">
        <v>45352</v>
      </c>
      <c r="D585" s="1">
        <v>45352</v>
      </c>
      <c r="E585" s="1">
        <v>45689</v>
      </c>
      <c r="F585">
        <v>4374264.6812797952</v>
      </c>
      <c r="G585">
        <v>1413.8</v>
      </c>
      <c r="H585" t="s">
        <v>42</v>
      </c>
      <c r="I585">
        <v>150</v>
      </c>
      <c r="J585" t="s">
        <v>11</v>
      </c>
      <c r="K585" t="s">
        <v>12</v>
      </c>
      <c r="L585" t="s">
        <v>1281</v>
      </c>
      <c r="M585">
        <v>2090</v>
      </c>
      <c r="N585">
        <v>22001</v>
      </c>
      <c r="O585">
        <f t="shared" si="9"/>
        <v>3093.9769990662012</v>
      </c>
    </row>
    <row r="586" spans="1:15" x14ac:dyDescent="0.3">
      <c r="A586" t="s">
        <v>1280</v>
      </c>
      <c r="B586" t="s">
        <v>1278</v>
      </c>
      <c r="C586" s="1">
        <v>45352</v>
      </c>
      <c r="D586" s="1">
        <v>45352</v>
      </c>
      <c r="E586" s="1">
        <v>45689</v>
      </c>
      <c r="F586">
        <v>700785.79028849455</v>
      </c>
      <c r="G586">
        <v>226.5</v>
      </c>
      <c r="H586" t="s">
        <v>42</v>
      </c>
      <c r="I586">
        <v>150</v>
      </c>
      <c r="J586" t="s">
        <v>15</v>
      </c>
      <c r="K586" t="s">
        <v>12</v>
      </c>
      <c r="L586" t="s">
        <v>1282</v>
      </c>
      <c r="M586">
        <v>2090</v>
      </c>
      <c r="N586">
        <v>22001</v>
      </c>
      <c r="O586">
        <f t="shared" si="9"/>
        <v>3093.9769990662012</v>
      </c>
    </row>
    <row r="587" spans="1:15" x14ac:dyDescent="0.3">
      <c r="A587" t="s">
        <v>1280</v>
      </c>
      <c r="B587" t="s">
        <v>1278</v>
      </c>
      <c r="C587" s="1">
        <v>45352</v>
      </c>
      <c r="D587" s="1">
        <v>45352</v>
      </c>
      <c r="E587" s="1">
        <v>45689</v>
      </c>
      <c r="F587">
        <v>230501.28643043202</v>
      </c>
      <c r="G587">
        <v>74.5</v>
      </c>
      <c r="H587" t="s">
        <v>42</v>
      </c>
      <c r="I587">
        <v>150</v>
      </c>
      <c r="J587" t="s">
        <v>731</v>
      </c>
      <c r="K587" t="s">
        <v>12</v>
      </c>
      <c r="L587" t="s">
        <v>1283</v>
      </c>
      <c r="M587">
        <v>2090</v>
      </c>
      <c r="N587">
        <v>22001</v>
      </c>
      <c r="O587">
        <f t="shared" si="9"/>
        <v>3093.9769990662016</v>
      </c>
    </row>
    <row r="588" spans="1:15" x14ac:dyDescent="0.3">
      <c r="A588" t="s">
        <v>1280</v>
      </c>
      <c r="B588" t="s">
        <v>1278</v>
      </c>
      <c r="C588" s="1">
        <v>45352</v>
      </c>
      <c r="D588" s="1">
        <v>45352</v>
      </c>
      <c r="E588" s="1">
        <v>45689</v>
      </c>
      <c r="F588">
        <v>135825.59025900622</v>
      </c>
      <c r="G588">
        <v>43.9</v>
      </c>
      <c r="H588" t="s">
        <v>42</v>
      </c>
      <c r="I588">
        <v>150</v>
      </c>
      <c r="J588" t="s">
        <v>1284</v>
      </c>
      <c r="K588" t="s">
        <v>12</v>
      </c>
      <c r="L588" t="s">
        <v>1285</v>
      </c>
      <c r="M588">
        <v>2090</v>
      </c>
      <c r="N588">
        <v>22001</v>
      </c>
      <c r="O588">
        <f t="shared" si="9"/>
        <v>3093.9769990662012</v>
      </c>
    </row>
    <row r="589" spans="1:15" x14ac:dyDescent="0.3">
      <c r="A589" t="s">
        <v>1286</v>
      </c>
      <c r="B589" t="s">
        <v>1286</v>
      </c>
      <c r="C589" s="1">
        <v>45381</v>
      </c>
      <c r="D589" s="1">
        <v>45381</v>
      </c>
      <c r="E589" s="1">
        <v>45716</v>
      </c>
      <c r="F589">
        <v>796720.76422764233</v>
      </c>
      <c r="G589">
        <v>124.6</v>
      </c>
      <c r="H589" t="s">
        <v>42</v>
      </c>
      <c r="I589">
        <v>111</v>
      </c>
      <c r="J589" t="s">
        <v>15</v>
      </c>
      <c r="K589" t="s">
        <v>12</v>
      </c>
      <c r="L589" t="s">
        <v>1287</v>
      </c>
      <c r="M589">
        <v>0</v>
      </c>
      <c r="O589">
        <f t="shared" si="9"/>
        <v>6394.2276422764235</v>
      </c>
    </row>
    <row r="590" spans="1:15" x14ac:dyDescent="0.3">
      <c r="A590" t="s">
        <v>1286</v>
      </c>
      <c r="B590" t="s">
        <v>1286</v>
      </c>
      <c r="C590" s="1">
        <v>45381</v>
      </c>
      <c r="D590" s="1">
        <v>45381</v>
      </c>
      <c r="E590" s="1">
        <v>45716</v>
      </c>
      <c r="F590">
        <v>44120.170731707323</v>
      </c>
      <c r="G590">
        <v>6.9</v>
      </c>
      <c r="H590" t="s">
        <v>42</v>
      </c>
      <c r="I590">
        <v>111</v>
      </c>
      <c r="J590" t="s">
        <v>29</v>
      </c>
      <c r="K590" t="s">
        <v>12</v>
      </c>
      <c r="L590" t="s">
        <v>1288</v>
      </c>
      <c r="M590">
        <v>0</v>
      </c>
      <c r="O590">
        <f t="shared" si="9"/>
        <v>6394.2276422764235</v>
      </c>
    </row>
    <row r="591" spans="1:15" x14ac:dyDescent="0.3">
      <c r="A591" t="s">
        <v>1286</v>
      </c>
      <c r="B591" t="s">
        <v>1286</v>
      </c>
      <c r="C591" s="1">
        <v>45381</v>
      </c>
      <c r="D591" s="1">
        <v>45381</v>
      </c>
      <c r="E591" s="1">
        <v>45716</v>
      </c>
      <c r="F591">
        <v>653490.06504065043</v>
      </c>
      <c r="G591">
        <v>102.2</v>
      </c>
      <c r="H591" t="s">
        <v>42</v>
      </c>
      <c r="I591">
        <v>115</v>
      </c>
      <c r="J591" t="s">
        <v>11</v>
      </c>
      <c r="K591" t="s">
        <v>12</v>
      </c>
      <c r="L591" t="s">
        <v>1289</v>
      </c>
      <c r="M591">
        <v>0</v>
      </c>
      <c r="O591">
        <f t="shared" si="9"/>
        <v>6394.2276422764226</v>
      </c>
    </row>
    <row r="592" spans="1:15" x14ac:dyDescent="0.3">
      <c r="A592" t="s">
        <v>1292</v>
      </c>
      <c r="B592" t="s">
        <v>1290</v>
      </c>
      <c r="C592" s="1">
        <v>45383</v>
      </c>
      <c r="D592" s="1">
        <v>45383</v>
      </c>
      <c r="E592" s="1">
        <v>45717</v>
      </c>
      <c r="F592">
        <v>257007.62264150943</v>
      </c>
      <c r="G592">
        <v>53.2</v>
      </c>
      <c r="H592" t="s">
        <v>42</v>
      </c>
      <c r="I592">
        <v>134</v>
      </c>
      <c r="J592" t="s">
        <v>39</v>
      </c>
      <c r="K592" t="s">
        <v>43</v>
      </c>
      <c r="L592" t="s">
        <v>1291</v>
      </c>
      <c r="M592">
        <v>0</v>
      </c>
      <c r="O592">
        <f t="shared" si="9"/>
        <v>4830.9703504043127</v>
      </c>
    </row>
    <row r="593" spans="1:15" x14ac:dyDescent="0.3">
      <c r="A593" t="s">
        <v>1292</v>
      </c>
      <c r="B593" t="s">
        <v>1290</v>
      </c>
      <c r="C593" s="1">
        <v>45383</v>
      </c>
      <c r="D593" s="1">
        <v>45383</v>
      </c>
      <c r="E593" s="1">
        <v>45717</v>
      </c>
      <c r="F593">
        <v>5299091.3773584906</v>
      </c>
      <c r="G593">
        <v>1096.9000000000001</v>
      </c>
      <c r="H593" t="s">
        <v>42</v>
      </c>
      <c r="I593">
        <v>134</v>
      </c>
      <c r="J593" t="s">
        <v>29</v>
      </c>
      <c r="K593" t="s">
        <v>12</v>
      </c>
      <c r="L593" t="s">
        <v>1293</v>
      </c>
      <c r="M593">
        <v>0</v>
      </c>
      <c r="O593">
        <f t="shared" si="9"/>
        <v>4830.9703504043127</v>
      </c>
    </row>
    <row r="594" spans="1:15" x14ac:dyDescent="0.3">
      <c r="A594" t="s">
        <v>1296</v>
      </c>
      <c r="B594" t="s">
        <v>1294</v>
      </c>
      <c r="C594" s="1">
        <v>45383</v>
      </c>
      <c r="D594" s="1">
        <v>45383</v>
      </c>
      <c r="E594" s="1">
        <v>45717</v>
      </c>
      <c r="F594">
        <v>597927</v>
      </c>
      <c r="G594">
        <v>87.7</v>
      </c>
      <c r="H594" t="s">
        <v>42</v>
      </c>
      <c r="I594">
        <v>116</v>
      </c>
      <c r="J594" t="s">
        <v>15</v>
      </c>
      <c r="K594" t="s">
        <v>43</v>
      </c>
      <c r="L594" t="s">
        <v>1295</v>
      </c>
      <c r="M594">
        <v>0</v>
      </c>
      <c r="O594">
        <f t="shared" si="9"/>
        <v>6817.8677309007981</v>
      </c>
    </row>
    <row r="595" spans="1:15" x14ac:dyDescent="0.3">
      <c r="A595" t="s">
        <v>1299</v>
      </c>
      <c r="B595" t="s">
        <v>1297</v>
      </c>
      <c r="C595" s="1">
        <v>45383</v>
      </c>
      <c r="D595" s="1">
        <v>45383</v>
      </c>
      <c r="E595" s="1">
        <v>45717</v>
      </c>
      <c r="F595">
        <v>1577571.7311788467</v>
      </c>
      <c r="G595">
        <v>251.6</v>
      </c>
      <c r="H595" t="s">
        <v>42</v>
      </c>
      <c r="I595">
        <v>128</v>
      </c>
      <c r="J595" t="s">
        <v>11</v>
      </c>
      <c r="K595" t="s">
        <v>12</v>
      </c>
      <c r="L595" t="s">
        <v>1298</v>
      </c>
      <c r="M595">
        <v>0</v>
      </c>
      <c r="O595">
        <f t="shared" si="9"/>
        <v>6270.1579140653685</v>
      </c>
    </row>
    <row r="596" spans="1:15" x14ac:dyDescent="0.3">
      <c r="A596" t="s">
        <v>1299</v>
      </c>
      <c r="B596" t="s">
        <v>1297</v>
      </c>
      <c r="C596" s="1">
        <v>45383</v>
      </c>
      <c r="D596" s="1">
        <v>45383</v>
      </c>
      <c r="E596" s="1">
        <v>45717</v>
      </c>
      <c r="F596">
        <v>129792.26882115313</v>
      </c>
      <c r="G596">
        <v>20.7</v>
      </c>
      <c r="H596" t="s">
        <v>42</v>
      </c>
      <c r="I596">
        <v>111</v>
      </c>
      <c r="J596" t="s">
        <v>33</v>
      </c>
      <c r="K596" t="s">
        <v>70</v>
      </c>
      <c r="L596" t="s">
        <v>1300</v>
      </c>
      <c r="M596">
        <v>0</v>
      </c>
      <c r="O596">
        <f t="shared" si="9"/>
        <v>6270.1579140653694</v>
      </c>
    </row>
    <row r="597" spans="1:15" x14ac:dyDescent="0.3">
      <c r="A597" t="s">
        <v>1303</v>
      </c>
      <c r="B597" t="s">
        <v>1301</v>
      </c>
      <c r="C597" s="1">
        <v>45383</v>
      </c>
      <c r="D597" s="1">
        <v>45383</v>
      </c>
      <c r="E597" s="1">
        <v>45717</v>
      </c>
      <c r="F597">
        <v>206065.50834445926</v>
      </c>
      <c r="G597">
        <v>33.1</v>
      </c>
      <c r="H597" t="s">
        <v>42</v>
      </c>
      <c r="I597">
        <v>104</v>
      </c>
      <c r="J597" t="s">
        <v>39</v>
      </c>
      <c r="K597" t="s">
        <v>12</v>
      </c>
      <c r="L597" t="s">
        <v>1302</v>
      </c>
      <c r="M597">
        <v>0</v>
      </c>
      <c r="O597">
        <f t="shared" si="9"/>
        <v>6225.5440587449921</v>
      </c>
    </row>
    <row r="598" spans="1:15" x14ac:dyDescent="0.3">
      <c r="A598" t="s">
        <v>1303</v>
      </c>
      <c r="B598" t="s">
        <v>1301</v>
      </c>
      <c r="C598" s="1">
        <v>45383</v>
      </c>
      <c r="D598" s="1">
        <v>45383</v>
      </c>
      <c r="E598" s="1">
        <v>45717</v>
      </c>
      <c r="F598">
        <v>1045268.8474632843</v>
      </c>
      <c r="G598">
        <v>167.9</v>
      </c>
      <c r="H598" t="s">
        <v>42</v>
      </c>
      <c r="I598">
        <v>110</v>
      </c>
      <c r="J598" t="s">
        <v>29</v>
      </c>
      <c r="K598" t="s">
        <v>12</v>
      </c>
      <c r="L598" t="s">
        <v>1304</v>
      </c>
      <c r="M598">
        <v>0</v>
      </c>
      <c r="O598">
        <f t="shared" si="9"/>
        <v>6225.5440587449921</v>
      </c>
    </row>
    <row r="599" spans="1:15" x14ac:dyDescent="0.3">
      <c r="A599" t="s">
        <v>1303</v>
      </c>
      <c r="B599" t="s">
        <v>1301</v>
      </c>
      <c r="C599" s="1">
        <v>45383</v>
      </c>
      <c r="D599" s="1">
        <v>45383</v>
      </c>
      <c r="E599" s="1">
        <v>45717</v>
      </c>
      <c r="F599">
        <v>1028459.8785046728</v>
      </c>
      <c r="G599">
        <v>165.2</v>
      </c>
      <c r="H599" t="s">
        <v>42</v>
      </c>
      <c r="I599">
        <v>115</v>
      </c>
      <c r="J599" t="s">
        <v>11</v>
      </c>
      <c r="K599" t="s">
        <v>70</v>
      </c>
      <c r="L599" t="s">
        <v>1305</v>
      </c>
      <c r="M599">
        <v>0</v>
      </c>
      <c r="O599">
        <f t="shared" si="9"/>
        <v>6225.544058744993</v>
      </c>
    </row>
    <row r="600" spans="1:15" x14ac:dyDescent="0.3">
      <c r="A600" t="s">
        <v>1303</v>
      </c>
      <c r="B600" t="s">
        <v>1301</v>
      </c>
      <c r="C600" s="1">
        <v>45383</v>
      </c>
      <c r="D600" s="1">
        <v>45383</v>
      </c>
      <c r="E600" s="1">
        <v>45717</v>
      </c>
      <c r="F600">
        <v>858502.52570093446</v>
      </c>
      <c r="G600">
        <v>137.9</v>
      </c>
      <c r="H600" t="s">
        <v>42</v>
      </c>
      <c r="I600">
        <v>111</v>
      </c>
      <c r="J600" t="s">
        <v>11</v>
      </c>
      <c r="K600" t="s">
        <v>70</v>
      </c>
      <c r="L600" t="s">
        <v>1306</v>
      </c>
      <c r="M600">
        <v>0</v>
      </c>
      <c r="O600">
        <f t="shared" si="9"/>
        <v>6225.5440587449921</v>
      </c>
    </row>
    <row r="601" spans="1:15" x14ac:dyDescent="0.3">
      <c r="A601" t="s">
        <v>1303</v>
      </c>
      <c r="B601" t="s">
        <v>1301</v>
      </c>
      <c r="C601" s="1">
        <v>45383</v>
      </c>
      <c r="D601" s="1">
        <v>45383</v>
      </c>
      <c r="E601" s="1">
        <v>45717</v>
      </c>
      <c r="F601">
        <v>547847.87716955936</v>
      </c>
      <c r="G601">
        <v>88</v>
      </c>
      <c r="H601" t="s">
        <v>42</v>
      </c>
      <c r="I601">
        <v>111</v>
      </c>
      <c r="J601" t="s">
        <v>15</v>
      </c>
      <c r="K601" t="s">
        <v>12</v>
      </c>
      <c r="L601" t="s">
        <v>1307</v>
      </c>
      <c r="M601">
        <v>0</v>
      </c>
      <c r="O601">
        <f t="shared" si="9"/>
        <v>6225.544058744993</v>
      </c>
    </row>
    <row r="602" spans="1:15" x14ac:dyDescent="0.3">
      <c r="A602" t="s">
        <v>1303</v>
      </c>
      <c r="B602" t="s">
        <v>1301</v>
      </c>
      <c r="C602" s="1">
        <v>45383</v>
      </c>
      <c r="D602" s="1">
        <v>45383</v>
      </c>
      <c r="E602" s="1">
        <v>45717</v>
      </c>
      <c r="F602">
        <v>1710156.9529372496</v>
      </c>
      <c r="G602">
        <v>274.7</v>
      </c>
      <c r="H602" t="s">
        <v>42</v>
      </c>
      <c r="I602">
        <v>111</v>
      </c>
      <c r="J602" t="s">
        <v>29</v>
      </c>
      <c r="K602" t="s">
        <v>12</v>
      </c>
      <c r="L602" t="s">
        <v>1308</v>
      </c>
      <c r="M602">
        <v>0</v>
      </c>
      <c r="O602">
        <f t="shared" si="9"/>
        <v>6225.544058744993</v>
      </c>
    </row>
    <row r="603" spans="1:15" x14ac:dyDescent="0.3">
      <c r="A603" t="s">
        <v>1303</v>
      </c>
      <c r="B603" t="s">
        <v>1301</v>
      </c>
      <c r="C603" s="1">
        <v>45383</v>
      </c>
      <c r="D603" s="1">
        <v>45383</v>
      </c>
      <c r="E603" s="1">
        <v>45717</v>
      </c>
      <c r="F603">
        <v>184276.10413885178</v>
      </c>
      <c r="G603">
        <v>29.6</v>
      </c>
      <c r="H603" t="s">
        <v>42</v>
      </c>
      <c r="I603">
        <v>111</v>
      </c>
      <c r="J603" t="s">
        <v>33</v>
      </c>
      <c r="K603" t="s">
        <v>12</v>
      </c>
      <c r="L603" t="s">
        <v>1309</v>
      </c>
      <c r="M603">
        <v>0</v>
      </c>
      <c r="O603">
        <f t="shared" si="9"/>
        <v>6225.5440587449921</v>
      </c>
    </row>
    <row r="604" spans="1:15" x14ac:dyDescent="0.3">
      <c r="A604" t="s">
        <v>1303</v>
      </c>
      <c r="B604" t="s">
        <v>1301</v>
      </c>
      <c r="C604" s="1">
        <v>45383</v>
      </c>
      <c r="D604" s="1">
        <v>45383</v>
      </c>
      <c r="E604" s="1">
        <v>45717</v>
      </c>
      <c r="F604">
        <v>1880114.3057409876</v>
      </c>
      <c r="G604">
        <v>302</v>
      </c>
      <c r="H604" t="s">
        <v>42</v>
      </c>
      <c r="I604">
        <v>104</v>
      </c>
      <c r="J604" t="s">
        <v>11</v>
      </c>
      <c r="K604" t="s">
        <v>12</v>
      </c>
      <c r="L604" t="s">
        <v>1310</v>
      </c>
      <c r="M604">
        <v>0</v>
      </c>
      <c r="O604">
        <f t="shared" si="9"/>
        <v>6225.5440587449921</v>
      </c>
    </row>
    <row r="605" spans="1:15" x14ac:dyDescent="0.3">
      <c r="A605" t="s">
        <v>1313</v>
      </c>
      <c r="B605" t="s">
        <v>1311</v>
      </c>
      <c r="C605" s="1">
        <v>45383</v>
      </c>
      <c r="D605" s="1">
        <v>45383</v>
      </c>
      <c r="E605" s="1">
        <v>45717</v>
      </c>
      <c r="F605">
        <v>1214862</v>
      </c>
      <c r="G605">
        <v>205.2</v>
      </c>
      <c r="H605" t="s">
        <v>27</v>
      </c>
      <c r="I605">
        <v>302</v>
      </c>
      <c r="J605" t="s">
        <v>15</v>
      </c>
      <c r="K605" t="s">
        <v>12</v>
      </c>
      <c r="L605" t="s">
        <v>1312</v>
      </c>
      <c r="M605">
        <v>0</v>
      </c>
      <c r="O605">
        <f t="shared" si="9"/>
        <v>5920.3801169590643</v>
      </c>
    </row>
    <row r="606" spans="1:15" x14ac:dyDescent="0.3">
      <c r="A606" t="s">
        <v>1316</v>
      </c>
      <c r="B606" t="s">
        <v>1314</v>
      </c>
      <c r="C606" s="1">
        <v>45383</v>
      </c>
      <c r="D606" s="1">
        <v>45383</v>
      </c>
      <c r="E606" s="1">
        <v>45717</v>
      </c>
      <c r="F606">
        <v>129844</v>
      </c>
      <c r="G606">
        <v>26.4</v>
      </c>
      <c r="H606" t="s">
        <v>42</v>
      </c>
      <c r="I606">
        <v>101</v>
      </c>
      <c r="J606" t="s">
        <v>29</v>
      </c>
      <c r="K606" t="s">
        <v>43</v>
      </c>
      <c r="L606" t="s">
        <v>1315</v>
      </c>
      <c r="M606">
        <v>0</v>
      </c>
      <c r="O606">
        <f t="shared" si="9"/>
        <v>4918.3333333333339</v>
      </c>
    </row>
    <row r="607" spans="1:15" x14ac:dyDescent="0.3">
      <c r="A607" t="s">
        <v>1319</v>
      </c>
      <c r="B607" t="s">
        <v>1317</v>
      </c>
      <c r="C607" s="1">
        <v>45383</v>
      </c>
      <c r="D607" s="1">
        <v>45383</v>
      </c>
      <c r="E607" s="1">
        <v>45717</v>
      </c>
      <c r="F607">
        <v>968983.06505190302</v>
      </c>
      <c r="G607">
        <v>122.1</v>
      </c>
      <c r="H607" t="s">
        <v>19</v>
      </c>
      <c r="I607">
        <v>211</v>
      </c>
      <c r="J607" t="s">
        <v>11</v>
      </c>
      <c r="K607" t="s">
        <v>12</v>
      </c>
      <c r="L607" t="s">
        <v>1318</v>
      </c>
      <c r="M607">
        <v>0</v>
      </c>
      <c r="O607">
        <f t="shared" si="9"/>
        <v>7935.9792387543248</v>
      </c>
    </row>
    <row r="608" spans="1:15" x14ac:dyDescent="0.3">
      <c r="A608" t="s">
        <v>1319</v>
      </c>
      <c r="B608" t="s">
        <v>1317</v>
      </c>
      <c r="C608" s="1">
        <v>45383</v>
      </c>
      <c r="D608" s="1">
        <v>45383</v>
      </c>
      <c r="E608" s="1">
        <v>45717</v>
      </c>
      <c r="F608">
        <v>177765.93494809687</v>
      </c>
      <c r="G608">
        <v>22.4</v>
      </c>
      <c r="H608" t="s">
        <v>19</v>
      </c>
      <c r="I608">
        <v>216</v>
      </c>
      <c r="J608" t="s">
        <v>220</v>
      </c>
      <c r="K608" t="s">
        <v>43</v>
      </c>
      <c r="L608" t="s">
        <v>1320</v>
      </c>
      <c r="M608">
        <v>0</v>
      </c>
      <c r="O608">
        <f t="shared" si="9"/>
        <v>7935.9792387543248</v>
      </c>
    </row>
    <row r="609" spans="1:15" x14ac:dyDescent="0.3">
      <c r="A609" t="s">
        <v>1323</v>
      </c>
      <c r="B609" t="s">
        <v>1321</v>
      </c>
      <c r="C609" s="1">
        <v>45383</v>
      </c>
      <c r="D609" s="1">
        <v>45383</v>
      </c>
      <c r="E609" s="1">
        <v>45717</v>
      </c>
      <c r="F609">
        <v>659450</v>
      </c>
      <c r="G609">
        <v>108.4</v>
      </c>
      <c r="H609" t="s">
        <v>10</v>
      </c>
      <c r="I609">
        <v>503</v>
      </c>
      <c r="J609" t="s">
        <v>29</v>
      </c>
      <c r="K609" t="s">
        <v>43</v>
      </c>
      <c r="L609" t="s">
        <v>1322</v>
      </c>
      <c r="M609">
        <v>0</v>
      </c>
      <c r="O609">
        <f t="shared" si="9"/>
        <v>6083.4870848708488</v>
      </c>
    </row>
    <row r="610" spans="1:15" x14ac:dyDescent="0.3">
      <c r="A610" t="s">
        <v>1326</v>
      </c>
      <c r="B610" t="s">
        <v>1324</v>
      </c>
      <c r="C610" s="1">
        <v>45383</v>
      </c>
      <c r="D610" s="1">
        <v>45383</v>
      </c>
      <c r="E610" s="1">
        <v>45717</v>
      </c>
      <c r="F610">
        <v>6486700</v>
      </c>
      <c r="G610">
        <v>993.7</v>
      </c>
      <c r="H610" t="s">
        <v>10</v>
      </c>
      <c r="I610">
        <v>501</v>
      </c>
      <c r="J610" t="s">
        <v>11</v>
      </c>
      <c r="K610" t="s">
        <v>12</v>
      </c>
      <c r="L610" t="s">
        <v>1325</v>
      </c>
      <c r="M610">
        <v>0</v>
      </c>
      <c r="O610">
        <f t="shared" si="9"/>
        <v>6527.8252993861324</v>
      </c>
    </row>
    <row r="611" spans="1:15" x14ac:dyDescent="0.3">
      <c r="A611" t="s">
        <v>1329</v>
      </c>
      <c r="B611" t="s">
        <v>1327</v>
      </c>
      <c r="C611" s="1">
        <v>45383</v>
      </c>
      <c r="D611" s="1">
        <v>45383</v>
      </c>
      <c r="E611" s="1">
        <v>45717</v>
      </c>
      <c r="F611">
        <v>244915.35821392867</v>
      </c>
      <c r="G611">
        <v>151</v>
      </c>
      <c r="H611" t="s">
        <v>19</v>
      </c>
      <c r="I611">
        <v>209</v>
      </c>
      <c r="J611" t="s">
        <v>11</v>
      </c>
      <c r="K611" t="s">
        <v>12</v>
      </c>
      <c r="L611" t="s">
        <v>1328</v>
      </c>
      <c r="M611">
        <v>0</v>
      </c>
      <c r="O611">
        <f t="shared" si="9"/>
        <v>1621.9560146617794</v>
      </c>
    </row>
    <row r="612" spans="1:15" x14ac:dyDescent="0.3">
      <c r="A612" t="s">
        <v>1329</v>
      </c>
      <c r="B612" t="s">
        <v>1327</v>
      </c>
      <c r="C612" s="1">
        <v>45383</v>
      </c>
      <c r="D612" s="1">
        <v>45383</v>
      </c>
      <c r="E612" s="1">
        <v>45717</v>
      </c>
      <c r="F612">
        <v>241833.64178607127</v>
      </c>
      <c r="G612">
        <v>149.1</v>
      </c>
      <c r="H612" t="s">
        <v>19</v>
      </c>
      <c r="I612">
        <v>209</v>
      </c>
      <c r="J612" t="s">
        <v>15</v>
      </c>
      <c r="K612" t="s">
        <v>12</v>
      </c>
      <c r="L612" t="s">
        <v>1330</v>
      </c>
      <c r="M612">
        <v>0</v>
      </c>
      <c r="O612">
        <f t="shared" si="9"/>
        <v>1621.9560146617791</v>
      </c>
    </row>
    <row r="613" spans="1:15" x14ac:dyDescent="0.3">
      <c r="A613" t="s">
        <v>1333</v>
      </c>
      <c r="B613" t="s">
        <v>1331</v>
      </c>
      <c r="C613" s="1">
        <v>45383</v>
      </c>
      <c r="D613" s="1">
        <v>45383</v>
      </c>
      <c r="E613" s="1">
        <v>45717</v>
      </c>
      <c r="F613">
        <v>174680</v>
      </c>
      <c r="G613">
        <v>16.3</v>
      </c>
      <c r="H613" t="s">
        <v>10</v>
      </c>
      <c r="I613">
        <v>508</v>
      </c>
      <c r="J613" t="s">
        <v>11</v>
      </c>
      <c r="K613" t="s">
        <v>43</v>
      </c>
      <c r="L613" t="s">
        <v>1332</v>
      </c>
      <c r="M613">
        <v>0</v>
      </c>
      <c r="O613">
        <f t="shared" si="9"/>
        <v>10716.564417177913</v>
      </c>
    </row>
    <row r="614" spans="1:15" x14ac:dyDescent="0.3">
      <c r="A614" t="s">
        <v>205</v>
      </c>
      <c r="B614" t="s">
        <v>203</v>
      </c>
      <c r="C614" s="1">
        <v>45383</v>
      </c>
      <c r="D614" s="1">
        <v>45383</v>
      </c>
      <c r="E614" s="1">
        <v>45717</v>
      </c>
      <c r="F614">
        <v>2693872.8213243294</v>
      </c>
      <c r="G614">
        <v>481.1</v>
      </c>
      <c r="H614" t="s">
        <v>10</v>
      </c>
      <c r="I614">
        <v>502</v>
      </c>
      <c r="J614" t="s">
        <v>11</v>
      </c>
      <c r="K614" t="s">
        <v>70</v>
      </c>
      <c r="L614" t="s">
        <v>1334</v>
      </c>
      <c r="M614">
        <v>0</v>
      </c>
      <c r="O614">
        <f t="shared" si="9"/>
        <v>5599.4030790362276</v>
      </c>
    </row>
    <row r="615" spans="1:15" x14ac:dyDescent="0.3">
      <c r="A615" t="s">
        <v>205</v>
      </c>
      <c r="B615" t="s">
        <v>203</v>
      </c>
      <c r="C615" s="1">
        <v>45383</v>
      </c>
      <c r="D615" s="1">
        <v>45383</v>
      </c>
      <c r="E615" s="1">
        <v>45717</v>
      </c>
      <c r="F615">
        <v>57673.851714073149</v>
      </c>
      <c r="G615">
        <v>10.3</v>
      </c>
      <c r="H615" t="s">
        <v>10</v>
      </c>
      <c r="I615">
        <v>502</v>
      </c>
      <c r="J615" t="s">
        <v>39</v>
      </c>
      <c r="K615" t="s">
        <v>70</v>
      </c>
      <c r="L615" t="s">
        <v>1335</v>
      </c>
      <c r="M615">
        <v>0</v>
      </c>
      <c r="O615">
        <f t="shared" si="9"/>
        <v>5599.4030790362276</v>
      </c>
    </row>
    <row r="616" spans="1:15" x14ac:dyDescent="0.3">
      <c r="A616" t="s">
        <v>205</v>
      </c>
      <c r="B616" t="s">
        <v>203</v>
      </c>
      <c r="C616" s="1">
        <v>45383</v>
      </c>
      <c r="D616" s="1">
        <v>45383</v>
      </c>
      <c r="E616" s="1">
        <v>45717</v>
      </c>
      <c r="F616">
        <v>1836604.2099238827</v>
      </c>
      <c r="G616">
        <v>328</v>
      </c>
      <c r="H616" t="s">
        <v>10</v>
      </c>
      <c r="I616">
        <v>508</v>
      </c>
      <c r="J616" t="s">
        <v>11</v>
      </c>
      <c r="K616" t="s">
        <v>43</v>
      </c>
      <c r="L616" t="s">
        <v>1336</v>
      </c>
      <c r="M616">
        <v>0</v>
      </c>
      <c r="O616">
        <f t="shared" si="9"/>
        <v>5599.4030790362276</v>
      </c>
    </row>
    <row r="617" spans="1:15" x14ac:dyDescent="0.3">
      <c r="A617" t="s">
        <v>205</v>
      </c>
      <c r="B617" t="s">
        <v>203</v>
      </c>
      <c r="C617" s="1">
        <v>45383</v>
      </c>
      <c r="D617" s="1">
        <v>45383</v>
      </c>
      <c r="E617" s="1">
        <v>45717</v>
      </c>
      <c r="F617">
        <v>4579751.7783437306</v>
      </c>
      <c r="G617">
        <v>817.9</v>
      </c>
      <c r="H617" t="s">
        <v>10</v>
      </c>
      <c r="I617">
        <v>508</v>
      </c>
      <c r="J617" t="s">
        <v>15</v>
      </c>
      <c r="K617" t="s">
        <v>43</v>
      </c>
      <c r="L617" t="s">
        <v>1337</v>
      </c>
      <c r="M617">
        <v>0</v>
      </c>
      <c r="O617">
        <f t="shared" si="9"/>
        <v>5599.4030790362276</v>
      </c>
    </row>
    <row r="618" spans="1:15" x14ac:dyDescent="0.3">
      <c r="A618" t="s">
        <v>970</v>
      </c>
      <c r="B618" t="s">
        <v>968</v>
      </c>
      <c r="C618" s="1">
        <v>45108</v>
      </c>
      <c r="D618" s="1">
        <v>45108</v>
      </c>
      <c r="E618" s="1">
        <v>45444</v>
      </c>
      <c r="F618">
        <v>568464.56043956045</v>
      </c>
      <c r="G618">
        <v>4.5</v>
      </c>
      <c r="H618" t="s">
        <v>19</v>
      </c>
      <c r="I618">
        <v>205</v>
      </c>
      <c r="J618" t="s">
        <v>1338</v>
      </c>
      <c r="K618" t="s">
        <v>12</v>
      </c>
      <c r="L618" t="s">
        <v>1339</v>
      </c>
      <c r="M618">
        <v>0</v>
      </c>
      <c r="O618">
        <f t="shared" si="9"/>
        <v>126325.45787545788</v>
      </c>
    </row>
    <row r="619" spans="1:15" x14ac:dyDescent="0.3">
      <c r="A619" t="s">
        <v>970</v>
      </c>
      <c r="B619" t="s">
        <v>968</v>
      </c>
      <c r="C619" s="1">
        <v>45108</v>
      </c>
      <c r="D619" s="1">
        <v>45108</v>
      </c>
      <c r="E619" s="1">
        <v>45444</v>
      </c>
      <c r="F619">
        <v>1288519.6703296702</v>
      </c>
      <c r="G619">
        <v>10.199999999999999</v>
      </c>
      <c r="H619" t="s">
        <v>19</v>
      </c>
      <c r="I619">
        <v>216</v>
      </c>
      <c r="J619" t="s">
        <v>768</v>
      </c>
      <c r="K619" t="s">
        <v>12</v>
      </c>
      <c r="L619" t="s">
        <v>1340</v>
      </c>
      <c r="M619">
        <v>0</v>
      </c>
      <c r="O619">
        <f t="shared" si="9"/>
        <v>126325.45787545787</v>
      </c>
    </row>
    <row r="620" spans="1:15" x14ac:dyDescent="0.3">
      <c r="A620" t="s">
        <v>1343</v>
      </c>
      <c r="B620" t="s">
        <v>1341</v>
      </c>
      <c r="C620" s="1">
        <v>45383</v>
      </c>
      <c r="D620" s="1">
        <v>45383</v>
      </c>
      <c r="E620" s="1">
        <v>45717</v>
      </c>
      <c r="F620">
        <v>806850</v>
      </c>
      <c r="G620">
        <v>121.3</v>
      </c>
      <c r="H620" t="s">
        <v>10</v>
      </c>
      <c r="I620">
        <v>505</v>
      </c>
      <c r="J620" t="s">
        <v>15</v>
      </c>
      <c r="K620" t="s">
        <v>43</v>
      </c>
      <c r="L620" t="s">
        <v>1342</v>
      </c>
      <c r="M620">
        <v>0</v>
      </c>
      <c r="O620">
        <f t="shared" si="9"/>
        <v>6651.6900247320691</v>
      </c>
    </row>
    <row r="621" spans="1:15" x14ac:dyDescent="0.3">
      <c r="A621" t="s">
        <v>1345</v>
      </c>
      <c r="B621" t="s">
        <v>1341</v>
      </c>
      <c r="C621" s="1">
        <v>45383</v>
      </c>
      <c r="D621" s="1">
        <v>45383</v>
      </c>
      <c r="E621" s="1">
        <v>45717</v>
      </c>
      <c r="F621">
        <v>91740</v>
      </c>
      <c r="G621">
        <v>13.7</v>
      </c>
      <c r="H621" t="s">
        <v>10</v>
      </c>
      <c r="I621">
        <v>505</v>
      </c>
      <c r="J621" t="s">
        <v>15</v>
      </c>
      <c r="K621" t="s">
        <v>43</v>
      </c>
      <c r="L621" t="s">
        <v>1344</v>
      </c>
      <c r="M621">
        <v>0</v>
      </c>
      <c r="O621">
        <f t="shared" si="9"/>
        <v>6696.350364963504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Рязанов</dc:creator>
  <cp:lastModifiedBy>Никита Рязанов</cp:lastModifiedBy>
  <dcterms:created xsi:type="dcterms:W3CDTF">2015-06-05T18:17:20Z</dcterms:created>
  <dcterms:modified xsi:type="dcterms:W3CDTF">2024-05-19T09:56:51Z</dcterms:modified>
</cp:coreProperties>
</file>