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656BEE-AA2A-45F3-A20D-B2D76725B6C7}" xr6:coauthVersionLast="44" xr6:coauthVersionMax="44" xr10:uidLastSave="{00000000-0000-0000-0000-000000000000}"/>
  <bookViews>
    <workbookView xWindow="36" yWindow="0" windowWidth="11508" windowHeight="12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" l="1"/>
  <c r="G9" i="1"/>
  <c r="F9" i="1"/>
</calcChain>
</file>

<file path=xl/sharedStrings.xml><?xml version="1.0" encoding="utf-8"?>
<sst xmlns="http://schemas.openxmlformats.org/spreadsheetml/2006/main" count="26" uniqueCount="20">
  <si>
    <t>x_18</t>
  </si>
  <si>
    <t>y_18</t>
  </si>
  <si>
    <t>Двухвыборочный F-тест для дисперсии</t>
  </si>
  <si>
    <t>Переменная 1</t>
  </si>
  <si>
    <t>Переменная 2</t>
  </si>
  <si>
    <t>Среднее</t>
  </si>
  <si>
    <t>Дисперсия</t>
  </si>
  <si>
    <t>Наблюдения</t>
  </si>
  <si>
    <t>df</t>
  </si>
  <si>
    <t>F</t>
  </si>
  <si>
    <t>P(F&lt;=f) одностороннее</t>
  </si>
  <si>
    <t>F критическое одностороннее</t>
  </si>
  <si>
    <t>Двухвыборочный t-тест с одинаковыми дисперсиями</t>
  </si>
  <si>
    <t>Объединенная дисперсия</t>
  </si>
  <si>
    <t>Гипотетическая разность средних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</si>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</sst>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3" workbookViewId="0">
      <selection activeCell="I20" sqref="I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D1" t="s">
        <v>2</v>
      </c>
    </row>
    <row r="2" spans="1:7" ht="15" thickBot="1" x14ac:dyDescent="0.35">
      <c r="A2" s="1">
        <v>5.5</v>
      </c>
      <c r="B2" s="1">
        <v>5.3929999999999998</v>
      </c>
    </row>
    <row r="3" spans="1:7" x14ac:dyDescent="0.3">
      <c r="A3" s="1">
        <v>5.1130000000000004</v>
      </c>
      <c r="B3" s="1">
        <v>5.4820000000000002</v>
      </c>
      <c r="D3" s="4"/>
      <c r="E3" s="4" t="s">
        <v>3</v>
      </c>
      <c r="F3" s="4" t="s">
        <v>4</v>
      </c>
    </row>
    <row r="4" spans="1:7" x14ac:dyDescent="0.3">
      <c r="A4" s="1">
        <v>5.2460000000000004</v>
      </c>
      <c r="B4" s="1">
        <v>5.4489999999999998</v>
      </c>
      <c r="D4" s="2" t="s">
        <v>5</v>
      </c>
      <c r="E4" s="2">
        <v>5.3144333333333327</v>
      </c>
      <c r="F4" s="2">
        <v>5.3886399999999988</v>
      </c>
    </row>
    <row r="5" spans="1:7" x14ac:dyDescent="0.3">
      <c r="A5" s="1">
        <v>5.4509999999999996</v>
      </c>
      <c r="B5" s="1">
        <v>5.4409999999999998</v>
      </c>
      <c r="D5" s="2" t="s">
        <v>6</v>
      </c>
      <c r="E5" s="2">
        <v>1.0972254022988497E-2</v>
      </c>
      <c r="F5" s="2">
        <v>1.1265989999999998E-2</v>
      </c>
    </row>
    <row r="6" spans="1:7" x14ac:dyDescent="0.3">
      <c r="A6" s="1">
        <v>5.306</v>
      </c>
      <c r="B6" s="1">
        <v>5.3760000000000003</v>
      </c>
      <c r="D6" s="2" t="s">
        <v>7</v>
      </c>
      <c r="E6" s="2">
        <v>30</v>
      </c>
      <c r="F6" s="2">
        <v>25</v>
      </c>
    </row>
    <row r="7" spans="1:7" x14ac:dyDescent="0.3">
      <c r="A7" s="1">
        <v>5.3620000000000001</v>
      </c>
      <c r="B7" s="1">
        <v>5.43</v>
      </c>
      <c r="D7" s="2" t="s">
        <v>8</v>
      </c>
      <c r="E7" s="2">
        <v>29</v>
      </c>
      <c r="F7" s="2">
        <v>24</v>
      </c>
    </row>
    <row r="8" spans="1:7" x14ac:dyDescent="0.3">
      <c r="A8" s="1">
        <v>5.234</v>
      </c>
      <c r="B8" s="1">
        <v>5.4059999999999997</v>
      </c>
      <c r="D8" s="2" t="s">
        <v>9</v>
      </c>
      <c r="E8" s="2">
        <v>0.9739271935256909</v>
      </c>
      <c r="F8" s="2"/>
    </row>
    <row r="9" spans="1:7" x14ac:dyDescent="0.3">
      <c r="A9" s="1">
        <v>5.3140000000000001</v>
      </c>
      <c r="B9" s="1">
        <v>5.2359999999999998</v>
      </c>
      <c r="D9" s="2" t="s">
        <v>10</v>
      </c>
      <c r="E9" s="2">
        <v>0.46834784182850275</v>
      </c>
      <c r="F9" s="2">
        <f>E9*2</f>
        <v>0.93669568365700551</v>
      </c>
      <c r="G9">
        <f>FTEST(A2:A31,B2:B26)</f>
        <v>0.93669568365700417</v>
      </c>
    </row>
    <row r="10" spans="1:7" ht="15" thickBot="1" x14ac:dyDescent="0.35">
      <c r="A10" s="1">
        <v>5.4279999999999999</v>
      </c>
      <c r="B10" s="1">
        <v>5.4740000000000002</v>
      </c>
      <c r="D10" s="3" t="s">
        <v>11</v>
      </c>
      <c r="E10" s="3">
        <v>0.40086918202199157</v>
      </c>
      <c r="F10" s="3"/>
    </row>
    <row r="11" spans="1:7" x14ac:dyDescent="0.3">
      <c r="A11" s="1">
        <v>5.1909999999999998</v>
      </c>
      <c r="B11" s="1">
        <v>5.3979999999999997</v>
      </c>
    </row>
    <row r="12" spans="1:7" x14ac:dyDescent="0.3">
      <c r="A12" s="1">
        <v>5.2069999999999999</v>
      </c>
      <c r="B12" s="1">
        <v>5.5149999999999997</v>
      </c>
    </row>
    <row r="13" spans="1:7" x14ac:dyDescent="0.3">
      <c r="A13" s="1">
        <v>5.2750000000000004</v>
      </c>
      <c r="B13" s="1">
        <v>5.5220000000000002</v>
      </c>
      <c r="D13" t="s">
        <v>12</v>
      </c>
    </row>
    <row r="14" spans="1:7" ht="15" thickBot="1" x14ac:dyDescent="0.35">
      <c r="A14" s="1">
        <v>5.2359999999999998</v>
      </c>
      <c r="B14" s="1">
        <v>5.1929999999999996</v>
      </c>
    </row>
    <row r="15" spans="1:7" x14ac:dyDescent="0.3">
      <c r="A15" s="1">
        <v>5.3029999999999999</v>
      </c>
      <c r="B15" s="1">
        <v>5.5640000000000001</v>
      </c>
      <c r="D15" s="4"/>
      <c r="E15" s="4" t="s">
        <v>3</v>
      </c>
      <c r="F15" s="4" t="s">
        <v>4</v>
      </c>
    </row>
    <row r="16" spans="1:7" x14ac:dyDescent="0.3">
      <c r="A16" s="1">
        <v>5.2510000000000003</v>
      </c>
      <c r="B16" s="1">
        <v>5.2190000000000003</v>
      </c>
      <c r="D16" s="2" t="s">
        <v>5</v>
      </c>
      <c r="E16" s="2">
        <v>5.3144333333333327</v>
      </c>
      <c r="F16" s="2">
        <v>5.3886399999999988</v>
      </c>
    </row>
    <row r="17" spans="1:7" x14ac:dyDescent="0.3">
      <c r="A17" s="1">
        <v>5.4459999999999997</v>
      </c>
      <c r="B17" s="1">
        <v>5.3129999999999997</v>
      </c>
      <c r="D17" s="2" t="s">
        <v>6</v>
      </c>
      <c r="E17" s="2">
        <v>1.0972254022988497E-2</v>
      </c>
      <c r="F17" s="2">
        <v>1.1265989999999998E-2</v>
      </c>
    </row>
    <row r="18" spans="1:7" x14ac:dyDescent="0.3">
      <c r="A18" s="1">
        <v>5.49</v>
      </c>
      <c r="B18" s="1">
        <v>5.3090000000000002</v>
      </c>
      <c r="D18" s="2" t="s">
        <v>7</v>
      </c>
      <c r="E18" s="2">
        <v>30</v>
      </c>
      <c r="F18" s="2">
        <v>25</v>
      </c>
    </row>
    <row r="19" spans="1:7" x14ac:dyDescent="0.3">
      <c r="A19" s="1">
        <v>5.3230000000000004</v>
      </c>
      <c r="B19" s="1">
        <v>5.2880000000000003</v>
      </c>
      <c r="D19" s="2" t="s">
        <v>13</v>
      </c>
      <c r="E19" s="2">
        <v>1.1105266540880499E-2</v>
      </c>
      <c r="F19" s="2"/>
    </row>
    <row r="20" spans="1:7" x14ac:dyDescent="0.3">
      <c r="A20" s="1">
        <v>5.3310000000000004</v>
      </c>
      <c r="B20" s="1">
        <v>5.4359999999999999</v>
      </c>
      <c r="D20" s="2" t="s">
        <v>14</v>
      </c>
      <c r="E20" s="2">
        <v>0</v>
      </c>
      <c r="F20" s="2"/>
    </row>
    <row r="21" spans="1:7" x14ac:dyDescent="0.3">
      <c r="A21" s="1">
        <v>5.532</v>
      </c>
      <c r="B21" s="1">
        <v>5.2859999999999996</v>
      </c>
      <c r="D21" s="2" t="s">
        <v>8</v>
      </c>
      <c r="E21" s="2">
        <v>53</v>
      </c>
      <c r="F21" s="2"/>
    </row>
    <row r="22" spans="1:7" x14ac:dyDescent="0.3">
      <c r="A22" s="1">
        <v>5.2690000000000001</v>
      </c>
      <c r="B22" s="1">
        <v>5.2240000000000002</v>
      </c>
      <c r="D22" s="2" t="s">
        <v>15</v>
      </c>
      <c r="E22" s="2">
        <v>-2.6003255145261877</v>
      </c>
      <c r="F22" s="2"/>
    </row>
    <row r="23" spans="1:7" x14ac:dyDescent="0.3">
      <c r="A23" s="1">
        <v>5.16</v>
      </c>
      <c r="B23" s="1">
        <v>5.39</v>
      </c>
      <c r="D23" s="2" t="s">
        <v>16</v>
      </c>
      <c r="E23" s="2">
        <v>6.0208589497755798E-3</v>
      </c>
      <c r="F23" s="2"/>
    </row>
    <row r="24" spans="1:7" x14ac:dyDescent="0.3">
      <c r="A24" s="1">
        <v>5.3259999999999996</v>
      </c>
      <c r="B24" s="1">
        <v>5.4550000000000001</v>
      </c>
      <c r="D24" s="2" t="s">
        <v>17</v>
      </c>
      <c r="E24" s="2">
        <v>2.3987898361414404</v>
      </c>
      <c r="F24" s="2"/>
    </row>
    <row r="25" spans="1:7" x14ac:dyDescent="0.3">
      <c r="A25" s="1">
        <v>5.3630000000000004</v>
      </c>
      <c r="B25" s="1">
        <v>5.5439999999999996</v>
      </c>
      <c r="D25" s="2" t="s">
        <v>18</v>
      </c>
      <c r="E25" s="2">
        <v>1.204171789955116E-2</v>
      </c>
      <c r="F25" s="2"/>
      <c r="G25">
        <f>TTEST(A2:A31,B2:B26,2,2)</f>
        <v>1.204171789955116E-2</v>
      </c>
    </row>
    <row r="26" spans="1:7" ht="15" thickBot="1" x14ac:dyDescent="0.35">
      <c r="A26" s="1">
        <v>5.2619999999999996</v>
      </c>
      <c r="B26" s="1">
        <v>5.3730000000000002</v>
      </c>
      <c r="D26" s="3" t="s">
        <v>19</v>
      </c>
      <c r="E26" s="3">
        <v>2.6718226362410036</v>
      </c>
      <c r="F26" s="3"/>
    </row>
    <row r="27" spans="1:7" x14ac:dyDescent="0.3">
      <c r="A27" s="1">
        <v>5.3540000000000001</v>
      </c>
      <c r="B27" s="1"/>
    </row>
    <row r="28" spans="1:7" x14ac:dyDescent="0.3">
      <c r="A28" s="1">
        <v>5.2050000000000001</v>
      </c>
      <c r="B28" s="1"/>
    </row>
    <row r="29" spans="1:7" x14ac:dyDescent="0.3">
      <c r="A29" s="1">
        <v>5.2060000000000004</v>
      </c>
      <c r="B29" s="1"/>
    </row>
    <row r="30" spans="1:7" x14ac:dyDescent="0.3">
      <c r="A30" s="1">
        <v>5.3710000000000004</v>
      </c>
      <c r="B30" s="1"/>
    </row>
    <row r="31" spans="1:7" x14ac:dyDescent="0.3">
      <c r="A31" s="1">
        <v>5.3780000000000001</v>
      </c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2015-06-05T18:19:34Z</dcterms:created>
  <dcterms:modified xsi:type="dcterms:W3CDTF">2020-05-21T08:13:50Z</dcterms:modified>
</cp:coreProperties>
</file>