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ProtonsVsFilters\DataAnalysis\Rev2_Mixed\DataFit\"/>
    </mc:Choice>
  </mc:AlternateContent>
  <xr:revisionPtr revIDLastSave="0" documentId="13_ncr:1_{377D8FD0-C02D-451F-9948-1B6972B05C35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<sst xmlns="http://schemas.openxmlformats.org/spreadsheetml/2006/main" count="12" uniqueCount="12">
  <si>
    <t>SRIM SIMULATIONS</t>
  </si>
  <si>
    <t>INPUT ANGLE = 0 DEG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</si>
  <si>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</si>
  <si>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</si>
  <si>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</si>
  <si>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</si>
  <si>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</si>
  <si>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</si>
  <si>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</si>
  <si>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</si>
  <si>
    <t>Number of ions transmitted [%]</t>
  </si>
  <si>
    <t>PROTONS VS THIN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</si>
</sst>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4" fontId="1" fillId="5" borderId="1" xfId="0" applyNumberFormat="1" applyFont="1" applyFill="1" applyBorder="1"/>
    <xf numFmtId="1" fontId="1" fillId="5" borderId="1" xfId="0" applyNumberFormat="1" applyFont="1" applyFill="1" applyBorder="1"/>
    <xf numFmtId="10" fontId="1" fillId="5" borderId="1" xfId="0" applyNumberFormat="1" applyFont="1" applyFill="1" applyBorder="1"/>
    <xf numFmtId="165" fontId="1" fillId="5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2"/>
  <sheetViews>
    <sheetView tabSelected="1" zoomScale="80" zoomScaleNormal="80" workbookViewId="0">
      <selection activeCell="B5" sqref="B5:I22"/>
    </sheetView>
  </sheetViews>
  <sheetFormatPr defaultRowHeight="14.4" x14ac:dyDescent="0.3"/>
  <cols>
    <col min="1" max="1" width="14.6640625" customWidth="1"/>
    <col min="2" max="2" width="18" customWidth="1"/>
    <col min="3" max="3" width="18.88671875" bestFit="1" customWidth="1"/>
    <col min="4" max="4" width="24.88671875" bestFit="1" customWidth="1"/>
    <col min="5" max="5" width="25.6640625" bestFit="1" customWidth="1"/>
    <col min="6" max="6" width="32.21875" bestFit="1" customWidth="1"/>
    <col min="7" max="7" width="18.77734375" bestFit="1" customWidth="1"/>
    <col min="8" max="8" width="25.5546875" bestFit="1" customWidth="1"/>
    <col min="9" max="9" width="24.88671875" bestFit="1" customWidth="1"/>
  </cols>
  <sheetData>
    <row r="1" spans="1:9" x14ac:dyDescent="0.3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3">
      <c r="A2" s="9" t="s">
        <v>11</v>
      </c>
      <c r="B2" s="9"/>
      <c r="C2" s="9"/>
      <c r="D2" s="9"/>
      <c r="E2" s="9"/>
      <c r="F2" s="9"/>
      <c r="G2" s="9"/>
      <c r="H2" s="9"/>
      <c r="I2" s="9"/>
    </row>
    <row r="3" spans="1:9" x14ac:dyDescent="0.3">
      <c r="A3" s="10" t="s">
        <v>1</v>
      </c>
      <c r="B3" s="10"/>
      <c r="C3" s="10"/>
      <c r="D3" s="10"/>
      <c r="E3" s="10"/>
      <c r="F3" s="10"/>
      <c r="G3" s="10"/>
      <c r="H3" s="10"/>
      <c r="I3" s="10"/>
    </row>
    <row r="4" spans="1:9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 spans="1:9" x14ac:dyDescent="0.3">
      <c r="A5" s="2">
        <v>1</v>
      </c>
      <c r="B5" s="5">
        <v>0</v>
      </c>
      <c r="C5" s="3">
        <v>0</v>
      </c>
      <c r="D5" s="5">
        <v>0</v>
      </c>
      <c r="E5" s="3">
        <v>0</v>
      </c>
      <c r="F5" s="4">
        <v>0</v>
      </c>
      <c r="G5" s="3">
        <v>1</v>
      </c>
      <c r="H5" s="3">
        <v>0</v>
      </c>
      <c r="I5" s="6">
        <v>0</v>
      </c>
    </row>
    <row r="6" spans="1:9" x14ac:dyDescent="0.3">
      <c r="A6" s="2">
        <v>10</v>
      </c>
      <c r="B6" s="5">
        <v>635</v>
      </c>
      <c r="C6" s="3">
        <v>0.64</v>
      </c>
      <c r="D6" s="5">
        <v>306</v>
      </c>
      <c r="E6" s="3">
        <v>0.31</v>
      </c>
      <c r="F6" s="4">
        <v>0.48099999999999998</v>
      </c>
      <c r="G6" s="7">
        <v>9.4</v>
      </c>
      <c r="H6" s="7">
        <v>4.5</v>
      </c>
      <c r="I6" s="6">
        <v>0.36009999999999998</v>
      </c>
    </row>
    <row r="7" spans="1:9" x14ac:dyDescent="0.3">
      <c r="A7" s="2">
        <v>20</v>
      </c>
      <c r="B7" s="5">
        <v>5669</v>
      </c>
      <c r="C7" s="7">
        <v>5.7</v>
      </c>
      <c r="D7" s="5">
        <v>804</v>
      </c>
      <c r="E7" s="7">
        <v>0.8</v>
      </c>
      <c r="F7" s="4">
        <v>0.1419</v>
      </c>
      <c r="G7" s="7">
        <v>14.3</v>
      </c>
      <c r="H7" s="7">
        <v>2</v>
      </c>
      <c r="I7" s="6">
        <v>0.96860000000000002</v>
      </c>
    </row>
    <row r="8" spans="1:9" x14ac:dyDescent="0.3">
      <c r="A8" s="2">
        <v>30</v>
      </c>
      <c r="B8" s="5">
        <v>12533</v>
      </c>
      <c r="C8" s="7">
        <v>12.5</v>
      </c>
      <c r="D8" s="5">
        <v>941</v>
      </c>
      <c r="E8" s="7">
        <v>0.9</v>
      </c>
      <c r="F8" s="4">
        <v>7.51E-2</v>
      </c>
      <c r="G8" s="7">
        <v>17.5</v>
      </c>
      <c r="H8" s="7">
        <v>1.3</v>
      </c>
      <c r="I8" s="6">
        <v>0.99370000000000003</v>
      </c>
    </row>
    <row r="9" spans="1:9" x14ac:dyDescent="0.3">
      <c r="A9" s="2">
        <v>40</v>
      </c>
      <c r="B9" s="5">
        <v>20412</v>
      </c>
      <c r="C9" s="7">
        <v>20.399999999999999</v>
      </c>
      <c r="D9" s="5">
        <v>921</v>
      </c>
      <c r="E9" s="7">
        <v>0.9</v>
      </c>
      <c r="F9" s="4">
        <v>4.5100000000000001E-2</v>
      </c>
      <c r="G9" s="7">
        <v>19.600000000000001</v>
      </c>
      <c r="H9" s="7">
        <v>0.9</v>
      </c>
      <c r="I9" s="6">
        <v>0.99629999999999996</v>
      </c>
    </row>
    <row r="10" spans="1:9" x14ac:dyDescent="0.3">
      <c r="A10" s="2">
        <v>50</v>
      </c>
      <c r="B10" s="5">
        <v>28942</v>
      </c>
      <c r="C10" s="7">
        <v>28.9</v>
      </c>
      <c r="D10" s="5">
        <v>1054</v>
      </c>
      <c r="E10" s="7">
        <v>1.1000000000000001</v>
      </c>
      <c r="F10" s="4">
        <v>3.6400000000000002E-2</v>
      </c>
      <c r="G10" s="7">
        <v>21.1</v>
      </c>
      <c r="H10" s="7">
        <v>0.8</v>
      </c>
      <c r="I10" s="6">
        <v>0.99870000000000003</v>
      </c>
    </row>
    <row r="11" spans="1:9" x14ac:dyDescent="0.3">
      <c r="A11" s="2">
        <v>60</v>
      </c>
      <c r="B11" s="5">
        <v>38012</v>
      </c>
      <c r="C11" s="7">
        <v>38</v>
      </c>
      <c r="D11" s="5">
        <v>966</v>
      </c>
      <c r="E11" s="7">
        <v>1</v>
      </c>
      <c r="F11" s="4">
        <v>2.5399999999999999E-2</v>
      </c>
      <c r="G11" s="7">
        <v>22</v>
      </c>
      <c r="H11" s="7">
        <v>0.6</v>
      </c>
      <c r="I11" s="6">
        <v>0.99890000000000001</v>
      </c>
    </row>
    <row r="12" spans="1:9" x14ac:dyDescent="0.3">
      <c r="A12" s="2">
        <v>70</v>
      </c>
      <c r="B12" s="5">
        <v>47403</v>
      </c>
      <c r="C12" s="7">
        <v>47.4</v>
      </c>
      <c r="D12" s="5">
        <v>1232</v>
      </c>
      <c r="E12" s="7">
        <v>1.2</v>
      </c>
      <c r="F12" s="4">
        <v>2.5999999999999999E-2</v>
      </c>
      <c r="G12" s="7">
        <v>22.6</v>
      </c>
      <c r="H12" s="7">
        <v>0.6</v>
      </c>
      <c r="I12" s="6">
        <v>0.99970000000000003</v>
      </c>
    </row>
    <row r="13" spans="1:9" x14ac:dyDescent="0.3">
      <c r="A13" s="2">
        <v>80</v>
      </c>
      <c r="B13" s="5">
        <v>57116</v>
      </c>
      <c r="C13" s="7">
        <v>57.1</v>
      </c>
      <c r="D13" s="5">
        <v>1017</v>
      </c>
      <c r="E13" s="7">
        <v>1</v>
      </c>
      <c r="F13" s="4">
        <v>1.78E-2</v>
      </c>
      <c r="G13" s="7">
        <v>22.9</v>
      </c>
      <c r="H13" s="7">
        <v>0.4</v>
      </c>
      <c r="I13" s="6">
        <v>0.99980000000000002</v>
      </c>
    </row>
    <row r="14" spans="1:9" x14ac:dyDescent="0.3">
      <c r="A14" s="2">
        <v>90</v>
      </c>
      <c r="B14" s="5">
        <v>67708</v>
      </c>
      <c r="C14" s="7">
        <v>67.7</v>
      </c>
      <c r="D14" s="5">
        <v>778</v>
      </c>
      <c r="E14" s="7">
        <v>0.8</v>
      </c>
      <c r="F14" s="4">
        <v>1.15E-2</v>
      </c>
      <c r="G14" s="7">
        <v>22.3</v>
      </c>
      <c r="H14" s="7">
        <v>0.3</v>
      </c>
      <c r="I14" s="6">
        <v>0.99990000000000001</v>
      </c>
    </row>
    <row r="15" spans="1:9" x14ac:dyDescent="0.3">
      <c r="A15" s="2">
        <v>100</v>
      </c>
      <c r="B15" s="5">
        <v>77806</v>
      </c>
      <c r="C15" s="7">
        <v>77.8</v>
      </c>
      <c r="D15" s="5">
        <v>879</v>
      </c>
      <c r="E15" s="7">
        <v>0.9</v>
      </c>
      <c r="F15" s="4">
        <v>1.1299999999999999E-2</v>
      </c>
      <c r="G15" s="7">
        <v>22.2</v>
      </c>
      <c r="H15" s="7">
        <v>0.3</v>
      </c>
      <c r="I15" s="6">
        <v>1</v>
      </c>
    </row>
    <row r="16" spans="1:9" x14ac:dyDescent="0.3">
      <c r="A16" s="2">
        <f>A15+20</f>
        <v>120</v>
      </c>
      <c r="B16" s="5">
        <v>98405</v>
      </c>
      <c r="C16" s="7">
        <v>98.4</v>
      </c>
      <c r="D16" s="5">
        <v>1118</v>
      </c>
      <c r="E16" s="7">
        <v>1.1000000000000001</v>
      </c>
      <c r="F16" s="4">
        <v>1.14E-2</v>
      </c>
      <c r="G16" s="7">
        <v>21.6</v>
      </c>
      <c r="H16" s="7">
        <v>0.2</v>
      </c>
      <c r="I16" s="6">
        <v>1</v>
      </c>
    </row>
    <row r="17" spans="1:9" x14ac:dyDescent="0.3">
      <c r="A17" s="2">
        <f>A16+20</f>
        <v>140</v>
      </c>
      <c r="B17" s="5">
        <v>119240</v>
      </c>
      <c r="C17" s="7">
        <v>119.2</v>
      </c>
      <c r="D17" s="5">
        <v>955</v>
      </c>
      <c r="E17" s="7">
        <v>1</v>
      </c>
      <c r="F17" s="4">
        <v>8.0000000000000002E-3</v>
      </c>
      <c r="G17" s="7">
        <v>20.8</v>
      </c>
      <c r="H17" s="7">
        <v>0.2</v>
      </c>
      <c r="I17" s="6">
        <v>1</v>
      </c>
    </row>
    <row r="18" spans="1:9" x14ac:dyDescent="0.3">
      <c r="A18" s="2">
        <f>A17+20</f>
        <v>160</v>
      </c>
      <c r="B18" s="5">
        <v>140211</v>
      </c>
      <c r="C18" s="7">
        <v>140.19999999999999</v>
      </c>
      <c r="D18" s="5">
        <v>800</v>
      </c>
      <c r="E18" s="7">
        <v>0.8</v>
      </c>
      <c r="F18" s="4">
        <v>5.7000000000000002E-3</v>
      </c>
      <c r="G18" s="7">
        <v>19.8</v>
      </c>
      <c r="H18" s="7">
        <v>0.1</v>
      </c>
      <c r="I18" s="6">
        <v>1</v>
      </c>
    </row>
    <row r="19" spans="1:9" x14ac:dyDescent="0.3">
      <c r="A19" s="2">
        <f>A18+20</f>
        <v>180</v>
      </c>
      <c r="B19" s="5">
        <v>161161</v>
      </c>
      <c r="C19" s="7">
        <v>161.19999999999999</v>
      </c>
      <c r="D19" s="5">
        <v>644</v>
      </c>
      <c r="E19" s="7">
        <v>0.6</v>
      </c>
      <c r="F19" s="4">
        <v>4.0000000000000001E-3</v>
      </c>
      <c r="G19" s="7">
        <v>18.8</v>
      </c>
      <c r="H19" s="7">
        <v>0.1</v>
      </c>
      <c r="I19" s="6">
        <v>1</v>
      </c>
    </row>
    <row r="20" spans="1:9" x14ac:dyDescent="0.3">
      <c r="A20" s="2">
        <f>A19+20</f>
        <v>200</v>
      </c>
      <c r="B20" s="5">
        <v>182044</v>
      </c>
      <c r="C20" s="7">
        <v>182</v>
      </c>
      <c r="D20" s="5">
        <v>602</v>
      </c>
      <c r="E20" s="7">
        <v>0.6</v>
      </c>
      <c r="F20" s="4">
        <v>3.3E-3</v>
      </c>
      <c r="G20" s="7">
        <v>18</v>
      </c>
      <c r="H20" s="7">
        <v>0.1</v>
      </c>
      <c r="I20" s="6">
        <v>1</v>
      </c>
    </row>
    <row r="21" spans="1:9" x14ac:dyDescent="0.3">
      <c r="A21" s="2">
        <v>225</v>
      </c>
      <c r="B21" s="5">
        <v>207580</v>
      </c>
      <c r="C21" s="7">
        <v>207.6</v>
      </c>
      <c r="D21" s="5">
        <v>574</v>
      </c>
      <c r="E21" s="7">
        <v>0.6</v>
      </c>
      <c r="F21" s="4">
        <v>2.8E-3</v>
      </c>
      <c r="G21" s="7">
        <v>17.399999999999999</v>
      </c>
      <c r="H21" s="7">
        <v>0</v>
      </c>
      <c r="I21" s="6">
        <v>1</v>
      </c>
    </row>
    <row r="22" spans="1:9" x14ac:dyDescent="0.3">
      <c r="A22" s="2">
        <v>250</v>
      </c>
      <c r="B22" s="5">
        <v>233498</v>
      </c>
      <c r="C22" s="7">
        <v>233.5</v>
      </c>
      <c r="D22" s="5">
        <v>547</v>
      </c>
      <c r="E22" s="7">
        <v>0.5</v>
      </c>
      <c r="F22" s="4">
        <v>2.3E-3</v>
      </c>
      <c r="G22" s="7">
        <v>16.5</v>
      </c>
      <c r="H22" s="7">
        <v>0</v>
      </c>
      <c r="I22" s="6">
        <v>1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2023-06-23T11:31:39Z</dcterms:modified>
</cp:coreProperties>
</file>